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yalazad\Documents\Personal\DSTI\Modules\Metaheuristics\Metaheuristics Assignment S20\"/>
    </mc:Choice>
  </mc:AlternateContent>
  <xr:revisionPtr revIDLastSave="0" documentId="13_ncr:1_{D63F4631-12DD-4AFF-84DE-D6920A9FE1EE}" xr6:coauthVersionLast="45" xr6:coauthVersionMax="45" xr10:uidLastSave="{00000000-0000-0000-0000-000000000000}"/>
  <bookViews>
    <workbookView xWindow="-96" yWindow="-96" windowWidth="19392" windowHeight="10392" activeTab="4" xr2:uid="{29DBCDDE-DA58-4FE9-85EB-61E928D04211}"/>
  </bookViews>
  <sheets>
    <sheet name="Rosenbrock Newton-CG" sheetId="2" r:id="rId1"/>
    <sheet name="Eggcrate Newton-CG" sheetId="1" r:id="rId2"/>
    <sheet name="Golinski SLSQP" sheetId="4" r:id="rId3"/>
    <sheet name="Exercise 2 Summary" sheetId="3" r:id="rId4"/>
    <sheet name="Exercise 3 summary" sheetId="5"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<sst xmlns="http://schemas.openxmlformats.org/spreadsheetml/2006/main" count="314" uniqueCount="124">
  <si>
    <t>Run no.</t>
  </si>
  <si>
    <t>Run 1</t>
  </si>
  <si>
    <t xml:space="preserve">Run 2 </t>
  </si>
  <si>
    <t>Run 3</t>
  </si>
  <si>
    <t>Run 4</t>
  </si>
  <si>
    <t>Run 5</t>
  </si>
  <si>
    <t>Run 6</t>
  </si>
  <si>
    <t>Run 7</t>
  </si>
  <si>
    <t>Run 8</t>
  </si>
  <si>
    <t>Run 9</t>
  </si>
  <si>
    <t>Run 10</t>
  </si>
  <si>
    <t>Run 11</t>
  </si>
  <si>
    <t>Run 12</t>
  </si>
  <si>
    <t>Run 13</t>
  </si>
  <si>
    <t>Run 14</t>
  </si>
  <si>
    <t>Run 15</t>
  </si>
  <si>
    <t>Run 16</t>
  </si>
  <si>
    <t>Run 17</t>
  </si>
  <si>
    <t>Run 18</t>
  </si>
  <si>
    <t>Run 19</t>
  </si>
  <si>
    <t>Run 20</t>
  </si>
  <si>
    <t>Iteration no.</t>
  </si>
  <si>
    <t>Run 2</t>
  </si>
  <si>
    <t>Summary</t>
  </si>
  <si>
    <t>Starting points</t>
  </si>
  <si>
    <t>Final Solution points</t>
  </si>
  <si>
    <t>[2.33, 2.33]</t>
  </si>
  <si>
    <t xml:space="preserve"> [ 2.4, 2.4 ]</t>
  </si>
  <si>
    <t xml:space="preserve"> [ 2.64,  2.64]</t>
  </si>
  <si>
    <t xml:space="preserve"> [ 2.56 , 2.56]</t>
  </si>
  <si>
    <t xml:space="preserve"> [ 3.83,  3.83]</t>
  </si>
  <si>
    <t xml:space="preserve"> [ 3.48, 3.48]</t>
  </si>
  <si>
    <t xml:space="preserve"> [ 4.53,  4.53]</t>
  </si>
  <si>
    <t xml:space="preserve"> [ 2.16,  2.16]</t>
  </si>
  <si>
    <t xml:space="preserve"> [ 1.42,  1.42]</t>
  </si>
  <si>
    <t xml:space="preserve"> [-2.06, -2.06]</t>
  </si>
  <si>
    <t xml:space="preserve"> [ 1.62,  1.62]</t>
  </si>
  <si>
    <t xml:space="preserve"> [ 4.69,  4.69]</t>
  </si>
  <si>
    <t xml:space="preserve"> [-4.84, -4.84]</t>
  </si>
  <si>
    <t>Objective Function Solution</t>
  </si>
  <si>
    <t xml:space="preserve"> [ 3.55,  3.55]</t>
  </si>
  <si>
    <t xml:space="preserve"> [ 3.33,  3.33]</t>
  </si>
  <si>
    <t xml:space="preserve"> [ 4.62,  4.62]</t>
  </si>
  <si>
    <t xml:space="preserve"> [-3.61, -3.61]</t>
  </si>
  <si>
    <t xml:space="preserve"> [-2.7,  -2.7 ]</t>
  </si>
  <si>
    <t xml:space="preserve"> [ 0.28,  0.28]</t>
  </si>
  <si>
    <t xml:space="preserve"> [ 3.84,  3.84]</t>
  </si>
  <si>
    <t>[3.019602,3.019602]</t>
  </si>
  <si>
    <t>Eggcrate</t>
  </si>
  <si>
    <t>[0.000000,0.000000]</t>
  </si>
  <si>
    <t>[-3.019602,-3.019602]</t>
  </si>
  <si>
    <t>Feasible (Y/N)</t>
  </si>
  <si>
    <t>Y</t>
  </si>
  <si>
    <t>Rosenbrock</t>
  </si>
  <si>
    <t xml:space="preserve"> [-1.7  -1.7 ]</t>
  </si>
  <si>
    <t xml:space="preserve"> [ 0.59  0.59]</t>
  </si>
  <si>
    <t xml:space="preserve"> [-4.04 -4.04]</t>
  </si>
  <si>
    <t xml:space="preserve"> [-4.6  -4.6 ]</t>
  </si>
  <si>
    <t xml:space="preserve"> [ 1.08  1.08]</t>
  </si>
  <si>
    <t xml:space="preserve"> [ 2.44  2.44]</t>
  </si>
  <si>
    <t xml:space="preserve"> [-2.62 -2.62]</t>
  </si>
  <si>
    <t xml:space="preserve"> [-4.31 -4.31]</t>
  </si>
  <si>
    <t xml:space="preserve"> [ 1.39  1.39]</t>
  </si>
  <si>
    <t xml:space="preserve"> [-4.34 -4.34]</t>
  </si>
  <si>
    <t xml:space="preserve"> [ 6.27  6.27]]</t>
  </si>
  <si>
    <t>[ 2.17, 2.17]</t>
  </si>
  <si>
    <t xml:space="preserve"> [-0.12, -0.12]</t>
  </si>
  <si>
    <t xml:space="preserve"> [-4.53, -4.53]</t>
  </si>
  <si>
    <t xml:space="preserve"> [ 3.65, 3.65]</t>
  </si>
  <si>
    <t xml:space="preserve"> [ 3.22, 3.22]</t>
  </si>
  <si>
    <t xml:space="preserve"> [ 2.53, 2.53]</t>
  </si>
  <si>
    <t xml:space="preserve"> [-0.97, -0.97]</t>
  </si>
  <si>
    <t xml:space="preserve"> [ 1.23, 1.23]</t>
  </si>
  <si>
    <t xml:space="preserve"> [-2.17, -2.17]</t>
  </si>
  <si>
    <t>[1.000000,1.000000]</t>
  </si>
  <si>
    <t>Golinksi</t>
  </si>
  <si>
    <t>[2.928, 0.755, 21.228, 8.224, 7.957, 3.634, 5.195]</t>
  </si>
  <si>
    <t>[ 2.933,0.706, 24.534, 7.373, 8.177, 3.732, 5.235]</t>
  </si>
  <si>
    <t>[ 3.03, 0.773, 25.734, 7.382, 7.765, 2.998, 5.476]</t>
  </si>
  <si>
    <t>[ 2.634, 0.728, 25.734, 7.403, 7.486, 3.287, 5.423]</t>
  </si>
  <si>
    <t>[ 2.967, 0.795, 19.815, 7.93, 8.26, 3.074, 5.041]</t>
  </si>
  <si>
    <t>[ 3.208, 0.771, 18.224, 7.404, 7.74, 3.683, 5.172]</t>
  </si>
  <si>
    <t>[ 3.581, 0.736, 25.133, 7.673, 7.318, 3.37, 5.464]</t>
  </si>
  <si>
    <t>[ 3.252, 0.793, 19.927, 8.262, 8.213, 3.541, 5.003]</t>
  </si>
  <si>
    <t>[ 3.014, 0.785, 24.781, 7.707, 8.165, 2.96, 5.226]</t>
  </si>
  <si>
    <t>[ 3.345, 0.781, 17.454, 8.209, 7.644, 3.526, 5.123]</t>
  </si>
  <si>
    <t>[ 2.818, 0.733, 27.19, 7.304, 7.832, 3.729, 5.489]</t>
  </si>
  <si>
    <t>[ 3.356, 0.727, 18.588, 8.121, 8.025, 3.184, 5.208]</t>
  </si>
  <si>
    <t>[ 3.008, 0.797, 27.005, 8.259, 7.705, 3.847, 5.17 ]</t>
  </si>
  <si>
    <t>[ 2.774, 0.787, 22.885, 7.869, 8.12, 3.857, 5.086]</t>
  </si>
  <si>
    <t>[ 3.152, 0.704, 19.072, 7.6, 8.256, 3.749, 5.092]</t>
  </si>
  <si>
    <t>[ 3.184, 0.775, 21.381, 7.317, 8.222, 2.948, 5.493]</t>
  </si>
  <si>
    <t>[ 2.902, 0.744, 20.169, 7.83, 7.868, 3.745, 5.268]</t>
  </si>
  <si>
    <t>[ 3.183, 0.745, 27.251, 7.829, 8.087, 3.547, 5.254]</t>
  </si>
  <si>
    <t>[ 3.579, 0.705, 26.483, 8.172, 7.718, 3.753, 5.054]</t>
  </si>
  <si>
    <t>[ 3.214, 0.738, 18.137, 7.61, 7.705, 3.177, 5.387]</t>
  </si>
  <si>
    <t>[3.5000, 0.7000, 17.0000, 7.3000, 7.7153, 3.3502, 5.2867]</t>
  </si>
  <si>
    <t>[3.5000, 0.7000, 17.0001, 7.3000, 7.7153, 3.3502, 5.2866]</t>
  </si>
  <si>
    <t>[3.5000, 0.7000, 17.0000, 7.3000, 7.7153, 3.3502, 5.2866]</t>
  </si>
  <si>
    <t>[3.4999, 0.7000, 17.0003,  7.3000, 7.7154, 3.3502, 5.2866]</t>
  </si>
  <si>
    <t>[3.4999, 0.7000, 17.0000, 7.3000, 7.7153, 3.3502, 5.2867]</t>
  </si>
  <si>
    <t>Golinski</t>
  </si>
  <si>
    <t xml:space="preserve">No. of iterations </t>
  </si>
  <si>
    <t>Golinski Speed Reducer</t>
  </si>
  <si>
    <t>Dependence on the initial design vector population</t>
  </si>
  <si>
    <t>Not much dependence on the initial starting points. The global minimum and optimal objective values were always achieved no matter the initial starting points.</t>
  </si>
  <si>
    <t>Not much dependence on the initial starting points, the global minimum was always found along with the optimum objective function.</t>
  </si>
  <si>
    <t xml:space="preserve">Difficult to say as the initial starting points close to the global minimum did reach the optimum but some other starting points not close to the global minimum also reached the optimum. The success rate was only 30%. Therefore I would say that there is a dependence on the initial starting points. It would probably be worthwhile carrying out a test where all the initial starting points are close to the actual global minimum in order to see if there is an improvement. </t>
  </si>
  <si>
    <t>Not much dependence on the initial starting points. However the parameters required tuning to achieve success.</t>
  </si>
  <si>
    <t>Again not very dependent on the initial starting points as the points did converge to the global minima. However a lot of time was spent tuning the parameters to achieve success.</t>
  </si>
  <si>
    <t>Gradient Based</t>
  </si>
  <si>
    <t>Genetic</t>
  </si>
  <si>
    <t>Algorithm Type</t>
  </si>
  <si>
    <t>Convergence History</t>
  </si>
  <si>
    <t>The initial starting points always converged to the global minimum and the objection function also reached the optimal value.</t>
  </si>
  <si>
    <t>The initial starting points always converged to either a local or global minimum in very few iterations and the objection function also reached the optimal value.</t>
  </si>
  <si>
    <t>The initial starting points always converged to the global minima in very few iterations and the objection function also reached the optimal value.</t>
  </si>
  <si>
    <t>The initial starting points always converged to the global minimum and the objective function also reached the optimal value but tuning of the parameters was required.</t>
  </si>
  <si>
    <t>Although the global minima and optimum were reached a significant amount of time was spent tuning the parameters. The execution time was also longer due to the increased population and number of iterations.</t>
  </si>
  <si>
    <t>Frequency of getting trapped at a local minimum</t>
  </si>
  <si>
    <t>Never</t>
  </si>
  <si>
    <t>70% of the time</t>
  </si>
  <si>
    <t>Computational Effort (in fractional seconds)</t>
  </si>
  <si>
    <t>The initial starting points did not always converge to the global minimum but very close to it. However, the objective function did reach the optimal value but tuning of the parameters was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</si>
</sst>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style="thick">
        <color indexed="64"/>
      </left>
      <right style="thick">
        <color indexed="64"/>
      </right>
      <top style="thick">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thick">
        <color indexed="64"/>
      </left>
      <right/>
      <top style="thick">
        <color indexed="64"/>
      </top>
      <bottom style="thick">
        <color indexed="64"/>
      </bottom>
      <diagonal/>
    </border>
    <border>
      <left style="thick">
        <color indexed="64"/>
      </left>
      <right/>
      <top style="thick">
        <color indexed="64"/>
      </top>
      <bottom style="medium">
        <color indexed="64"/>
      </bottom>
      <diagonal/>
    </border>
    <border>
      <left/>
      <right style="thick">
        <color indexed="64"/>
      </right>
      <top style="thick">
        <color indexed="64"/>
      </top>
      <bottom style="thick">
        <color indexed="64"/>
      </bottom>
      <diagonal/>
    </border>
    <border>
      <left/>
      <right style="thick">
        <color indexed="64"/>
      </right>
      <top style="thick">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top style="medium">
        <color indexed="64"/>
      </top>
      <bottom style="thick">
        <color indexed="64"/>
      </bottom>
      <diagonal/>
    </border>
    <border>
      <left/>
      <right/>
      <top style="thick">
        <color indexed="64"/>
      </top>
      <bottom style="thick">
        <color indexed="64"/>
      </bottom>
      <diagonal/>
    </border>
  </borders>
  <cellStyleXfs count="1">
    <xf numFmtId="0" fontId="0" fillId="0" borderId="0"/>
  </cellStyleXfs>
  <cellXfs count="44">
    <xf numFmtId="0" fontId="0" fillId="0" borderId="0" xfId="0"/>
    <xf numFmtId="0" fontId="0" fillId="0" borderId="0" xfId="0" applyAlignment="1">
      <alignment horizontal="center" vertical="center"/>
    </xf>
    <xf numFmtId="49" fontId="0" fillId="0" borderId="0" xfId="0" applyNumberFormat="1"/>
    <xf numFmtId="0" fontId="0" fillId="0" borderId="1" xfId="0" applyBorder="1"/>
    <xf numFmtId="49" fontId="0" fillId="0" borderId="1" xfId="0" applyNumberFormat="1" applyBorder="1"/>
    <xf numFmtId="0" fontId="0" fillId="0" borderId="1" xfId="0" applyBorder="1" applyAlignment="1">
      <alignment horizontal="center" vertical="center"/>
    </xf>
    <xf numFmtId="0" fontId="0" fillId="0" borderId="5" xfId="0" applyBorder="1"/>
    <xf numFmtId="0" fontId="0" fillId="0" borderId="7" xfId="0" applyBorder="1"/>
    <xf numFmtId="0" fontId="0" fillId="0" borderId="8" xfId="0" applyBorder="1"/>
    <xf numFmtId="49" fontId="0" fillId="0" borderId="8" xfId="0" applyNumberFormat="1" applyBorder="1"/>
    <xf numFmtId="0" fontId="0" fillId="0" borderId="8" xfId="0" applyBorder="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49" fontId="1" fillId="2" borderId="3" xfId="0" applyNumberFormat="1" applyFont="1" applyFill="1" applyBorder="1"/>
    <xf numFmtId="0" fontId="1" fillId="2" borderId="3" xfId="0" applyFont="1" applyFill="1" applyBorder="1" applyAlignment="1">
      <alignment horizontal="center" vertical="center"/>
    </xf>
    <xf numFmtId="164" fontId="1" fillId="2" borderId="4" xfId="0" applyNumberFormat="1" applyFont="1" applyFill="1" applyBorder="1"/>
    <xf numFmtId="0" fontId="0" fillId="0" borderId="6" xfId="0" applyBorder="1"/>
    <xf numFmtId="0" fontId="0" fillId="0" borderId="9" xfId="0" applyBorder="1"/>
    <xf numFmtId="164" fontId="0" fillId="0" borderId="0" xfId="0" applyNumberFormat="1" applyAlignment="1">
      <alignment wrapText="1"/>
    </xf>
    <xf numFmtId="164" fontId="1" fillId="2" borderId="4" xfId="0" applyNumberFormat="1" applyFont="1" applyFill="1" applyBorder="1" applyAlignment="1">
      <alignment wrapText="1"/>
    </xf>
    <xf numFmtId="164" fontId="0" fillId="0" borderId="10" xfId="0" applyNumberFormat="1" applyBorder="1" applyAlignment="1">
      <alignment wrapText="1"/>
    </xf>
    <xf numFmtId="164" fontId="0" fillId="0" borderId="11" xfId="0" applyNumberFormat="1" applyBorder="1" applyAlignment="1">
      <alignment wrapText="1"/>
    </xf>
    <xf numFmtId="164" fontId="1" fillId="2" borderId="1" xfId="0" applyNumberFormat="1" applyFont="1" applyFill="1" applyBorder="1" applyAlignment="1">
      <alignment wrapText="1"/>
    </xf>
    <xf numFmtId="164" fontId="0" fillId="0" borderId="1" xfId="0" applyNumberFormat="1" applyBorder="1" applyAlignment="1">
      <alignment wrapText="1"/>
    </xf>
    <xf numFmtId="164" fontId="0" fillId="0" borderId="8" xfId="0" applyNumberFormat="1" applyBorder="1" applyAlignment="1">
      <alignment wrapText="1"/>
    </xf>
    <xf numFmtId="164" fontId="0" fillId="0" borderId="6" xfId="0" applyNumberFormat="1" applyBorder="1" applyAlignment="1">
      <alignment wrapText="1"/>
    </xf>
    <xf numFmtId="164" fontId="0" fillId="0" borderId="9" xfId="0" applyNumberFormat="1" applyBorder="1" applyAlignment="1">
      <alignment wrapText="1"/>
    </xf>
    <xf numFmtId="0" fontId="0" fillId="0" borderId="0" xfId="0" applyAlignment="1">
      <alignment wrapText="1"/>
    </xf>
    <xf numFmtId="0" fontId="0" fillId="0" borderId="1" xfId="0" applyBorder="1" applyAlignment="1">
      <alignment vertical="top" wrapText="1"/>
    </xf>
    <xf numFmtId="0" fontId="0" fillId="0" borderId="6" xfId="0" applyBorder="1" applyAlignment="1">
      <alignment vertical="top" wrapText="1"/>
    </xf>
    <xf numFmtId="0" fontId="0" fillId="0" borderId="12" xfId="0" applyBorder="1" applyAlignment="1">
      <alignment vertical="top" wrapText="1"/>
    </xf>
    <xf numFmtId="0" fontId="0" fillId="0" borderId="14" xfId="0" applyBorder="1"/>
    <xf numFmtId="0" fontId="0" fillId="0" borderId="15" xfId="0" applyBorder="1"/>
    <xf numFmtId="0" fontId="1" fillId="0" borderId="0" xfId="0" applyFont="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0" borderId="13"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2" borderId="16" xfId="0" applyFill="1" applyBorder="1" applyAlignment="1">
      <alignment wrapText="1"/>
    </xf>
    <xf numFmtId="0" fontId="0" fillId="0" borderId="17" xfId="0" applyBorder="1" applyAlignment="1">
      <alignment vertical="top" wrapText="1"/>
    </xf>
    <xf numFmtId="0" fontId="0" fillId="2"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a:t>
            </a:r>
            <a:r>
              <a:rPr lang="en-US" baseline="0"/>
              <a:t> History for Rosenbrock Function Optimisation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'Rosenbrock Newton-CG'!$B$2</c:f>
              <c:strCache>
                <c:ptCount val="1"/>
                <c:pt idx="0">
                  <c:v>Run 1</c:v>
                </c:pt>
              </c:strCache>
            </c:strRef>
          </c:tx>
          <c:spPr>
            <a:ln w="28575" cap="rnd">
              <a:solidFill>
                <a:schemeClr val="accent1"/>
              </a:solidFill>
              <a:round/>
            </a:ln>
            <a:effectLst/>
          </c:spPr>
          <c:marker>
            <c:symbol val="none"/>
          </c:marker>
          <c:val>
            <c:numRef>
              <c:f>'Rosenbrock Newton-CG'!$B$3:$B$53</c:f>
              <c:numCache>
                <c:formatCode>General</c:formatCode>
                <c:ptCount val="51"/>
                <c:pt idx="0">
                  <c:v>48.855339999999998</c:v>
                </c:pt>
                <c:pt idx="1">
                  <c:v>1.123947</c:v>
                </c:pt>
                <c:pt idx="2">
                  <c:v>0.27748200000000001</c:v>
                </c:pt>
                <c:pt idx="3">
                  <c:v>0.27698</c:v>
                </c:pt>
                <c:pt idx="4">
                  <c:v>0.19997400000000001</c:v>
                </c:pt>
                <c:pt idx="5">
                  <c:v>0.19561300000000001</c:v>
                </c:pt>
                <c:pt idx="6">
                  <c:v>0.154032</c:v>
                </c:pt>
                <c:pt idx="7">
                  <c:v>0.153392</c:v>
                </c:pt>
                <c:pt idx="8">
                  <c:v>9.8042000000000004E-2</c:v>
                </c:pt>
                <c:pt idx="9">
                  <c:v>5.9790000000000003E-2</c:v>
                </c:pt>
                <c:pt idx="10">
                  <c:v>3.0391999999999999E-2</c:v>
                </c:pt>
                <c:pt idx="11">
                  <c:v>2.6019E-2</c:v>
                </c:pt>
                <c:pt idx="12">
                  <c:v>1.7918E-2</c:v>
                </c:pt>
                <c:pt idx="13">
                  <c:v>1.7852E-2</c:v>
                </c:pt>
                <c:pt idx="14">
                  <c:v>8.463E-3</c:v>
                </c:pt>
                <c:pt idx="15">
                  <c:v>8.1480000000000007E-3</c:v>
                </c:pt>
                <c:pt idx="16">
                  <c:v>5.2709999999999996E-3</c:v>
                </c:pt>
                <c:pt idx="17">
                  <c:v>1.3209999999999999E-3</c:v>
                </c:pt>
                <c:pt idx="18">
                  <c:v>1.018E-3</c:v>
                </c:pt>
                <c:pt idx="19">
                  <c:v>4.9799999999999996E-4</c:v>
                </c:pt>
                <c:pt idx="20">
                  <c:v>2.5000000000000001E-5</c:v>
                </c:pt>
                <c:pt idx="21">
                  <c:v>0</c:v>
                </c:pt>
                <c:pt idx="22">
                  <c:v>0</c:v>
                </c:pt>
                <c:pt idx="23">
                  <c:v>0</c:v>
                </c:pt>
                <c:pt idx="24">
                  <c:v>0</c:v>
                </c:pt>
                <c:pt idx="25">
                  <c:v>0</c:v>
                </c:pt>
              </c:numCache>
            </c:numRef>
          </c:val>
          <c:smooth val="0"/>
          <c:extLst>
            <c:ext xmlns:c16="http://schemas.microsoft.com/office/drawing/2014/chart" uri="{C3380CC4-5D6E-409C-BE32-E72D297353CC}">
              <c16:uniqueId val="{00000000-0441-4DC9-9425-F46091A39967}"/>
            </c:ext>
          </c:extLst>
        </c:ser>
        <c:ser>
          <c:idx val="1"/>
          <c:order val="1"/>
          <c:tx>
            <c:strRef>
              <c:f>'Rosenbrock Newton-CG'!$C$2</c:f>
              <c:strCache>
                <c:ptCount val="1"/>
                <c:pt idx="0">
                  <c:v>Run 2</c:v>
                </c:pt>
              </c:strCache>
            </c:strRef>
          </c:tx>
          <c:spPr>
            <a:ln w="28575" cap="rnd">
              <a:solidFill>
                <a:schemeClr val="accent2"/>
              </a:solidFill>
              <a:round/>
            </a:ln>
            <a:effectLst/>
          </c:spPr>
          <c:marker>
            <c:symbol val="none"/>
          </c:marker>
          <c:val>
            <c:numRef>
              <c:f>'Rosenbrock Newton-CG'!$C$3:$C$53</c:f>
              <c:numCache>
                <c:formatCode>General</c:formatCode>
                <c:ptCount val="51"/>
                <c:pt idx="0">
                  <c:v>1.1659710000000001</c:v>
                </c:pt>
                <c:pt idx="1">
                  <c:v>0.92154499999999995</c:v>
                </c:pt>
                <c:pt idx="2">
                  <c:v>0.85382499999999995</c:v>
                </c:pt>
                <c:pt idx="3">
                  <c:v>0.72307600000000005</c:v>
                </c:pt>
                <c:pt idx="4">
                  <c:v>0.55181000000000002</c:v>
                </c:pt>
                <c:pt idx="5">
                  <c:v>0.49271100000000001</c:v>
                </c:pt>
                <c:pt idx="6">
                  <c:v>0.38834999999999997</c:v>
                </c:pt>
                <c:pt idx="7">
                  <c:v>0.28813499999999997</c:v>
                </c:pt>
                <c:pt idx="8">
                  <c:v>0.21907299999999999</c:v>
                </c:pt>
                <c:pt idx="9">
                  <c:v>0.156448</c:v>
                </c:pt>
                <c:pt idx="10">
                  <c:v>0.10839699999999999</c:v>
                </c:pt>
                <c:pt idx="11">
                  <c:v>7.4014999999999997E-2</c:v>
                </c:pt>
                <c:pt idx="12">
                  <c:v>7.2344000000000006E-2</c:v>
                </c:pt>
                <c:pt idx="13">
                  <c:v>5.6731999999999998E-2</c:v>
                </c:pt>
                <c:pt idx="14">
                  <c:v>3.2479000000000001E-2</c:v>
                </c:pt>
                <c:pt idx="15">
                  <c:v>3.0185E-2</c:v>
                </c:pt>
                <c:pt idx="16">
                  <c:v>1.3795999999999999E-2</c:v>
                </c:pt>
                <c:pt idx="17">
                  <c:v>1.1859E-2</c:v>
                </c:pt>
                <c:pt idx="18">
                  <c:v>8.3040000000000006E-3</c:v>
                </c:pt>
                <c:pt idx="19">
                  <c:v>3.0219999999999999E-3</c:v>
                </c:pt>
                <c:pt idx="20">
                  <c:v>2.7369999999999998E-3</c:v>
                </c:pt>
                <c:pt idx="21">
                  <c:v>2.1919999999999999E-3</c:v>
                </c:pt>
                <c:pt idx="22">
                  <c:v>1.2359999999999999E-3</c:v>
                </c:pt>
                <c:pt idx="23">
                  <c:v>1.2300000000000001E-4</c:v>
                </c:pt>
                <c:pt idx="24">
                  <c:v>6.3999999999999997E-5</c:v>
                </c:pt>
                <c:pt idx="25">
                  <c:v>9.9999999999999995E-7</c:v>
                </c:pt>
                <c:pt idx="26">
                  <c:v>0</c:v>
                </c:pt>
                <c:pt idx="27">
                  <c:v>0</c:v>
                </c:pt>
                <c:pt idx="28">
                  <c:v>0</c:v>
                </c:pt>
                <c:pt idx="29">
                  <c:v>0</c:v>
                </c:pt>
              </c:numCache>
            </c:numRef>
          </c:val>
          <c:smooth val="0"/>
          <c:extLst>
            <c:ext xmlns:c16="http://schemas.microsoft.com/office/drawing/2014/chart" uri="{C3380CC4-5D6E-409C-BE32-E72D297353CC}">
              <c16:uniqueId val="{00000001-0441-4DC9-9425-F46091A39967}"/>
            </c:ext>
          </c:extLst>
        </c:ser>
        <c:ser>
          <c:idx val="2"/>
          <c:order val="2"/>
          <c:tx>
            <c:strRef>
              <c:f>'Rosenbrock Newton-CG'!$D$2</c:f>
              <c:strCache>
                <c:ptCount val="1"/>
                <c:pt idx="0">
                  <c:v>Run 3</c:v>
                </c:pt>
              </c:strCache>
            </c:strRef>
          </c:tx>
          <c:spPr>
            <a:ln w="28575" cap="rnd">
              <a:solidFill>
                <a:schemeClr val="accent3"/>
              </a:solidFill>
              <a:round/>
            </a:ln>
            <a:effectLst/>
          </c:spPr>
          <c:marker>
            <c:symbol val="none"/>
          </c:marker>
          <c:val>
            <c:numRef>
              <c:f>'Rosenbrock Newton-CG'!$D$3:$D$53</c:f>
              <c:numCache>
                <c:formatCode>General</c:formatCode>
                <c:ptCount val="51"/>
                <c:pt idx="0">
                  <c:v>15097.919677</c:v>
                </c:pt>
                <c:pt idx="1">
                  <c:v>4448.7227720000001</c:v>
                </c:pt>
                <c:pt idx="2">
                  <c:v>1853.890492</c:v>
                </c:pt>
                <c:pt idx="3">
                  <c:v>1109.9982749999999</c:v>
                </c:pt>
                <c:pt idx="4">
                  <c:v>116.99247099999999</c:v>
                </c:pt>
                <c:pt idx="5">
                  <c:v>0.95844200000000002</c:v>
                </c:pt>
                <c:pt idx="6">
                  <c:v>0.88242900000000002</c:v>
                </c:pt>
                <c:pt idx="7">
                  <c:v>0.73685800000000001</c:v>
                </c:pt>
                <c:pt idx="8">
                  <c:v>0.57288799999999995</c:v>
                </c:pt>
                <c:pt idx="9">
                  <c:v>0.485398</c:v>
                </c:pt>
                <c:pt idx="10">
                  <c:v>0.35646699999999998</c:v>
                </c:pt>
                <c:pt idx="11">
                  <c:v>0.331565</c:v>
                </c:pt>
                <c:pt idx="12">
                  <c:v>0.28429100000000002</c:v>
                </c:pt>
                <c:pt idx="13">
                  <c:v>0.207429</c:v>
                </c:pt>
                <c:pt idx="14">
                  <c:v>0.19951099999999999</c:v>
                </c:pt>
                <c:pt idx="15">
                  <c:v>0.13602900000000001</c:v>
                </c:pt>
                <c:pt idx="16">
                  <c:v>0.12994900000000001</c:v>
                </c:pt>
                <c:pt idx="17">
                  <c:v>8.2566000000000001E-2</c:v>
                </c:pt>
                <c:pt idx="18">
                  <c:v>7.7499999999999999E-2</c:v>
                </c:pt>
                <c:pt idx="19">
                  <c:v>4.3081000000000001E-2</c:v>
                </c:pt>
                <c:pt idx="20">
                  <c:v>3.6144999999999997E-2</c:v>
                </c:pt>
                <c:pt idx="21">
                  <c:v>2.3855000000000001E-2</c:v>
                </c:pt>
                <c:pt idx="22">
                  <c:v>2.3640999999999999E-2</c:v>
                </c:pt>
                <c:pt idx="23">
                  <c:v>1.5608E-2</c:v>
                </c:pt>
                <c:pt idx="24">
                  <c:v>1.5528999999999999E-2</c:v>
                </c:pt>
                <c:pt idx="25">
                  <c:v>1.2373E-2</c:v>
                </c:pt>
                <c:pt idx="26">
                  <c:v>6.9499999999999996E-3</c:v>
                </c:pt>
                <c:pt idx="27">
                  <c:v>6.8690000000000001E-3</c:v>
                </c:pt>
                <c:pt idx="28">
                  <c:v>3.8800000000000002E-3</c:v>
                </c:pt>
                <c:pt idx="29">
                  <c:v>3.8600000000000001E-3</c:v>
                </c:pt>
                <c:pt idx="30">
                  <c:v>3.0509999999999999E-3</c:v>
                </c:pt>
                <c:pt idx="31">
                  <c:v>1.6479999999999999E-3</c:v>
                </c:pt>
                <c:pt idx="32">
                  <c:v>1.85E-4</c:v>
                </c:pt>
                <c:pt idx="33">
                  <c:v>3.8000000000000002E-5</c:v>
                </c:pt>
                <c:pt idx="34">
                  <c:v>0</c:v>
                </c:pt>
                <c:pt idx="35">
                  <c:v>0</c:v>
                </c:pt>
                <c:pt idx="36">
                  <c:v>0</c:v>
                </c:pt>
                <c:pt idx="37">
                  <c:v>0</c:v>
                </c:pt>
              </c:numCache>
            </c:numRef>
          </c:val>
          <c:smooth val="0"/>
          <c:extLst>
            <c:ext xmlns:c16="http://schemas.microsoft.com/office/drawing/2014/chart" uri="{C3380CC4-5D6E-409C-BE32-E72D297353CC}">
              <c16:uniqueId val="{00000002-0441-4DC9-9425-F46091A39967}"/>
            </c:ext>
          </c:extLst>
        </c:ser>
        <c:ser>
          <c:idx val="3"/>
          <c:order val="3"/>
          <c:tx>
            <c:strRef>
              <c:f>'Rosenbrock Newton-CG'!$E$2</c:f>
              <c:strCache>
                <c:ptCount val="1"/>
                <c:pt idx="0">
                  <c:v>Run 4</c:v>
                </c:pt>
              </c:strCache>
            </c:strRef>
          </c:tx>
          <c:spPr>
            <a:ln w="28575" cap="rnd">
              <a:solidFill>
                <a:schemeClr val="accent4"/>
              </a:solidFill>
              <a:round/>
            </a:ln>
            <a:effectLst/>
          </c:spPr>
          <c:marker>
            <c:symbol val="none"/>
          </c:marker>
          <c:val>
            <c:numRef>
              <c:f>'Rosenbrock Newton-CG'!$E$3:$E$53</c:f>
              <c:numCache>
                <c:formatCode>General</c:formatCode>
                <c:ptCount val="51"/>
                <c:pt idx="0">
                  <c:v>1181.865067</c:v>
                </c:pt>
                <c:pt idx="1">
                  <c:v>78.561547000000004</c:v>
                </c:pt>
                <c:pt idx="2">
                  <c:v>1.9472259999999999</c:v>
                </c:pt>
                <c:pt idx="3">
                  <c:v>0.96095600000000003</c:v>
                </c:pt>
                <c:pt idx="4">
                  <c:v>0.960623</c:v>
                </c:pt>
                <c:pt idx="5">
                  <c:v>0.757359</c:v>
                </c:pt>
                <c:pt idx="6">
                  <c:v>0.73928899999999997</c:v>
                </c:pt>
                <c:pt idx="7">
                  <c:v>0.576237</c:v>
                </c:pt>
                <c:pt idx="8">
                  <c:v>0.56350999999999996</c:v>
                </c:pt>
                <c:pt idx="9">
                  <c:v>0.44496200000000002</c:v>
                </c:pt>
                <c:pt idx="10">
                  <c:v>0.439554</c:v>
                </c:pt>
                <c:pt idx="11">
                  <c:v>0.32034600000000002</c:v>
                </c:pt>
                <c:pt idx="12">
                  <c:v>0.231264</c:v>
                </c:pt>
                <c:pt idx="13">
                  <c:v>0.176732</c:v>
                </c:pt>
                <c:pt idx="14">
                  <c:v>0.17512800000000001</c:v>
                </c:pt>
                <c:pt idx="15">
                  <c:v>0.116512</c:v>
                </c:pt>
                <c:pt idx="16">
                  <c:v>0.11219800000000001</c:v>
                </c:pt>
                <c:pt idx="17">
                  <c:v>7.3849999999999999E-2</c:v>
                </c:pt>
                <c:pt idx="18">
                  <c:v>7.2058999999999998E-2</c:v>
                </c:pt>
                <c:pt idx="19">
                  <c:v>5.5044000000000003E-2</c:v>
                </c:pt>
                <c:pt idx="20">
                  <c:v>5.4899000000000003E-2</c:v>
                </c:pt>
                <c:pt idx="21">
                  <c:v>3.32E-2</c:v>
                </c:pt>
                <c:pt idx="22">
                  <c:v>3.2441999999999999E-2</c:v>
                </c:pt>
                <c:pt idx="23">
                  <c:v>2.5205000000000002E-2</c:v>
                </c:pt>
                <c:pt idx="24">
                  <c:v>1.3109000000000001E-2</c:v>
                </c:pt>
                <c:pt idx="25">
                  <c:v>1.2511E-2</c:v>
                </c:pt>
                <c:pt idx="26">
                  <c:v>7.2059999999999997E-3</c:v>
                </c:pt>
                <c:pt idx="27">
                  <c:v>7.1510000000000002E-3</c:v>
                </c:pt>
                <c:pt idx="28">
                  <c:v>4.9820000000000003E-3</c:v>
                </c:pt>
                <c:pt idx="29">
                  <c:v>1.6459999999999999E-3</c:v>
                </c:pt>
                <c:pt idx="30">
                  <c:v>1.534E-3</c:v>
                </c:pt>
                <c:pt idx="31">
                  <c:v>6.0700000000000001E-4</c:v>
                </c:pt>
                <c:pt idx="32">
                  <c:v>6.02E-4</c:v>
                </c:pt>
                <c:pt idx="33">
                  <c:v>4.1800000000000002E-4</c:v>
                </c:pt>
                <c:pt idx="34">
                  <c:v>1.2799999999999999E-4</c:v>
                </c:pt>
                <c:pt idx="35">
                  <c:v>1.9999999999999999E-6</c:v>
                </c:pt>
                <c:pt idx="36">
                  <c:v>0</c:v>
                </c:pt>
                <c:pt idx="37">
                  <c:v>0</c:v>
                </c:pt>
                <c:pt idx="38">
                  <c:v>0</c:v>
                </c:pt>
              </c:numCache>
            </c:numRef>
          </c:val>
          <c:smooth val="0"/>
          <c:extLst>
            <c:ext xmlns:c16="http://schemas.microsoft.com/office/drawing/2014/chart" uri="{C3380CC4-5D6E-409C-BE32-E72D297353CC}">
              <c16:uniqueId val="{00000003-0441-4DC9-9425-F46091A39967}"/>
            </c:ext>
          </c:extLst>
        </c:ser>
        <c:ser>
          <c:idx val="4"/>
          <c:order val="4"/>
          <c:tx>
            <c:strRef>
              <c:f>'Rosenbrock Newton-CG'!$F$2</c:f>
              <c:strCache>
                <c:ptCount val="1"/>
                <c:pt idx="0">
                  <c:v>Run 5</c:v>
                </c:pt>
              </c:strCache>
            </c:strRef>
          </c:tx>
          <c:spPr>
            <a:ln w="28575" cap="rnd">
              <a:solidFill>
                <a:schemeClr val="accent5"/>
              </a:solidFill>
              <a:round/>
            </a:ln>
            <a:effectLst/>
          </c:spPr>
          <c:marker>
            <c:symbol val="none"/>
          </c:marker>
          <c:val>
            <c:numRef>
              <c:f>'Rosenbrock Newton-CG'!$F$3:$F$53</c:f>
              <c:numCache>
                <c:formatCode>General</c:formatCode>
                <c:ptCount val="51"/>
                <c:pt idx="0">
                  <c:v>593.72358399999996</c:v>
                </c:pt>
                <c:pt idx="1">
                  <c:v>32.127018</c:v>
                </c:pt>
                <c:pt idx="2">
                  <c:v>0.974302</c:v>
                </c:pt>
                <c:pt idx="3">
                  <c:v>0.74166799999999999</c:v>
                </c:pt>
                <c:pt idx="4">
                  <c:v>0.55891800000000003</c:v>
                </c:pt>
                <c:pt idx="5">
                  <c:v>0.53027800000000003</c:v>
                </c:pt>
                <c:pt idx="6">
                  <c:v>0.39640500000000001</c:v>
                </c:pt>
                <c:pt idx="7">
                  <c:v>0.38398300000000002</c:v>
                </c:pt>
                <c:pt idx="8">
                  <c:v>0.27607999999999999</c:v>
                </c:pt>
                <c:pt idx="9">
                  <c:v>0.265573</c:v>
                </c:pt>
                <c:pt idx="10">
                  <c:v>0.17849300000000001</c:v>
                </c:pt>
                <c:pt idx="11">
                  <c:v>0.16727300000000001</c:v>
                </c:pt>
                <c:pt idx="12">
                  <c:v>0.106293</c:v>
                </c:pt>
                <c:pt idx="13">
                  <c:v>6.9621000000000002E-2</c:v>
                </c:pt>
                <c:pt idx="14">
                  <c:v>4.4509E-2</c:v>
                </c:pt>
                <c:pt idx="15">
                  <c:v>4.3584999999999999E-2</c:v>
                </c:pt>
                <c:pt idx="16">
                  <c:v>3.4710999999999999E-2</c:v>
                </c:pt>
                <c:pt idx="17">
                  <c:v>1.9567000000000001E-2</c:v>
                </c:pt>
                <c:pt idx="18">
                  <c:v>1.8842000000000001E-2</c:v>
                </c:pt>
                <c:pt idx="19">
                  <c:v>1.2220999999999999E-2</c:v>
                </c:pt>
                <c:pt idx="20">
                  <c:v>1.2165E-2</c:v>
                </c:pt>
                <c:pt idx="21">
                  <c:v>4.7580000000000001E-3</c:v>
                </c:pt>
                <c:pt idx="22">
                  <c:v>4.4299999999999999E-3</c:v>
                </c:pt>
                <c:pt idx="23">
                  <c:v>1.748E-3</c:v>
                </c:pt>
                <c:pt idx="24">
                  <c:v>1.709E-3</c:v>
                </c:pt>
                <c:pt idx="25">
                  <c:v>1.3370000000000001E-3</c:v>
                </c:pt>
                <c:pt idx="26">
                  <c:v>6.9099999999999999E-4</c:v>
                </c:pt>
                <c:pt idx="27">
                  <c:v>4.0000000000000003E-5</c:v>
                </c:pt>
                <c:pt idx="28">
                  <c:v>9.9999999999999995E-7</c:v>
                </c:pt>
                <c:pt idx="29">
                  <c:v>0</c:v>
                </c:pt>
                <c:pt idx="30">
                  <c:v>0</c:v>
                </c:pt>
                <c:pt idx="31">
                  <c:v>0</c:v>
                </c:pt>
                <c:pt idx="32">
                  <c:v>0</c:v>
                </c:pt>
              </c:numCache>
            </c:numRef>
          </c:val>
          <c:smooth val="0"/>
          <c:extLst>
            <c:ext xmlns:c16="http://schemas.microsoft.com/office/drawing/2014/chart" uri="{C3380CC4-5D6E-409C-BE32-E72D297353CC}">
              <c16:uniqueId val="{00000004-0441-4DC9-9425-F46091A39967}"/>
            </c:ext>
          </c:extLst>
        </c:ser>
        <c:ser>
          <c:idx val="5"/>
          <c:order val="5"/>
          <c:tx>
            <c:strRef>
              <c:f>'Rosenbrock Newton-CG'!$G$2</c:f>
              <c:strCache>
                <c:ptCount val="1"/>
                <c:pt idx="0">
                  <c:v>Run 6</c:v>
                </c:pt>
              </c:strCache>
            </c:strRef>
          </c:tx>
          <c:spPr>
            <a:ln w="28575" cap="rnd">
              <a:solidFill>
                <a:schemeClr val="accent6"/>
              </a:solidFill>
              <a:round/>
            </a:ln>
            <a:effectLst/>
          </c:spPr>
          <c:marker>
            <c:symbol val="none"/>
          </c:marker>
          <c:val>
            <c:numRef>
              <c:f>'Rosenbrock Newton-CG'!$G$3:$G$53</c:f>
              <c:numCache>
                <c:formatCode>General</c:formatCode>
                <c:ptCount val="51"/>
                <c:pt idx="0">
                  <c:v>139.36636200000001</c:v>
                </c:pt>
                <c:pt idx="1">
                  <c:v>4.5449409999999997</c:v>
                </c:pt>
                <c:pt idx="2">
                  <c:v>0.43000100000000002</c:v>
                </c:pt>
                <c:pt idx="3">
                  <c:v>0.42242000000000002</c:v>
                </c:pt>
                <c:pt idx="4">
                  <c:v>0.349331</c:v>
                </c:pt>
                <c:pt idx="5">
                  <c:v>0.34808899999999998</c:v>
                </c:pt>
                <c:pt idx="6">
                  <c:v>0.24520800000000001</c:v>
                </c:pt>
                <c:pt idx="7">
                  <c:v>0.234208</c:v>
                </c:pt>
                <c:pt idx="8">
                  <c:v>0.15043899999999999</c:v>
                </c:pt>
                <c:pt idx="9">
                  <c:v>0.13313</c:v>
                </c:pt>
                <c:pt idx="10">
                  <c:v>0.100518</c:v>
                </c:pt>
                <c:pt idx="11">
                  <c:v>9.9946999999999994E-2</c:v>
                </c:pt>
                <c:pt idx="12">
                  <c:v>7.7087000000000003E-2</c:v>
                </c:pt>
                <c:pt idx="13">
                  <c:v>7.6862E-2</c:v>
                </c:pt>
                <c:pt idx="14">
                  <c:v>4.4689E-2</c:v>
                </c:pt>
                <c:pt idx="15">
                  <c:v>4.2437999999999997E-2</c:v>
                </c:pt>
                <c:pt idx="16">
                  <c:v>2.3328999999999999E-2</c:v>
                </c:pt>
                <c:pt idx="17">
                  <c:v>2.2405999999999999E-2</c:v>
                </c:pt>
                <c:pt idx="18">
                  <c:v>1.4055E-2</c:v>
                </c:pt>
                <c:pt idx="19">
                  <c:v>1.3957000000000001E-2</c:v>
                </c:pt>
                <c:pt idx="20">
                  <c:v>1.0074E-2</c:v>
                </c:pt>
                <c:pt idx="21">
                  <c:v>3.9709999999999997E-3</c:v>
                </c:pt>
                <c:pt idx="22">
                  <c:v>3.6809999999999998E-3</c:v>
                </c:pt>
                <c:pt idx="23">
                  <c:v>1.3470000000000001E-3</c:v>
                </c:pt>
                <c:pt idx="24">
                  <c:v>1.3129999999999999E-3</c:v>
                </c:pt>
                <c:pt idx="25">
                  <c:v>9.8799999999999995E-4</c:v>
                </c:pt>
                <c:pt idx="26">
                  <c:v>4.4000000000000002E-4</c:v>
                </c:pt>
                <c:pt idx="27">
                  <c:v>1.9000000000000001E-5</c:v>
                </c:pt>
                <c:pt idx="28">
                  <c:v>0</c:v>
                </c:pt>
                <c:pt idx="29">
                  <c:v>0</c:v>
                </c:pt>
                <c:pt idx="30">
                  <c:v>0</c:v>
                </c:pt>
              </c:numCache>
            </c:numRef>
          </c:val>
          <c:smooth val="0"/>
          <c:extLst>
            <c:ext xmlns:c16="http://schemas.microsoft.com/office/drawing/2014/chart" uri="{C3380CC4-5D6E-409C-BE32-E72D297353CC}">
              <c16:uniqueId val="{00000005-0441-4DC9-9425-F46091A39967}"/>
            </c:ext>
          </c:extLst>
        </c:ser>
        <c:ser>
          <c:idx val="6"/>
          <c:order val="6"/>
          <c:tx>
            <c:strRef>
              <c:f>'Rosenbrock Newton-CG'!$H$2</c:f>
              <c:strCache>
                <c:ptCount val="1"/>
                <c:pt idx="0">
                  <c:v>Run 7</c:v>
                </c:pt>
              </c:strCache>
            </c:strRef>
          </c:tx>
          <c:spPr>
            <a:ln w="28575" cap="rnd">
              <a:solidFill>
                <a:schemeClr val="accent1">
                  <a:lumMod val="60000"/>
                </a:schemeClr>
              </a:solidFill>
              <a:round/>
            </a:ln>
            <a:effectLst/>
          </c:spPr>
          <c:marker>
            <c:symbol val="none"/>
          </c:marker>
          <c:val>
            <c:numRef>
              <c:f>'Rosenbrock Newton-CG'!$H$3:$H$53</c:f>
              <c:numCache>
                <c:formatCode>General</c:formatCode>
                <c:ptCount val="51"/>
                <c:pt idx="0">
                  <c:v>95.747153999999995</c:v>
                </c:pt>
                <c:pt idx="1">
                  <c:v>19.217762</c:v>
                </c:pt>
                <c:pt idx="2">
                  <c:v>1.2872520000000001</c:v>
                </c:pt>
                <c:pt idx="3">
                  <c:v>1.049795</c:v>
                </c:pt>
                <c:pt idx="4">
                  <c:v>0.87842500000000001</c:v>
                </c:pt>
                <c:pt idx="5">
                  <c:v>0.70211299999999999</c:v>
                </c:pt>
                <c:pt idx="6">
                  <c:v>0.57941100000000001</c:v>
                </c:pt>
                <c:pt idx="7">
                  <c:v>0.43614199999999997</c:v>
                </c:pt>
                <c:pt idx="8">
                  <c:v>0.37082300000000001</c:v>
                </c:pt>
                <c:pt idx="9">
                  <c:v>0.26895799999999997</c:v>
                </c:pt>
                <c:pt idx="10">
                  <c:v>0.25518999999999997</c:v>
                </c:pt>
                <c:pt idx="11">
                  <c:v>0.175484</c:v>
                </c:pt>
                <c:pt idx="12">
                  <c:v>0.141509</c:v>
                </c:pt>
                <c:pt idx="13">
                  <c:v>9.0194999999999997E-2</c:v>
                </c:pt>
                <c:pt idx="14">
                  <c:v>8.3256999999999998E-2</c:v>
                </c:pt>
                <c:pt idx="15">
                  <c:v>7.0003999999999997E-2</c:v>
                </c:pt>
                <c:pt idx="16">
                  <c:v>4.7093999999999997E-2</c:v>
                </c:pt>
                <c:pt idx="17">
                  <c:v>4.6197000000000002E-2</c:v>
                </c:pt>
                <c:pt idx="18">
                  <c:v>3.7664999999999997E-2</c:v>
                </c:pt>
                <c:pt idx="19">
                  <c:v>2.3120999999999999E-2</c:v>
                </c:pt>
                <c:pt idx="20">
                  <c:v>2.2624999999999999E-2</c:v>
                </c:pt>
                <c:pt idx="21">
                  <c:v>1.7923999999999999E-2</c:v>
                </c:pt>
                <c:pt idx="22">
                  <c:v>9.9819999999999996E-3</c:v>
                </c:pt>
                <c:pt idx="23">
                  <c:v>9.7789999999999995E-3</c:v>
                </c:pt>
                <c:pt idx="24">
                  <c:v>7.8480000000000008E-3</c:v>
                </c:pt>
                <c:pt idx="25">
                  <c:v>4.4879999999999998E-3</c:v>
                </c:pt>
                <c:pt idx="26">
                  <c:v>4.4549999999999998E-3</c:v>
                </c:pt>
                <c:pt idx="27">
                  <c:v>3.1800000000000001E-3</c:v>
                </c:pt>
                <c:pt idx="28">
                  <c:v>1.1720000000000001E-3</c:v>
                </c:pt>
                <c:pt idx="29">
                  <c:v>1.14E-3</c:v>
                </c:pt>
                <c:pt idx="30">
                  <c:v>8.4000000000000003E-4</c:v>
                </c:pt>
                <c:pt idx="31">
                  <c:v>3.4699999999999998E-4</c:v>
                </c:pt>
                <c:pt idx="32">
                  <c:v>1.1E-5</c:v>
                </c:pt>
                <c:pt idx="33">
                  <c:v>9.9999999999999995E-7</c:v>
                </c:pt>
                <c:pt idx="34">
                  <c:v>0</c:v>
                </c:pt>
                <c:pt idx="35">
                  <c:v>0</c:v>
                </c:pt>
                <c:pt idx="36">
                  <c:v>0</c:v>
                </c:pt>
                <c:pt idx="37">
                  <c:v>0</c:v>
                </c:pt>
              </c:numCache>
            </c:numRef>
          </c:val>
          <c:smooth val="0"/>
          <c:extLst>
            <c:ext xmlns:c16="http://schemas.microsoft.com/office/drawing/2014/chart" uri="{C3380CC4-5D6E-409C-BE32-E72D297353CC}">
              <c16:uniqueId val="{00000006-0441-4DC9-9425-F46091A39967}"/>
            </c:ext>
          </c:extLst>
        </c:ser>
        <c:ser>
          <c:idx val="7"/>
          <c:order val="7"/>
          <c:tx>
            <c:strRef>
              <c:f>'Rosenbrock Newton-CG'!$I$2</c:f>
              <c:strCache>
                <c:ptCount val="1"/>
                <c:pt idx="0">
                  <c:v>Run 8</c:v>
                </c:pt>
              </c:strCache>
            </c:strRef>
          </c:tx>
          <c:spPr>
            <a:ln w="28575" cap="rnd">
              <a:solidFill>
                <a:schemeClr val="accent2">
                  <a:lumMod val="60000"/>
                </a:schemeClr>
              </a:solidFill>
              <a:round/>
            </a:ln>
            <a:effectLst/>
          </c:spPr>
          <c:marker>
            <c:symbol val="none"/>
          </c:marker>
          <c:val>
            <c:numRef>
              <c:f>'Rosenbrock Newton-CG'!$I$3:$I$53</c:f>
              <c:numCache>
                <c:formatCode>General</c:formatCode>
                <c:ptCount val="51"/>
                <c:pt idx="0">
                  <c:v>8.8349999999999998E-2</c:v>
                </c:pt>
                <c:pt idx="1">
                  <c:v>1.6291E-2</c:v>
                </c:pt>
                <c:pt idx="2">
                  <c:v>5.9969999999999997E-3</c:v>
                </c:pt>
                <c:pt idx="3">
                  <c:v>4.8510000000000003E-3</c:v>
                </c:pt>
                <c:pt idx="4">
                  <c:v>2.8080000000000002E-3</c:v>
                </c:pt>
                <c:pt idx="5">
                  <c:v>2.7980000000000001E-3</c:v>
                </c:pt>
                <c:pt idx="6">
                  <c:v>1.395E-3</c:v>
                </c:pt>
                <c:pt idx="7">
                  <c:v>1.389E-3</c:v>
                </c:pt>
                <c:pt idx="8">
                  <c:v>5.9199999999999997E-4</c:v>
                </c:pt>
                <c:pt idx="9">
                  <c:v>3.4E-5</c:v>
                </c:pt>
                <c:pt idx="10">
                  <c:v>0</c:v>
                </c:pt>
                <c:pt idx="11">
                  <c:v>0</c:v>
                </c:pt>
                <c:pt idx="12">
                  <c:v>0</c:v>
                </c:pt>
              </c:numCache>
            </c:numRef>
          </c:val>
          <c:smooth val="0"/>
          <c:extLst>
            <c:ext xmlns:c16="http://schemas.microsoft.com/office/drawing/2014/chart" uri="{C3380CC4-5D6E-409C-BE32-E72D297353CC}">
              <c16:uniqueId val="{00000007-0441-4DC9-9425-F46091A39967}"/>
            </c:ext>
          </c:extLst>
        </c:ser>
        <c:ser>
          <c:idx val="8"/>
          <c:order val="8"/>
          <c:tx>
            <c:strRef>
              <c:f>'Rosenbrock Newton-CG'!$J$2</c:f>
              <c:strCache>
                <c:ptCount val="1"/>
                <c:pt idx="0">
                  <c:v>Run 9</c:v>
                </c:pt>
              </c:strCache>
            </c:strRef>
          </c:tx>
          <c:spPr>
            <a:ln w="28575" cap="rnd">
              <a:solidFill>
                <a:schemeClr val="accent3">
                  <a:lumMod val="60000"/>
                </a:schemeClr>
              </a:solidFill>
              <a:round/>
            </a:ln>
            <a:effectLst/>
          </c:spPr>
          <c:marker>
            <c:symbol val="none"/>
          </c:marker>
          <c:val>
            <c:numRef>
              <c:f>'Rosenbrock Newton-CG'!$J$3:$J$53</c:f>
              <c:numCache>
                <c:formatCode>General</c:formatCode>
                <c:ptCount val="51"/>
                <c:pt idx="0">
                  <c:v>1267.767679</c:v>
                </c:pt>
                <c:pt idx="1">
                  <c:v>424.78888000000001</c:v>
                </c:pt>
                <c:pt idx="2">
                  <c:v>165.91363999999999</c:v>
                </c:pt>
                <c:pt idx="3">
                  <c:v>2.8232520000000001</c:v>
                </c:pt>
                <c:pt idx="4">
                  <c:v>0.81185399999999996</c:v>
                </c:pt>
                <c:pt idx="5">
                  <c:v>0.64352299999999996</c:v>
                </c:pt>
                <c:pt idx="6">
                  <c:v>0.48204900000000001</c:v>
                </c:pt>
                <c:pt idx="7">
                  <c:v>0.37856600000000001</c:v>
                </c:pt>
                <c:pt idx="8">
                  <c:v>0.286908</c:v>
                </c:pt>
                <c:pt idx="9">
                  <c:v>0.27943899999999999</c:v>
                </c:pt>
                <c:pt idx="10">
                  <c:v>0.213058</c:v>
                </c:pt>
                <c:pt idx="11">
                  <c:v>0.147005</c:v>
                </c:pt>
                <c:pt idx="12">
                  <c:v>0.106502</c:v>
                </c:pt>
                <c:pt idx="13">
                  <c:v>6.7493999999999998E-2</c:v>
                </c:pt>
                <c:pt idx="14">
                  <c:v>4.3221999999999997E-2</c:v>
                </c:pt>
                <c:pt idx="15">
                  <c:v>2.4634E-2</c:v>
                </c:pt>
                <c:pt idx="16">
                  <c:v>2.3640999999999999E-2</c:v>
                </c:pt>
                <c:pt idx="17">
                  <c:v>1.4886999999999999E-2</c:v>
                </c:pt>
                <c:pt idx="18">
                  <c:v>1.4765E-2</c:v>
                </c:pt>
                <c:pt idx="19">
                  <c:v>1.0094000000000001E-2</c:v>
                </c:pt>
                <c:pt idx="20">
                  <c:v>3.503E-3</c:v>
                </c:pt>
                <c:pt idx="21">
                  <c:v>2.9550000000000002E-3</c:v>
                </c:pt>
                <c:pt idx="22">
                  <c:v>1.9580000000000001E-3</c:v>
                </c:pt>
                <c:pt idx="23">
                  <c:v>5.0199999999999995E-4</c:v>
                </c:pt>
                <c:pt idx="24">
                  <c:v>4.6999999999999999E-4</c:v>
                </c:pt>
                <c:pt idx="25">
                  <c:v>2.0699999999999999E-4</c:v>
                </c:pt>
                <c:pt idx="26">
                  <c:v>3.9999999999999998E-6</c:v>
                </c:pt>
                <c:pt idx="27">
                  <c:v>0</c:v>
                </c:pt>
                <c:pt idx="28">
                  <c:v>0</c:v>
                </c:pt>
                <c:pt idx="29">
                  <c:v>0</c:v>
                </c:pt>
                <c:pt idx="30">
                  <c:v>0</c:v>
                </c:pt>
                <c:pt idx="31">
                  <c:v>0</c:v>
                </c:pt>
              </c:numCache>
            </c:numRef>
          </c:val>
          <c:smooth val="0"/>
          <c:extLst>
            <c:ext xmlns:c16="http://schemas.microsoft.com/office/drawing/2014/chart" uri="{C3380CC4-5D6E-409C-BE32-E72D297353CC}">
              <c16:uniqueId val="{00000008-0441-4DC9-9425-F46091A39967}"/>
            </c:ext>
          </c:extLst>
        </c:ser>
        <c:ser>
          <c:idx val="9"/>
          <c:order val="9"/>
          <c:tx>
            <c:strRef>
              <c:f>'Rosenbrock Newton-CG'!$K$2</c:f>
              <c:strCache>
                <c:ptCount val="1"/>
                <c:pt idx="0">
                  <c:v>Run 10</c:v>
                </c:pt>
              </c:strCache>
            </c:strRef>
          </c:tx>
          <c:spPr>
            <a:ln w="28575" cap="rnd">
              <a:solidFill>
                <a:schemeClr val="accent4">
                  <a:lumMod val="60000"/>
                </a:schemeClr>
              </a:solidFill>
              <a:round/>
            </a:ln>
            <a:effectLst/>
          </c:spPr>
          <c:marker>
            <c:symbol val="none"/>
          </c:marker>
          <c:val>
            <c:numRef>
              <c:f>'Rosenbrock Newton-CG'!$K$3:$K$53</c:f>
              <c:numCache>
                <c:formatCode>General</c:formatCode>
                <c:ptCount val="51"/>
                <c:pt idx="0">
                  <c:v>577.98393899999996</c:v>
                </c:pt>
                <c:pt idx="1">
                  <c:v>188.674408</c:v>
                </c:pt>
                <c:pt idx="2">
                  <c:v>51.281084999999997</c:v>
                </c:pt>
                <c:pt idx="3">
                  <c:v>0.97649300000000006</c:v>
                </c:pt>
                <c:pt idx="4">
                  <c:v>0.75377799999999995</c:v>
                </c:pt>
                <c:pt idx="5">
                  <c:v>0.68911500000000003</c:v>
                </c:pt>
                <c:pt idx="6">
                  <c:v>0.56866399999999995</c:v>
                </c:pt>
                <c:pt idx="7">
                  <c:v>0.43281700000000001</c:v>
                </c:pt>
                <c:pt idx="8">
                  <c:v>0.364006</c:v>
                </c:pt>
                <c:pt idx="9">
                  <c:v>0.26094600000000001</c:v>
                </c:pt>
                <c:pt idx="10">
                  <c:v>0.243594</c:v>
                </c:pt>
                <c:pt idx="11">
                  <c:v>0.21043700000000001</c:v>
                </c:pt>
                <c:pt idx="12">
                  <c:v>0.15404399999999999</c:v>
                </c:pt>
                <c:pt idx="13">
                  <c:v>0.150288</c:v>
                </c:pt>
                <c:pt idx="14">
                  <c:v>0.11591700000000001</c:v>
                </c:pt>
                <c:pt idx="15">
                  <c:v>7.0746000000000003E-2</c:v>
                </c:pt>
                <c:pt idx="16">
                  <c:v>5.9029999999999999E-2</c:v>
                </c:pt>
                <c:pt idx="17">
                  <c:v>3.8700999999999999E-2</c:v>
                </c:pt>
                <c:pt idx="18">
                  <c:v>3.8088999999999998E-2</c:v>
                </c:pt>
                <c:pt idx="19">
                  <c:v>1.8908000000000001E-2</c:v>
                </c:pt>
                <c:pt idx="20">
                  <c:v>1.703E-2</c:v>
                </c:pt>
                <c:pt idx="21">
                  <c:v>1.3471E-2</c:v>
                </c:pt>
                <c:pt idx="22">
                  <c:v>7.4250000000000002E-3</c:v>
                </c:pt>
                <c:pt idx="23">
                  <c:v>7.3010000000000002E-3</c:v>
                </c:pt>
                <c:pt idx="24">
                  <c:v>3.114E-3</c:v>
                </c:pt>
                <c:pt idx="25">
                  <c:v>3.0270000000000002E-3</c:v>
                </c:pt>
                <c:pt idx="26">
                  <c:v>2.2100000000000002E-3</c:v>
                </c:pt>
                <c:pt idx="27">
                  <c:v>8.8599999999999996E-4</c:v>
                </c:pt>
                <c:pt idx="28">
                  <c:v>8.7399999999999999E-4</c:v>
                </c:pt>
                <c:pt idx="29">
                  <c:v>4.4000000000000002E-4</c:v>
                </c:pt>
                <c:pt idx="30">
                  <c:v>1.7E-5</c:v>
                </c:pt>
                <c:pt idx="31">
                  <c:v>9.9999999999999995E-7</c:v>
                </c:pt>
                <c:pt idx="32">
                  <c:v>0</c:v>
                </c:pt>
                <c:pt idx="33">
                  <c:v>0</c:v>
                </c:pt>
                <c:pt idx="34">
                  <c:v>0</c:v>
                </c:pt>
                <c:pt idx="35">
                  <c:v>0</c:v>
                </c:pt>
              </c:numCache>
            </c:numRef>
          </c:val>
          <c:smooth val="0"/>
          <c:extLst>
            <c:ext xmlns:c16="http://schemas.microsoft.com/office/drawing/2014/chart" uri="{C3380CC4-5D6E-409C-BE32-E72D297353CC}">
              <c16:uniqueId val="{00000009-0441-4DC9-9425-F46091A39967}"/>
            </c:ext>
          </c:extLst>
        </c:ser>
        <c:ser>
          <c:idx val="10"/>
          <c:order val="10"/>
          <c:tx>
            <c:strRef>
              <c:f>'Rosenbrock Newton-CG'!$L$2</c:f>
              <c:strCache>
                <c:ptCount val="1"/>
                <c:pt idx="0">
                  <c:v>Run 11</c:v>
                </c:pt>
              </c:strCache>
            </c:strRef>
          </c:tx>
          <c:spPr>
            <a:ln w="28575" cap="rnd">
              <a:solidFill>
                <a:schemeClr val="accent5">
                  <a:lumMod val="60000"/>
                </a:schemeClr>
              </a:solidFill>
              <a:round/>
            </a:ln>
            <a:effectLst/>
          </c:spPr>
          <c:marker>
            <c:symbol val="none"/>
          </c:marker>
          <c:val>
            <c:numRef>
              <c:f>'Rosenbrock Newton-CG'!$L$3:$L$53</c:f>
              <c:numCache>
                <c:formatCode>General</c:formatCode>
                <c:ptCount val="51"/>
                <c:pt idx="0">
                  <c:v>0.35559400000000002</c:v>
                </c:pt>
                <c:pt idx="1">
                  <c:v>8.8721999999999995E-2</c:v>
                </c:pt>
                <c:pt idx="2">
                  <c:v>5.2908999999999998E-2</c:v>
                </c:pt>
                <c:pt idx="3">
                  <c:v>4.718E-2</c:v>
                </c:pt>
                <c:pt idx="4">
                  <c:v>3.6484999999999997E-2</c:v>
                </c:pt>
                <c:pt idx="5">
                  <c:v>1.9678000000000001E-2</c:v>
                </c:pt>
                <c:pt idx="6">
                  <c:v>1.8415000000000001E-2</c:v>
                </c:pt>
                <c:pt idx="7">
                  <c:v>8.5070000000000007E-3</c:v>
                </c:pt>
                <c:pt idx="8">
                  <c:v>8.0269999999999994E-3</c:v>
                </c:pt>
                <c:pt idx="9">
                  <c:v>3.9940000000000002E-3</c:v>
                </c:pt>
                <c:pt idx="10">
                  <c:v>3.9389999999999998E-3</c:v>
                </c:pt>
                <c:pt idx="11">
                  <c:v>1.9659999999999999E-3</c:v>
                </c:pt>
                <c:pt idx="12">
                  <c:v>1.9530000000000001E-3</c:v>
                </c:pt>
                <c:pt idx="13">
                  <c:v>1.454E-3</c:v>
                </c:pt>
                <c:pt idx="14">
                  <c:v>6.2699999999999995E-4</c:v>
                </c:pt>
                <c:pt idx="15">
                  <c:v>6.2399999999999999E-4</c:v>
                </c:pt>
                <c:pt idx="16">
                  <c:v>4.7100000000000001E-4</c:v>
                </c:pt>
                <c:pt idx="17">
                  <c:v>2.13E-4</c:v>
                </c:pt>
                <c:pt idx="18">
                  <c:v>3.9999999999999998E-6</c:v>
                </c:pt>
                <c:pt idx="19">
                  <c:v>0</c:v>
                </c:pt>
                <c:pt idx="20">
                  <c:v>0</c:v>
                </c:pt>
                <c:pt idx="21">
                  <c:v>0</c:v>
                </c:pt>
                <c:pt idx="22">
                  <c:v>0</c:v>
                </c:pt>
                <c:pt idx="23">
                  <c:v>0</c:v>
                </c:pt>
              </c:numCache>
            </c:numRef>
          </c:val>
          <c:smooth val="0"/>
          <c:extLst>
            <c:ext xmlns:c16="http://schemas.microsoft.com/office/drawing/2014/chart" uri="{C3380CC4-5D6E-409C-BE32-E72D297353CC}">
              <c16:uniqueId val="{0000000A-0441-4DC9-9425-F46091A39967}"/>
            </c:ext>
          </c:extLst>
        </c:ser>
        <c:ser>
          <c:idx val="11"/>
          <c:order val="11"/>
          <c:tx>
            <c:strRef>
              <c:f>'Rosenbrock Newton-CG'!$M$2</c:f>
              <c:strCache>
                <c:ptCount val="1"/>
                <c:pt idx="0">
                  <c:v>Run 12</c:v>
                </c:pt>
              </c:strCache>
            </c:strRef>
          </c:tx>
          <c:spPr>
            <a:ln w="28575" cap="rnd">
              <a:solidFill>
                <a:schemeClr val="accent6">
                  <a:lumMod val="60000"/>
                </a:schemeClr>
              </a:solidFill>
              <a:round/>
            </a:ln>
            <a:effectLst/>
          </c:spPr>
          <c:marker>
            <c:symbol val="none"/>
          </c:marker>
          <c:val>
            <c:numRef>
              <c:f>'Rosenbrock Newton-CG'!$M$3:$M$53</c:f>
              <c:numCache>
                <c:formatCode>General</c:formatCode>
                <c:ptCount val="51"/>
                <c:pt idx="0">
                  <c:v>10143.492391</c:v>
                </c:pt>
                <c:pt idx="1">
                  <c:v>3073.0522559999999</c:v>
                </c:pt>
                <c:pt idx="2">
                  <c:v>1320.3878999999999</c:v>
                </c:pt>
                <c:pt idx="3">
                  <c:v>2.4011049999999998</c:v>
                </c:pt>
                <c:pt idx="4">
                  <c:v>2.1008800000000001</c:v>
                </c:pt>
                <c:pt idx="5">
                  <c:v>2.0538090000000002</c:v>
                </c:pt>
                <c:pt idx="6">
                  <c:v>1.9959819999999999</c:v>
                </c:pt>
                <c:pt idx="7">
                  <c:v>1.6760459999999999</c:v>
                </c:pt>
                <c:pt idx="8">
                  <c:v>1.3891070000000001</c:v>
                </c:pt>
                <c:pt idx="9">
                  <c:v>1.174191</c:v>
                </c:pt>
                <c:pt idx="10">
                  <c:v>0.96469300000000002</c:v>
                </c:pt>
                <c:pt idx="11">
                  <c:v>0.78147599999999995</c:v>
                </c:pt>
                <c:pt idx="12">
                  <c:v>0.63709099999999996</c:v>
                </c:pt>
                <c:pt idx="13">
                  <c:v>0.50234900000000005</c:v>
                </c:pt>
                <c:pt idx="14">
                  <c:v>0.39599899999999999</c:v>
                </c:pt>
                <c:pt idx="15">
                  <c:v>0.30440699999999998</c:v>
                </c:pt>
                <c:pt idx="16">
                  <c:v>0.22293299999999999</c:v>
                </c:pt>
                <c:pt idx="17">
                  <c:v>0.168187</c:v>
                </c:pt>
                <c:pt idx="18">
                  <c:v>0.16550300000000001</c:v>
                </c:pt>
                <c:pt idx="19">
                  <c:v>0.139906</c:v>
                </c:pt>
                <c:pt idx="20">
                  <c:v>9.6858E-2</c:v>
                </c:pt>
                <c:pt idx="21">
                  <c:v>9.4128000000000003E-2</c:v>
                </c:pt>
                <c:pt idx="22">
                  <c:v>6.9389999999999993E-2</c:v>
                </c:pt>
                <c:pt idx="23">
                  <c:v>6.8909999999999999E-2</c:v>
                </c:pt>
                <c:pt idx="24">
                  <c:v>5.0462E-2</c:v>
                </c:pt>
                <c:pt idx="25">
                  <c:v>2.6055999999999999E-2</c:v>
                </c:pt>
                <c:pt idx="26">
                  <c:v>2.0888E-2</c:v>
                </c:pt>
                <c:pt idx="27">
                  <c:v>1.2041E-2</c:v>
                </c:pt>
                <c:pt idx="28">
                  <c:v>1.1859E-2</c:v>
                </c:pt>
                <c:pt idx="29">
                  <c:v>5.6239999999999997E-3</c:v>
                </c:pt>
                <c:pt idx="30">
                  <c:v>5.4710000000000002E-3</c:v>
                </c:pt>
                <c:pt idx="31">
                  <c:v>4.0460000000000001E-3</c:v>
                </c:pt>
                <c:pt idx="32">
                  <c:v>1.7279999999999999E-3</c:v>
                </c:pt>
                <c:pt idx="33">
                  <c:v>1.6949999999999999E-3</c:v>
                </c:pt>
                <c:pt idx="34">
                  <c:v>1.379E-3</c:v>
                </c:pt>
                <c:pt idx="35">
                  <c:v>8.1700000000000002E-4</c:v>
                </c:pt>
                <c:pt idx="36">
                  <c:v>9.6000000000000002E-5</c:v>
                </c:pt>
                <c:pt idx="37">
                  <c:v>7.8999999999999996E-5</c:v>
                </c:pt>
                <c:pt idx="38">
                  <c:v>4.8000000000000001E-5</c:v>
                </c:pt>
                <c:pt idx="39">
                  <c:v>6.0000000000000002E-6</c:v>
                </c:pt>
                <c:pt idx="40">
                  <c:v>0</c:v>
                </c:pt>
                <c:pt idx="41">
                  <c:v>0</c:v>
                </c:pt>
                <c:pt idx="42">
                  <c:v>0</c:v>
                </c:pt>
                <c:pt idx="43">
                  <c:v>0</c:v>
                </c:pt>
              </c:numCache>
            </c:numRef>
          </c:val>
          <c:smooth val="0"/>
          <c:extLst>
            <c:ext xmlns:c16="http://schemas.microsoft.com/office/drawing/2014/chart" uri="{C3380CC4-5D6E-409C-BE32-E72D297353CC}">
              <c16:uniqueId val="{0000000B-0441-4DC9-9425-F46091A39967}"/>
            </c:ext>
          </c:extLst>
        </c:ser>
        <c:ser>
          <c:idx val="12"/>
          <c:order val="12"/>
          <c:tx>
            <c:strRef>
              <c:f>'Rosenbrock Newton-CG'!$N$2</c:f>
              <c:strCache>
                <c:ptCount val="1"/>
                <c:pt idx="0">
                  <c:v>Run 13</c:v>
                </c:pt>
              </c:strCache>
            </c:strRef>
          </c:tx>
          <c:spPr>
            <a:ln w="28575" cap="rnd">
              <a:solidFill>
                <a:schemeClr val="accent1">
                  <a:lumMod val="80000"/>
                  <a:lumOff val="20000"/>
                </a:schemeClr>
              </a:solidFill>
              <a:round/>
            </a:ln>
            <a:effectLst/>
          </c:spPr>
          <c:marker>
            <c:symbol val="none"/>
          </c:marker>
          <c:val>
            <c:numRef>
              <c:f>'Rosenbrock Newton-CG'!$N$3:$N$53</c:f>
              <c:numCache>
                <c:formatCode>General</c:formatCode>
                <c:ptCount val="51"/>
                <c:pt idx="0">
                  <c:v>15929.620067</c:v>
                </c:pt>
                <c:pt idx="1">
                  <c:v>4676.1829420000004</c:v>
                </c:pt>
                <c:pt idx="2">
                  <c:v>1939.7867879999999</c:v>
                </c:pt>
                <c:pt idx="3">
                  <c:v>1164.5995290000001</c:v>
                </c:pt>
                <c:pt idx="4">
                  <c:v>125.528493</c:v>
                </c:pt>
                <c:pt idx="5">
                  <c:v>0.98302800000000001</c:v>
                </c:pt>
                <c:pt idx="6">
                  <c:v>0.75904799999999994</c:v>
                </c:pt>
                <c:pt idx="7">
                  <c:v>0.67724200000000001</c:v>
                </c:pt>
                <c:pt idx="8">
                  <c:v>0.53333900000000001</c:v>
                </c:pt>
                <c:pt idx="9">
                  <c:v>0.41444700000000001</c:v>
                </c:pt>
                <c:pt idx="10">
                  <c:v>0.39477499999999999</c:v>
                </c:pt>
                <c:pt idx="11">
                  <c:v>0.28936600000000001</c:v>
                </c:pt>
                <c:pt idx="12">
                  <c:v>0.23186899999999999</c:v>
                </c:pt>
                <c:pt idx="13">
                  <c:v>0.155801</c:v>
                </c:pt>
                <c:pt idx="14">
                  <c:v>0.13502</c:v>
                </c:pt>
                <c:pt idx="15">
                  <c:v>9.8275000000000001E-2</c:v>
                </c:pt>
                <c:pt idx="16">
                  <c:v>9.7022999999999998E-2</c:v>
                </c:pt>
                <c:pt idx="17">
                  <c:v>5.7530999999999999E-2</c:v>
                </c:pt>
                <c:pt idx="18">
                  <c:v>5.2594000000000002E-2</c:v>
                </c:pt>
                <c:pt idx="19">
                  <c:v>4.3201000000000003E-2</c:v>
                </c:pt>
                <c:pt idx="20">
                  <c:v>2.7147000000000001E-2</c:v>
                </c:pt>
                <c:pt idx="21">
                  <c:v>2.6563E-2</c:v>
                </c:pt>
                <c:pt idx="22">
                  <c:v>2.1038999999999999E-2</c:v>
                </c:pt>
                <c:pt idx="23">
                  <c:v>1.1757999999999999E-2</c:v>
                </c:pt>
                <c:pt idx="24">
                  <c:v>1.1479E-2</c:v>
                </c:pt>
                <c:pt idx="25">
                  <c:v>8.8579999999999996E-3</c:v>
                </c:pt>
                <c:pt idx="26">
                  <c:v>4.4720000000000003E-3</c:v>
                </c:pt>
                <c:pt idx="27">
                  <c:v>4.3920000000000001E-3</c:v>
                </c:pt>
                <c:pt idx="28">
                  <c:v>1.7099999999999999E-3</c:v>
                </c:pt>
                <c:pt idx="29">
                  <c:v>1.668E-3</c:v>
                </c:pt>
                <c:pt idx="30">
                  <c:v>1.266E-3</c:v>
                </c:pt>
                <c:pt idx="31">
                  <c:v>5.8900000000000001E-4</c:v>
                </c:pt>
                <c:pt idx="32">
                  <c:v>2.9E-5</c:v>
                </c:pt>
                <c:pt idx="33">
                  <c:v>1.9999999999999999E-6</c:v>
                </c:pt>
                <c:pt idx="34">
                  <c:v>0</c:v>
                </c:pt>
                <c:pt idx="35">
                  <c:v>0</c:v>
                </c:pt>
                <c:pt idx="36">
                  <c:v>0</c:v>
                </c:pt>
                <c:pt idx="37">
                  <c:v>0</c:v>
                </c:pt>
              </c:numCache>
            </c:numRef>
          </c:val>
          <c:smooth val="0"/>
          <c:extLst>
            <c:ext xmlns:c16="http://schemas.microsoft.com/office/drawing/2014/chart" uri="{C3380CC4-5D6E-409C-BE32-E72D297353CC}">
              <c16:uniqueId val="{0000000C-0441-4DC9-9425-F46091A39967}"/>
            </c:ext>
          </c:extLst>
        </c:ser>
        <c:ser>
          <c:idx val="13"/>
          <c:order val="13"/>
          <c:tx>
            <c:strRef>
              <c:f>'Rosenbrock Newton-CG'!$O$2</c:f>
              <c:strCache>
                <c:ptCount val="1"/>
                <c:pt idx="0">
                  <c:v>Run 14</c:v>
                </c:pt>
              </c:strCache>
            </c:strRef>
          </c:tx>
          <c:spPr>
            <a:ln w="28575" cap="rnd">
              <a:solidFill>
                <a:schemeClr val="accent2">
                  <a:lumMod val="80000"/>
                  <a:lumOff val="20000"/>
                </a:schemeClr>
              </a:solidFill>
              <a:round/>
            </a:ln>
            <a:effectLst/>
          </c:spPr>
          <c:marker>
            <c:symbol val="none"/>
          </c:marker>
          <c:val>
            <c:numRef>
              <c:f>'Rosenbrock Newton-CG'!$O$3:$O$53</c:f>
              <c:numCache>
                <c:formatCode>General</c:formatCode>
                <c:ptCount val="51"/>
                <c:pt idx="0">
                  <c:v>3.1710000000000002E-3</c:v>
                </c:pt>
                <c:pt idx="1">
                  <c:v>2.1679999999999998E-3</c:v>
                </c:pt>
                <c:pt idx="2">
                  <c:v>6.29E-4</c:v>
                </c:pt>
                <c:pt idx="3">
                  <c:v>6.0599999999999998E-4</c:v>
                </c:pt>
                <c:pt idx="4">
                  <c:v>3.9899999999999999E-4</c:v>
                </c:pt>
                <c:pt idx="5">
                  <c:v>9.0000000000000006E-5</c:v>
                </c:pt>
                <c:pt idx="6">
                  <c:v>8.8999999999999995E-5</c:v>
                </c:pt>
                <c:pt idx="7">
                  <c:v>3.6999999999999998E-5</c:v>
                </c:pt>
                <c:pt idx="8">
                  <c:v>0</c:v>
                </c:pt>
                <c:pt idx="9">
                  <c:v>0</c:v>
                </c:pt>
                <c:pt idx="10">
                  <c:v>0</c:v>
                </c:pt>
                <c:pt idx="11">
                  <c:v>0</c:v>
                </c:pt>
              </c:numCache>
            </c:numRef>
          </c:val>
          <c:smooth val="0"/>
          <c:extLst>
            <c:ext xmlns:c16="http://schemas.microsoft.com/office/drawing/2014/chart" uri="{C3380CC4-5D6E-409C-BE32-E72D297353CC}">
              <c16:uniqueId val="{0000000D-0441-4DC9-9425-F46091A39967}"/>
            </c:ext>
          </c:extLst>
        </c:ser>
        <c:ser>
          <c:idx val="14"/>
          <c:order val="14"/>
          <c:tx>
            <c:strRef>
              <c:f>'Rosenbrock Newton-CG'!$P$2</c:f>
              <c:strCache>
                <c:ptCount val="1"/>
                <c:pt idx="0">
                  <c:v>Run 15</c:v>
                </c:pt>
              </c:strCache>
            </c:strRef>
          </c:tx>
          <c:spPr>
            <a:ln w="28575" cap="rnd">
              <a:solidFill>
                <a:schemeClr val="accent3">
                  <a:lumMod val="80000"/>
                  <a:lumOff val="20000"/>
                </a:schemeClr>
              </a:solidFill>
              <a:round/>
            </a:ln>
            <a:effectLst/>
          </c:spPr>
          <c:marker>
            <c:symbol val="none"/>
          </c:marker>
          <c:val>
            <c:numRef>
              <c:f>'Rosenbrock Newton-CG'!$P$3:$P$53</c:f>
              <c:numCache>
                <c:formatCode>General</c:formatCode>
                <c:ptCount val="51"/>
                <c:pt idx="0">
                  <c:v>110.008903</c:v>
                </c:pt>
                <c:pt idx="1">
                  <c:v>3.2938710000000002</c:v>
                </c:pt>
                <c:pt idx="2">
                  <c:v>0.38859700000000003</c:v>
                </c:pt>
                <c:pt idx="3">
                  <c:v>0.384459</c:v>
                </c:pt>
                <c:pt idx="4">
                  <c:v>0.26300000000000001</c:v>
                </c:pt>
                <c:pt idx="5">
                  <c:v>0.223105</c:v>
                </c:pt>
                <c:pt idx="6">
                  <c:v>0.153396</c:v>
                </c:pt>
                <c:pt idx="7">
                  <c:v>0.14796200000000001</c:v>
                </c:pt>
                <c:pt idx="8">
                  <c:v>9.9676000000000001E-2</c:v>
                </c:pt>
                <c:pt idx="9">
                  <c:v>9.7084000000000004E-2</c:v>
                </c:pt>
                <c:pt idx="10">
                  <c:v>7.2651999999999994E-2</c:v>
                </c:pt>
                <c:pt idx="11">
                  <c:v>7.2323999999999999E-2</c:v>
                </c:pt>
                <c:pt idx="12">
                  <c:v>3.7463000000000003E-2</c:v>
                </c:pt>
                <c:pt idx="13">
                  <c:v>2.5714000000000001E-2</c:v>
                </c:pt>
                <c:pt idx="14">
                  <c:v>1.0102E-2</c:v>
                </c:pt>
                <c:pt idx="15">
                  <c:v>7.0980000000000001E-3</c:v>
                </c:pt>
                <c:pt idx="16">
                  <c:v>2.4459999999999998E-3</c:v>
                </c:pt>
                <c:pt idx="17">
                  <c:v>2.2769999999999999E-3</c:v>
                </c:pt>
                <c:pt idx="18">
                  <c:v>8.8999999999999995E-4</c:v>
                </c:pt>
                <c:pt idx="19">
                  <c:v>8.8000000000000003E-4</c:v>
                </c:pt>
                <c:pt idx="20">
                  <c:v>4.86E-4</c:v>
                </c:pt>
                <c:pt idx="21">
                  <c:v>2.5999999999999998E-5</c:v>
                </c:pt>
                <c:pt idx="22">
                  <c:v>1.5E-5</c:v>
                </c:pt>
                <c:pt idx="23">
                  <c:v>9.9999999999999995E-7</c:v>
                </c:pt>
                <c:pt idx="24">
                  <c:v>0</c:v>
                </c:pt>
                <c:pt idx="25">
                  <c:v>0</c:v>
                </c:pt>
                <c:pt idx="26">
                  <c:v>0</c:v>
                </c:pt>
                <c:pt idx="27">
                  <c:v>0</c:v>
                </c:pt>
              </c:numCache>
            </c:numRef>
          </c:val>
          <c:smooth val="0"/>
          <c:extLst>
            <c:ext xmlns:c16="http://schemas.microsoft.com/office/drawing/2014/chart" uri="{C3380CC4-5D6E-409C-BE32-E72D297353CC}">
              <c16:uniqueId val="{0000000E-0441-4DC9-9425-F46091A39967}"/>
            </c:ext>
          </c:extLst>
        </c:ser>
        <c:ser>
          <c:idx val="15"/>
          <c:order val="15"/>
          <c:tx>
            <c:strRef>
              <c:f>'Rosenbrock Newton-CG'!$Q$2</c:f>
              <c:strCache>
                <c:ptCount val="1"/>
                <c:pt idx="0">
                  <c:v>Run 16</c:v>
                </c:pt>
              </c:strCache>
            </c:strRef>
          </c:tx>
          <c:spPr>
            <a:ln w="28575" cap="rnd">
              <a:solidFill>
                <a:schemeClr val="accent4">
                  <a:lumMod val="80000"/>
                  <a:lumOff val="20000"/>
                </a:schemeClr>
              </a:solidFill>
              <a:round/>
            </a:ln>
            <a:effectLst/>
          </c:spPr>
          <c:marker>
            <c:symbol val="none"/>
          </c:marker>
          <c:val>
            <c:numRef>
              <c:f>'Rosenbrock Newton-CG'!$Q$3:$Q$53</c:f>
              <c:numCache>
                <c:formatCode>General</c:formatCode>
                <c:ptCount val="51"/>
                <c:pt idx="0">
                  <c:v>2349.3846060000001</c:v>
                </c:pt>
                <c:pt idx="1">
                  <c:v>775.91582000000005</c:v>
                </c:pt>
                <c:pt idx="2">
                  <c:v>336.48070799999999</c:v>
                </c:pt>
                <c:pt idx="3">
                  <c:v>1.4143410000000001</c:v>
                </c:pt>
                <c:pt idx="4">
                  <c:v>1.1450750000000001</c:v>
                </c:pt>
                <c:pt idx="5">
                  <c:v>0.951986</c:v>
                </c:pt>
                <c:pt idx="6">
                  <c:v>0.74923600000000001</c:v>
                </c:pt>
                <c:pt idx="7">
                  <c:v>0.614699</c:v>
                </c:pt>
                <c:pt idx="8">
                  <c:v>0.47109299999999998</c:v>
                </c:pt>
                <c:pt idx="9">
                  <c:v>0.38778099999999999</c:v>
                </c:pt>
                <c:pt idx="10">
                  <c:v>0.27775100000000003</c:v>
                </c:pt>
                <c:pt idx="11">
                  <c:v>0.24554100000000001</c:v>
                </c:pt>
                <c:pt idx="12">
                  <c:v>0.188252</c:v>
                </c:pt>
                <c:pt idx="13">
                  <c:v>0.18584400000000001</c:v>
                </c:pt>
                <c:pt idx="14">
                  <c:v>0.119736</c:v>
                </c:pt>
                <c:pt idx="15">
                  <c:v>0.10166</c:v>
                </c:pt>
                <c:pt idx="16">
                  <c:v>7.0263000000000006E-2</c:v>
                </c:pt>
                <c:pt idx="17">
                  <c:v>6.9081000000000004E-2</c:v>
                </c:pt>
                <c:pt idx="18">
                  <c:v>5.7778999999999997E-2</c:v>
                </c:pt>
                <c:pt idx="19">
                  <c:v>3.8184999999999997E-2</c:v>
                </c:pt>
                <c:pt idx="20">
                  <c:v>3.7530000000000001E-2</c:v>
                </c:pt>
                <c:pt idx="21">
                  <c:v>3.1255999999999999E-2</c:v>
                </c:pt>
                <c:pt idx="22">
                  <c:v>2.0219999999999998E-2</c:v>
                </c:pt>
                <c:pt idx="23">
                  <c:v>1.9997999999999998E-2</c:v>
                </c:pt>
                <c:pt idx="24">
                  <c:v>1.1898000000000001E-2</c:v>
                </c:pt>
                <c:pt idx="25">
                  <c:v>1.1776999999999999E-2</c:v>
                </c:pt>
                <c:pt idx="26">
                  <c:v>7.2839999999999997E-3</c:v>
                </c:pt>
                <c:pt idx="27">
                  <c:v>7.2500000000000004E-3</c:v>
                </c:pt>
                <c:pt idx="28">
                  <c:v>5.9090000000000002E-3</c:v>
                </c:pt>
                <c:pt idx="29">
                  <c:v>3.5349999999999999E-3</c:v>
                </c:pt>
                <c:pt idx="30">
                  <c:v>3.522E-3</c:v>
                </c:pt>
                <c:pt idx="31">
                  <c:v>1.645E-3</c:v>
                </c:pt>
                <c:pt idx="32">
                  <c:v>1.6329999999999999E-3</c:v>
                </c:pt>
                <c:pt idx="33">
                  <c:v>1.163E-3</c:v>
                </c:pt>
                <c:pt idx="34">
                  <c:v>4.1300000000000001E-4</c:v>
                </c:pt>
                <c:pt idx="35">
                  <c:v>4.0900000000000002E-4</c:v>
                </c:pt>
                <c:pt idx="36">
                  <c:v>2.3900000000000001E-4</c:v>
                </c:pt>
                <c:pt idx="37">
                  <c:v>2.0999999999999999E-5</c:v>
                </c:pt>
                <c:pt idx="38">
                  <c:v>2.0000000000000002E-5</c:v>
                </c:pt>
                <c:pt idx="39">
                  <c:v>6.9999999999999999E-6</c:v>
                </c:pt>
                <c:pt idx="40">
                  <c:v>0</c:v>
                </c:pt>
                <c:pt idx="41">
                  <c:v>0</c:v>
                </c:pt>
                <c:pt idx="42">
                  <c:v>0</c:v>
                </c:pt>
                <c:pt idx="43">
                  <c:v>0</c:v>
                </c:pt>
              </c:numCache>
            </c:numRef>
          </c:val>
          <c:smooth val="0"/>
          <c:extLst>
            <c:ext xmlns:c16="http://schemas.microsoft.com/office/drawing/2014/chart" uri="{C3380CC4-5D6E-409C-BE32-E72D297353CC}">
              <c16:uniqueId val="{0000000F-0441-4DC9-9425-F46091A39967}"/>
            </c:ext>
          </c:extLst>
        </c:ser>
        <c:ser>
          <c:idx val="16"/>
          <c:order val="16"/>
          <c:tx>
            <c:strRef>
              <c:f>'Rosenbrock Newton-CG'!$R$2</c:f>
              <c:strCache>
                <c:ptCount val="1"/>
                <c:pt idx="0">
                  <c:v>Run 17</c:v>
                </c:pt>
              </c:strCache>
            </c:strRef>
          </c:tx>
          <c:spPr>
            <a:ln w="28575" cap="rnd">
              <a:solidFill>
                <a:schemeClr val="accent5">
                  <a:lumMod val="80000"/>
                  <a:lumOff val="20000"/>
                </a:schemeClr>
              </a:solidFill>
              <a:round/>
            </a:ln>
            <a:effectLst/>
          </c:spPr>
          <c:marker>
            <c:symbol val="none"/>
          </c:marker>
          <c:val>
            <c:numRef>
              <c:f>'Rosenbrock Newton-CG'!$R$3:$R$53</c:f>
              <c:numCache>
                <c:formatCode>General</c:formatCode>
                <c:ptCount val="51"/>
                <c:pt idx="0">
                  <c:v>12692.723376</c:v>
                </c:pt>
                <c:pt idx="1">
                  <c:v>3785.759282</c:v>
                </c:pt>
                <c:pt idx="2">
                  <c:v>1600.064169</c:v>
                </c:pt>
                <c:pt idx="3">
                  <c:v>2.627122</c:v>
                </c:pt>
                <c:pt idx="4">
                  <c:v>2.3216679999999998</c:v>
                </c:pt>
                <c:pt idx="5">
                  <c:v>2.2785839999999999</c:v>
                </c:pt>
                <c:pt idx="6">
                  <c:v>2.2249460000000001</c:v>
                </c:pt>
                <c:pt idx="7">
                  <c:v>2.1871580000000002</c:v>
                </c:pt>
                <c:pt idx="8">
                  <c:v>2.1424590000000001</c:v>
                </c:pt>
                <c:pt idx="9">
                  <c:v>1.795634</c:v>
                </c:pt>
                <c:pt idx="10">
                  <c:v>1.656042</c:v>
                </c:pt>
                <c:pt idx="11">
                  <c:v>1.457063</c:v>
                </c:pt>
                <c:pt idx="12">
                  <c:v>1.363599</c:v>
                </c:pt>
                <c:pt idx="13">
                  <c:v>1.2652140000000001</c:v>
                </c:pt>
                <c:pt idx="14">
                  <c:v>1.175303</c:v>
                </c:pt>
                <c:pt idx="15">
                  <c:v>1.0996710000000001</c:v>
                </c:pt>
                <c:pt idx="16">
                  <c:v>1.007504</c:v>
                </c:pt>
                <c:pt idx="17">
                  <c:v>0.84107799999999999</c:v>
                </c:pt>
                <c:pt idx="18">
                  <c:v>0.66417899999999996</c:v>
                </c:pt>
                <c:pt idx="19">
                  <c:v>0.55286299999999999</c:v>
                </c:pt>
                <c:pt idx="20">
                  <c:v>0.41039399999999998</c:v>
                </c:pt>
                <c:pt idx="21">
                  <c:v>0.36150199999999999</c:v>
                </c:pt>
                <c:pt idx="22">
                  <c:v>0.27675899999999998</c:v>
                </c:pt>
                <c:pt idx="23">
                  <c:v>0.27135999999999999</c:v>
                </c:pt>
                <c:pt idx="24">
                  <c:v>0.221002</c:v>
                </c:pt>
                <c:pt idx="25">
                  <c:v>0.14963000000000001</c:v>
                </c:pt>
                <c:pt idx="26">
                  <c:v>0.13469100000000001</c:v>
                </c:pt>
                <c:pt idx="27">
                  <c:v>0.106978</c:v>
                </c:pt>
                <c:pt idx="28">
                  <c:v>6.6089999999999996E-2</c:v>
                </c:pt>
                <c:pt idx="29">
                  <c:v>5.9794E-2</c:v>
                </c:pt>
                <c:pt idx="30">
                  <c:v>4.7925000000000002E-2</c:v>
                </c:pt>
                <c:pt idx="31">
                  <c:v>2.8479000000000001E-2</c:v>
                </c:pt>
                <c:pt idx="32">
                  <c:v>2.733E-2</c:v>
                </c:pt>
                <c:pt idx="33">
                  <c:v>1.7233999999999999E-2</c:v>
                </c:pt>
                <c:pt idx="34">
                  <c:v>1.7073000000000001E-2</c:v>
                </c:pt>
                <c:pt idx="35">
                  <c:v>1.1022000000000001E-2</c:v>
                </c:pt>
                <c:pt idx="36">
                  <c:v>1.0972000000000001E-2</c:v>
                </c:pt>
                <c:pt idx="37">
                  <c:v>8.9429999999999996E-3</c:v>
                </c:pt>
                <c:pt idx="38">
                  <c:v>5.3660000000000001E-3</c:v>
                </c:pt>
                <c:pt idx="39">
                  <c:v>5.3379999999999999E-3</c:v>
                </c:pt>
                <c:pt idx="40">
                  <c:v>4.2129999999999997E-3</c:v>
                </c:pt>
                <c:pt idx="41">
                  <c:v>2.2690000000000002E-3</c:v>
                </c:pt>
                <c:pt idx="42">
                  <c:v>2.2569999999999999E-3</c:v>
                </c:pt>
                <c:pt idx="43">
                  <c:v>1.7719999999999999E-3</c:v>
                </c:pt>
                <c:pt idx="44">
                  <c:v>9.3400000000000004E-4</c:v>
                </c:pt>
                <c:pt idx="45">
                  <c:v>6.7999999999999999E-5</c:v>
                </c:pt>
                <c:pt idx="46">
                  <c:v>1.0000000000000001E-5</c:v>
                </c:pt>
                <c:pt idx="47">
                  <c:v>0</c:v>
                </c:pt>
                <c:pt idx="48">
                  <c:v>0</c:v>
                </c:pt>
                <c:pt idx="49">
                  <c:v>0</c:v>
                </c:pt>
                <c:pt idx="50">
                  <c:v>0</c:v>
                </c:pt>
              </c:numCache>
            </c:numRef>
          </c:val>
          <c:smooth val="0"/>
          <c:extLst>
            <c:ext xmlns:c16="http://schemas.microsoft.com/office/drawing/2014/chart" uri="{C3380CC4-5D6E-409C-BE32-E72D297353CC}">
              <c16:uniqueId val="{00000010-0441-4DC9-9425-F46091A39967}"/>
            </c:ext>
          </c:extLst>
        </c:ser>
        <c:ser>
          <c:idx val="17"/>
          <c:order val="17"/>
          <c:tx>
            <c:strRef>
              <c:f>'Rosenbrock Newton-CG'!$S$2</c:f>
              <c:strCache>
                <c:ptCount val="1"/>
                <c:pt idx="0">
                  <c:v>Run 18</c:v>
                </c:pt>
              </c:strCache>
            </c:strRef>
          </c:tx>
          <c:spPr>
            <a:ln w="28575" cap="rnd">
              <a:solidFill>
                <a:schemeClr val="accent6">
                  <a:lumMod val="80000"/>
                  <a:lumOff val="20000"/>
                </a:schemeClr>
              </a:solidFill>
              <a:round/>
            </a:ln>
            <a:effectLst/>
          </c:spPr>
          <c:marker>
            <c:symbol val="none"/>
          </c:marker>
          <c:val>
            <c:numRef>
              <c:f>'Rosenbrock Newton-CG'!$S$3:$S$53</c:f>
              <c:numCache>
                <c:formatCode>General</c:formatCode>
                <c:ptCount val="51"/>
                <c:pt idx="0">
                  <c:v>0.65307899999999997</c:v>
                </c:pt>
                <c:pt idx="1">
                  <c:v>4.3255000000000002E-2</c:v>
                </c:pt>
                <c:pt idx="2">
                  <c:v>4.2768E-2</c:v>
                </c:pt>
                <c:pt idx="3">
                  <c:v>2.4936E-2</c:v>
                </c:pt>
                <c:pt idx="4">
                  <c:v>2.4327999999999999E-2</c:v>
                </c:pt>
                <c:pt idx="5">
                  <c:v>1.8544999999999999E-2</c:v>
                </c:pt>
                <c:pt idx="6">
                  <c:v>9.0060000000000001E-3</c:v>
                </c:pt>
                <c:pt idx="7">
                  <c:v>8.5620000000000002E-3</c:v>
                </c:pt>
                <c:pt idx="8">
                  <c:v>4.6629999999999996E-3</c:v>
                </c:pt>
                <c:pt idx="9">
                  <c:v>4.627E-3</c:v>
                </c:pt>
                <c:pt idx="10">
                  <c:v>3.2100000000000002E-3</c:v>
                </c:pt>
                <c:pt idx="11">
                  <c:v>1.018E-3</c:v>
                </c:pt>
                <c:pt idx="12">
                  <c:v>9.6900000000000003E-4</c:v>
                </c:pt>
                <c:pt idx="13">
                  <c:v>5.3399999999999997E-4</c:v>
                </c:pt>
                <c:pt idx="14">
                  <c:v>3.0000000000000001E-5</c:v>
                </c:pt>
                <c:pt idx="15">
                  <c:v>1.5999999999999999E-5</c:v>
                </c:pt>
                <c:pt idx="16">
                  <c:v>0</c:v>
                </c:pt>
                <c:pt idx="17">
                  <c:v>0</c:v>
                </c:pt>
                <c:pt idx="18">
                  <c:v>0</c:v>
                </c:pt>
                <c:pt idx="19">
                  <c:v>0</c:v>
                </c:pt>
                <c:pt idx="20">
                  <c:v>0</c:v>
                </c:pt>
              </c:numCache>
            </c:numRef>
          </c:val>
          <c:smooth val="0"/>
          <c:extLst>
            <c:ext xmlns:c16="http://schemas.microsoft.com/office/drawing/2014/chart" uri="{C3380CC4-5D6E-409C-BE32-E72D297353CC}">
              <c16:uniqueId val="{00000011-0441-4DC9-9425-F46091A39967}"/>
            </c:ext>
          </c:extLst>
        </c:ser>
        <c:ser>
          <c:idx val="18"/>
          <c:order val="18"/>
          <c:tx>
            <c:strRef>
              <c:f>'Rosenbrock Newton-CG'!$T$2</c:f>
              <c:strCache>
                <c:ptCount val="1"/>
                <c:pt idx="0">
                  <c:v>Run 19</c:v>
                </c:pt>
              </c:strCache>
            </c:strRef>
          </c:tx>
          <c:spPr>
            <a:ln w="28575" cap="rnd">
              <a:solidFill>
                <a:schemeClr val="accent1">
                  <a:lumMod val="80000"/>
                </a:schemeClr>
              </a:solidFill>
              <a:round/>
            </a:ln>
            <a:effectLst/>
          </c:spPr>
          <c:marker>
            <c:symbol val="none"/>
          </c:marker>
          <c:val>
            <c:numRef>
              <c:f>'Rosenbrock Newton-CG'!$T$3:$T$53</c:f>
              <c:numCache>
                <c:formatCode>General</c:formatCode>
                <c:ptCount val="51"/>
                <c:pt idx="0">
                  <c:v>13002.670515</c:v>
                </c:pt>
                <c:pt idx="1">
                  <c:v>3871.661658</c:v>
                </c:pt>
                <c:pt idx="2">
                  <c:v>1633.2682319999999</c:v>
                </c:pt>
                <c:pt idx="3">
                  <c:v>2.653003</c:v>
                </c:pt>
                <c:pt idx="4">
                  <c:v>2.3470049999999998</c:v>
                </c:pt>
                <c:pt idx="5">
                  <c:v>2.304354</c:v>
                </c:pt>
                <c:pt idx="6">
                  <c:v>2.251204</c:v>
                </c:pt>
                <c:pt idx="7">
                  <c:v>2.213908</c:v>
                </c:pt>
                <c:pt idx="8">
                  <c:v>2.1697660000000001</c:v>
                </c:pt>
                <c:pt idx="9">
                  <c:v>1.8226659999999999</c:v>
                </c:pt>
                <c:pt idx="10">
                  <c:v>1.6885289999999999</c:v>
                </c:pt>
                <c:pt idx="11">
                  <c:v>1.493957</c:v>
                </c:pt>
                <c:pt idx="12">
                  <c:v>1.40602</c:v>
                </c:pt>
                <c:pt idx="13">
                  <c:v>1.309612</c:v>
                </c:pt>
                <c:pt idx="14">
                  <c:v>1.226639</c:v>
                </c:pt>
                <c:pt idx="15">
                  <c:v>1.1493599999999999</c:v>
                </c:pt>
                <c:pt idx="16">
                  <c:v>1.0649580000000001</c:v>
                </c:pt>
                <c:pt idx="17">
                  <c:v>0.90242999999999995</c:v>
                </c:pt>
                <c:pt idx="18">
                  <c:v>0.70898399999999995</c:v>
                </c:pt>
                <c:pt idx="19">
                  <c:v>0.61266399999999999</c:v>
                </c:pt>
                <c:pt idx="20">
                  <c:v>0.46127000000000001</c:v>
                </c:pt>
                <c:pt idx="21">
                  <c:v>0.43846000000000002</c:v>
                </c:pt>
                <c:pt idx="22">
                  <c:v>0.33619599999999999</c:v>
                </c:pt>
                <c:pt idx="23">
                  <c:v>0.25205699999999998</c:v>
                </c:pt>
                <c:pt idx="24">
                  <c:v>0.18847700000000001</c:v>
                </c:pt>
                <c:pt idx="25">
                  <c:v>0.184694</c:v>
                </c:pt>
                <c:pt idx="26">
                  <c:v>0.14937600000000001</c:v>
                </c:pt>
                <c:pt idx="27">
                  <c:v>9.6934000000000006E-2</c:v>
                </c:pt>
                <c:pt idx="28">
                  <c:v>8.8686000000000001E-2</c:v>
                </c:pt>
                <c:pt idx="29">
                  <c:v>7.3053999999999994E-2</c:v>
                </c:pt>
                <c:pt idx="30">
                  <c:v>4.6962999999999998E-2</c:v>
                </c:pt>
                <c:pt idx="31">
                  <c:v>4.5449000000000003E-2</c:v>
                </c:pt>
                <c:pt idx="32">
                  <c:v>3.1782999999999999E-2</c:v>
                </c:pt>
                <c:pt idx="33">
                  <c:v>3.159E-2</c:v>
                </c:pt>
                <c:pt idx="34">
                  <c:v>2.4017E-2</c:v>
                </c:pt>
                <c:pt idx="35">
                  <c:v>1.2052E-2</c:v>
                </c:pt>
                <c:pt idx="36">
                  <c:v>1.1358E-2</c:v>
                </c:pt>
                <c:pt idx="37">
                  <c:v>5.6090000000000003E-3</c:v>
                </c:pt>
                <c:pt idx="38">
                  <c:v>5.4910000000000002E-3</c:v>
                </c:pt>
                <c:pt idx="39">
                  <c:v>4.372E-3</c:v>
                </c:pt>
                <c:pt idx="40">
                  <c:v>2.4239999999999999E-3</c:v>
                </c:pt>
                <c:pt idx="41">
                  <c:v>2.4120000000000001E-3</c:v>
                </c:pt>
                <c:pt idx="42">
                  <c:v>1.91E-3</c:v>
                </c:pt>
                <c:pt idx="43">
                  <c:v>1.0369999999999999E-3</c:v>
                </c:pt>
                <c:pt idx="44">
                  <c:v>8.2999999999999998E-5</c:v>
                </c:pt>
                <c:pt idx="45">
                  <c:v>2.5999999999999998E-5</c:v>
                </c:pt>
                <c:pt idx="46">
                  <c:v>0</c:v>
                </c:pt>
                <c:pt idx="47">
                  <c:v>0</c:v>
                </c:pt>
                <c:pt idx="48">
                  <c:v>0</c:v>
                </c:pt>
                <c:pt idx="49">
                  <c:v>0</c:v>
                </c:pt>
              </c:numCache>
            </c:numRef>
          </c:val>
          <c:smooth val="0"/>
          <c:extLst>
            <c:ext xmlns:c16="http://schemas.microsoft.com/office/drawing/2014/chart" uri="{C3380CC4-5D6E-409C-BE32-E72D297353CC}">
              <c16:uniqueId val="{00000012-0441-4DC9-9425-F46091A39967}"/>
            </c:ext>
          </c:extLst>
        </c:ser>
        <c:ser>
          <c:idx val="19"/>
          <c:order val="19"/>
          <c:tx>
            <c:strRef>
              <c:f>'Rosenbrock Newton-CG'!$U$2</c:f>
              <c:strCache>
                <c:ptCount val="1"/>
                <c:pt idx="0">
                  <c:v>Run 20</c:v>
                </c:pt>
              </c:strCache>
            </c:strRef>
          </c:tx>
          <c:spPr>
            <a:ln w="28575" cap="rnd">
              <a:solidFill>
                <a:schemeClr val="accent2">
                  <a:lumMod val="80000"/>
                </a:schemeClr>
              </a:solidFill>
              <a:round/>
            </a:ln>
            <a:effectLst/>
          </c:spPr>
          <c:marker>
            <c:symbol val="none"/>
          </c:marker>
          <c:val>
            <c:numRef>
              <c:f>'Rosenbrock Newton-CG'!$U$3:$U$53</c:f>
              <c:numCache>
                <c:formatCode>General</c:formatCode>
                <c:ptCount val="51"/>
                <c:pt idx="0">
                  <c:v>17207.546526999999</c:v>
                </c:pt>
                <c:pt idx="1">
                  <c:v>1985.664943</c:v>
                </c:pt>
                <c:pt idx="2">
                  <c:v>107.561785</c:v>
                </c:pt>
                <c:pt idx="3">
                  <c:v>3.2910780000000002</c:v>
                </c:pt>
                <c:pt idx="4">
                  <c:v>2.4970219999999999</c:v>
                </c:pt>
                <c:pt idx="5">
                  <c:v>2.1109</c:v>
                </c:pt>
                <c:pt idx="6">
                  <c:v>2.0728049999999998</c:v>
                </c:pt>
                <c:pt idx="7">
                  <c:v>1.7281759999999999</c:v>
                </c:pt>
                <c:pt idx="8">
                  <c:v>1.696178</c:v>
                </c:pt>
                <c:pt idx="9">
                  <c:v>1.4042079999999999</c:v>
                </c:pt>
                <c:pt idx="10">
                  <c:v>1.3804160000000001</c:v>
                </c:pt>
                <c:pt idx="11">
                  <c:v>1.156393</c:v>
                </c:pt>
                <c:pt idx="12">
                  <c:v>1.1453880000000001</c:v>
                </c:pt>
                <c:pt idx="13">
                  <c:v>0.90427100000000005</c:v>
                </c:pt>
                <c:pt idx="14">
                  <c:v>0.87535099999999999</c:v>
                </c:pt>
                <c:pt idx="15">
                  <c:v>0.65711200000000003</c:v>
                </c:pt>
                <c:pt idx="16">
                  <c:v>0.59769700000000003</c:v>
                </c:pt>
                <c:pt idx="17">
                  <c:v>0.48517300000000002</c:v>
                </c:pt>
                <c:pt idx="18">
                  <c:v>0.48136899999999999</c:v>
                </c:pt>
                <c:pt idx="19">
                  <c:v>0.34714899999999999</c:v>
                </c:pt>
                <c:pt idx="20">
                  <c:v>0.32900400000000002</c:v>
                </c:pt>
                <c:pt idx="21">
                  <c:v>0.229604</c:v>
                </c:pt>
                <c:pt idx="22">
                  <c:v>0.164636</c:v>
                </c:pt>
                <c:pt idx="23">
                  <c:v>0.11625199999999999</c:v>
                </c:pt>
                <c:pt idx="24">
                  <c:v>0.114136</c:v>
                </c:pt>
                <c:pt idx="25">
                  <c:v>7.0341000000000001E-2</c:v>
                </c:pt>
                <c:pt idx="26">
                  <c:v>3.9477999999999999E-2</c:v>
                </c:pt>
                <c:pt idx="27">
                  <c:v>1.8487E-2</c:v>
                </c:pt>
                <c:pt idx="28">
                  <c:v>1.5939999999999999E-2</c:v>
                </c:pt>
                <c:pt idx="29">
                  <c:v>1.1195E-2</c:v>
                </c:pt>
                <c:pt idx="30">
                  <c:v>1.1171E-2</c:v>
                </c:pt>
                <c:pt idx="31">
                  <c:v>7.3920000000000001E-3</c:v>
                </c:pt>
                <c:pt idx="32">
                  <c:v>2.1159999999999998E-3</c:v>
                </c:pt>
                <c:pt idx="33">
                  <c:v>1.6620000000000001E-3</c:v>
                </c:pt>
                <c:pt idx="34">
                  <c:v>8.7100000000000003E-4</c:v>
                </c:pt>
                <c:pt idx="35">
                  <c:v>6.0000000000000002E-5</c:v>
                </c:pt>
                <c:pt idx="36">
                  <c:v>5.0000000000000004E-6</c:v>
                </c:pt>
                <c:pt idx="37">
                  <c:v>0</c:v>
                </c:pt>
                <c:pt idx="38">
                  <c:v>0</c:v>
                </c:pt>
                <c:pt idx="39">
                  <c:v>0</c:v>
                </c:pt>
                <c:pt idx="40">
                  <c:v>0</c:v>
                </c:pt>
              </c:numCache>
            </c:numRef>
          </c:val>
          <c:smooth val="0"/>
          <c:extLst>
            <c:ext xmlns:c16="http://schemas.microsoft.com/office/drawing/2014/chart" uri="{C3380CC4-5D6E-409C-BE32-E72D297353CC}">
              <c16:uniqueId val="{00000013-0441-4DC9-9425-F46091A39967}"/>
            </c:ext>
          </c:extLst>
        </c:ser>
        <c:dLbls>
          <c:showLegendKey val="0"/>
          <c:showVal val="0"/>
          <c:showCatName val="0"/>
          <c:showSerName val="0"/>
          <c:showPercent val="0"/>
          <c:showBubbleSize val="0"/>
        </c:dLbls>
        <c:smooth val="0"/>
        <c:axId val="448532248"/>
        <c:axId val="448533560"/>
      </c:lineChart>
      <c:catAx>
        <c:axId val="44853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Iteration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w="6350" cap="flat" cmpd="sng" algn="ctr">
            <a:solidFill>
              <a:schemeClr val="accent2"/>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8533560"/>
        <c:crosses val="autoZero"/>
        <c:auto val="1"/>
        <c:lblAlgn val="ctr"/>
        <c:lblOffset val="100"/>
        <c:tickMarkSkip val="5"/>
        <c:noMultiLvlLbl val="0"/>
      </c:catAx>
      <c:valAx>
        <c:axId val="448533560"/>
        <c:scaling>
          <c:orientation val="minMax"/>
          <c:max val="1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Objective Function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32248"/>
        <c:crosses val="autoZero"/>
        <c:crossBetween val="midCat"/>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 History for Eggcrate Function Optimisation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'Eggcrate Newton-CG'!$C$3</c:f>
              <c:strCache>
                <c:ptCount val="1"/>
                <c:pt idx="0">
                  <c:v>Run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'Eggcrate Newton-CG'!$C$4:$C$9</c:f>
              <c:numCache>
                <c:formatCode>General</c:formatCode>
                <c:ptCount val="6"/>
                <c:pt idx="0">
                  <c:v>22.534458000000001</c:v>
                </c:pt>
                <c:pt idx="1">
                  <c:v>18.97908</c:v>
                </c:pt>
                <c:pt idx="2">
                  <c:v>18.976395</c:v>
                </c:pt>
                <c:pt idx="3">
                  <c:v>18.976395</c:v>
                </c:pt>
                <c:pt idx="4">
                  <c:v>18.976395</c:v>
                </c:pt>
              </c:numCache>
            </c:numRef>
          </c:val>
          <c:smooth val="0"/>
          <c:extLst>
            <c:ext xmlns:c16="http://schemas.microsoft.com/office/drawing/2014/chart" uri="{C3380CC4-5D6E-409C-BE32-E72D297353CC}">
              <c16:uniqueId val="{00000000-09EC-4872-9ABE-3D5AF73F9A6C}"/>
            </c:ext>
          </c:extLst>
        </c:ser>
        <c:ser>
          <c:idx val="1"/>
          <c:order val="1"/>
          <c:tx>
            <c:strRef>
              <c:f>'Eggcrate Newton-CG'!$D$3</c:f>
              <c:strCache>
                <c:ptCount val="1"/>
                <c:pt idx="0">
                  <c:v>Run 2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'Eggcrate Newton-CG'!$D$4:$D$9</c:f>
              <c:numCache>
                <c:formatCode>General</c:formatCode>
                <c:ptCount val="6"/>
                <c:pt idx="0">
                  <c:v>19.952473000000001</c:v>
                </c:pt>
                <c:pt idx="1">
                  <c:v>18.980664000000001</c:v>
                </c:pt>
                <c:pt idx="2">
                  <c:v>18.976395</c:v>
                </c:pt>
                <c:pt idx="3">
                  <c:v>18.976395</c:v>
                </c:pt>
                <c:pt idx="4">
                  <c:v>18.976395</c:v>
                </c:pt>
              </c:numCache>
            </c:numRef>
          </c:val>
          <c:smooth val="0"/>
          <c:extLst>
            <c:ext xmlns:c16="http://schemas.microsoft.com/office/drawing/2014/chart" uri="{C3380CC4-5D6E-409C-BE32-E72D297353CC}">
              <c16:uniqueId val="{00000001-09EC-4872-9ABE-3D5AF73F9A6C}"/>
            </c:ext>
          </c:extLst>
        </c:ser>
        <c:ser>
          <c:idx val="2"/>
          <c:order val="2"/>
          <c:tx>
            <c:strRef>
              <c:f>'Eggcrate Newton-CG'!$E$3</c:f>
              <c:strCache>
                <c:ptCount val="1"/>
                <c:pt idx="0">
                  <c:v>Run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'Eggcrate Newton-CG'!$E$4:$E$9</c:f>
              <c:numCache>
                <c:formatCode>General</c:formatCode>
                <c:ptCount val="6"/>
                <c:pt idx="0">
                  <c:v>20.418040000000001</c:v>
                </c:pt>
                <c:pt idx="1">
                  <c:v>18.976410000000001</c:v>
                </c:pt>
                <c:pt idx="2">
                  <c:v>18.976395</c:v>
                </c:pt>
                <c:pt idx="3">
                  <c:v>18.976395</c:v>
                </c:pt>
                <c:pt idx="4">
                  <c:v>18.976395</c:v>
                </c:pt>
              </c:numCache>
            </c:numRef>
          </c:val>
          <c:smooth val="0"/>
          <c:extLst>
            <c:ext xmlns:c16="http://schemas.microsoft.com/office/drawing/2014/chart" uri="{C3380CC4-5D6E-409C-BE32-E72D297353CC}">
              <c16:uniqueId val="{00000002-09EC-4872-9ABE-3D5AF73F9A6C}"/>
            </c:ext>
          </c:extLst>
        </c:ser>
        <c:ser>
          <c:idx val="3"/>
          <c:order val="3"/>
          <c:tx>
            <c:strRef>
              <c:f>'Eggcrate Newton-CG'!$F$3</c:f>
              <c:strCache>
                <c:ptCount val="1"/>
                <c:pt idx="0">
                  <c:v>Run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'Eggcrate Newton-CG'!$F$4:$F$9</c:f>
              <c:numCache>
                <c:formatCode>General</c:formatCode>
                <c:ptCount val="6"/>
                <c:pt idx="0">
                  <c:v>19.122803000000001</c:v>
                </c:pt>
                <c:pt idx="1">
                  <c:v>18.976438000000002</c:v>
                </c:pt>
                <c:pt idx="2">
                  <c:v>18.976395</c:v>
                </c:pt>
                <c:pt idx="3">
                  <c:v>18.976395</c:v>
                </c:pt>
                <c:pt idx="4">
                  <c:v>18.976395</c:v>
                </c:pt>
              </c:numCache>
            </c:numRef>
          </c:val>
          <c:smooth val="0"/>
          <c:extLst>
            <c:ext xmlns:c16="http://schemas.microsoft.com/office/drawing/2014/chart" uri="{C3380CC4-5D6E-409C-BE32-E72D297353CC}">
              <c16:uniqueId val="{00000003-09EC-4872-9ABE-3D5AF73F9A6C}"/>
            </c:ext>
          </c:extLst>
        </c:ser>
        <c:ser>
          <c:idx val="4"/>
          <c:order val="4"/>
          <c:tx>
            <c:strRef>
              <c:f>'Eggcrate Newton-CG'!$G$3</c:f>
              <c:strCache>
                <c:ptCount val="1"/>
                <c:pt idx="0">
                  <c:v>Run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'Eggcrate Newton-CG'!$G$4:$G$9</c:f>
              <c:numCache>
                <c:formatCode>General</c:formatCode>
                <c:ptCount val="6"/>
                <c:pt idx="0">
                  <c:v>40.487031999999999</c:v>
                </c:pt>
                <c:pt idx="1">
                  <c:v>0.112939</c:v>
                </c:pt>
                <c:pt idx="2">
                  <c:v>9.9999999999999995E-7</c:v>
                </c:pt>
                <c:pt idx="3">
                  <c:v>0</c:v>
                </c:pt>
                <c:pt idx="4">
                  <c:v>0</c:v>
                </c:pt>
              </c:numCache>
            </c:numRef>
          </c:val>
          <c:smooth val="0"/>
          <c:extLst>
            <c:ext xmlns:c16="http://schemas.microsoft.com/office/drawing/2014/chart" uri="{C3380CC4-5D6E-409C-BE32-E72D297353CC}">
              <c16:uniqueId val="{00000004-09EC-4872-9ABE-3D5AF73F9A6C}"/>
            </c:ext>
          </c:extLst>
        </c:ser>
        <c:ser>
          <c:idx val="5"/>
          <c:order val="5"/>
          <c:tx>
            <c:strRef>
              <c:f>'Eggcrate Newton-CG'!$H$3</c:f>
              <c:strCache>
                <c:ptCount val="1"/>
                <c:pt idx="0">
                  <c:v>Run 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'Eggcrate Newton-CG'!$H$4:$H$9</c:f>
              <c:numCache>
                <c:formatCode>General</c:formatCode>
                <c:ptCount val="6"/>
                <c:pt idx="0">
                  <c:v>19.392464</c:v>
                </c:pt>
                <c:pt idx="1">
                  <c:v>18.976897000000001</c:v>
                </c:pt>
                <c:pt idx="2">
                  <c:v>18.976395</c:v>
                </c:pt>
                <c:pt idx="3">
                  <c:v>18.976395</c:v>
                </c:pt>
                <c:pt idx="4">
                  <c:v>18.976395</c:v>
                </c:pt>
              </c:numCache>
            </c:numRef>
          </c:val>
          <c:smooth val="0"/>
          <c:extLst>
            <c:ext xmlns:c16="http://schemas.microsoft.com/office/drawing/2014/chart" uri="{C3380CC4-5D6E-409C-BE32-E72D297353CC}">
              <c16:uniqueId val="{00000005-09EC-4872-9ABE-3D5AF73F9A6C}"/>
            </c:ext>
          </c:extLst>
        </c:ser>
        <c:ser>
          <c:idx val="6"/>
          <c:order val="6"/>
          <c:tx>
            <c:strRef>
              <c:f>'Eggcrate Newton-CG'!$I$3</c:f>
              <c:strCache>
                <c:ptCount val="1"/>
                <c:pt idx="0">
                  <c:v>Run 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'Eggcrate Newton-CG'!$I$4:$I$9</c:f>
              <c:numCache>
                <c:formatCode>General</c:formatCode>
                <c:ptCount val="6"/>
                <c:pt idx="0">
                  <c:v>19.494382999999999</c:v>
                </c:pt>
                <c:pt idx="1">
                  <c:v>18.976451999999998</c:v>
                </c:pt>
                <c:pt idx="2">
                  <c:v>18.976395</c:v>
                </c:pt>
                <c:pt idx="3">
                  <c:v>18.976395</c:v>
                </c:pt>
                <c:pt idx="4">
                  <c:v>18.976395</c:v>
                </c:pt>
              </c:numCache>
            </c:numRef>
          </c:val>
          <c:smooth val="0"/>
          <c:extLst>
            <c:ext xmlns:c16="http://schemas.microsoft.com/office/drawing/2014/chart" uri="{C3380CC4-5D6E-409C-BE32-E72D297353CC}">
              <c16:uniqueId val="{00000007-09EC-4872-9ABE-3D5AF73F9A6C}"/>
            </c:ext>
          </c:extLst>
        </c:ser>
        <c:ser>
          <c:idx val="7"/>
          <c:order val="7"/>
          <c:tx>
            <c:strRef>
              <c:f>'Eggcrate Newton-CG'!$J$3</c:f>
              <c:strCache>
                <c:ptCount val="1"/>
                <c:pt idx="0">
                  <c:v>Run 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'Eggcrate Newton-CG'!$J$4:$J$9</c:f>
              <c:numCache>
                <c:formatCode>General</c:formatCode>
                <c:ptCount val="6"/>
                <c:pt idx="0">
                  <c:v>21.878350999999999</c:v>
                </c:pt>
                <c:pt idx="1">
                  <c:v>18.977205999999999</c:v>
                </c:pt>
                <c:pt idx="2">
                  <c:v>18.976395</c:v>
                </c:pt>
                <c:pt idx="3">
                  <c:v>18.976395</c:v>
                </c:pt>
                <c:pt idx="4">
                  <c:v>18.976395</c:v>
                </c:pt>
              </c:numCache>
            </c:numRef>
          </c:val>
          <c:smooth val="0"/>
          <c:extLst>
            <c:ext xmlns:c16="http://schemas.microsoft.com/office/drawing/2014/chart" uri="{C3380CC4-5D6E-409C-BE32-E72D297353CC}">
              <c16:uniqueId val="{00000008-09EC-4872-9ABE-3D5AF73F9A6C}"/>
            </c:ext>
          </c:extLst>
        </c:ser>
        <c:ser>
          <c:idx val="8"/>
          <c:order val="8"/>
          <c:tx>
            <c:strRef>
              <c:f>'Eggcrate Newton-CG'!$K$3</c:f>
              <c:strCache>
                <c:ptCount val="1"/>
                <c:pt idx="0">
                  <c:v>Run 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'Eggcrate Newton-CG'!$K$4:$K$9</c:f>
              <c:numCache>
                <c:formatCode>General</c:formatCode>
                <c:ptCount val="6"/>
                <c:pt idx="0">
                  <c:v>0.168568</c:v>
                </c:pt>
                <c:pt idx="1">
                  <c:v>3.0000000000000001E-6</c:v>
                </c:pt>
                <c:pt idx="2">
                  <c:v>0</c:v>
                </c:pt>
                <c:pt idx="3">
                  <c:v>0</c:v>
                </c:pt>
              </c:numCache>
            </c:numRef>
          </c:val>
          <c:smooth val="0"/>
          <c:extLst>
            <c:ext xmlns:c16="http://schemas.microsoft.com/office/drawing/2014/chart" uri="{C3380CC4-5D6E-409C-BE32-E72D297353CC}">
              <c16:uniqueId val="{00000009-09EC-4872-9ABE-3D5AF73F9A6C}"/>
            </c:ext>
          </c:extLst>
        </c:ser>
        <c:ser>
          <c:idx val="9"/>
          <c:order val="9"/>
          <c:tx>
            <c:strRef>
              <c:f>'Eggcrate Newton-CG'!$L$3</c:f>
              <c:strCache>
                <c:ptCount val="1"/>
                <c:pt idx="0">
                  <c:v>Run 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'Eggcrate Newton-CG'!$L$4:$L$9</c:f>
              <c:numCache>
                <c:formatCode>General</c:formatCode>
                <c:ptCount val="6"/>
                <c:pt idx="0">
                  <c:v>23.677067999999998</c:v>
                </c:pt>
                <c:pt idx="1">
                  <c:v>19.407201000000001</c:v>
                </c:pt>
                <c:pt idx="2">
                  <c:v>18.976444000000001</c:v>
                </c:pt>
                <c:pt idx="3">
                  <c:v>18.976395</c:v>
                </c:pt>
                <c:pt idx="4">
                  <c:v>18.976395</c:v>
                </c:pt>
                <c:pt idx="5">
                  <c:v>18.976395</c:v>
                </c:pt>
              </c:numCache>
            </c:numRef>
          </c:val>
          <c:smooth val="0"/>
          <c:extLst>
            <c:ext xmlns:c16="http://schemas.microsoft.com/office/drawing/2014/chart" uri="{C3380CC4-5D6E-409C-BE32-E72D297353CC}">
              <c16:uniqueId val="{0000000A-09EC-4872-9ABE-3D5AF73F9A6C}"/>
            </c:ext>
          </c:extLst>
        </c:ser>
        <c:ser>
          <c:idx val="10"/>
          <c:order val="10"/>
          <c:tx>
            <c:strRef>
              <c:f>'Eggcrate Newton-CG'!$M$3</c:f>
              <c:strCache>
                <c:ptCount val="1"/>
                <c:pt idx="0">
                  <c:v>Run 11</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'Eggcrate Newton-CG'!$M$4:$M$9</c:f>
              <c:numCache>
                <c:formatCode>General</c:formatCode>
                <c:ptCount val="6"/>
                <c:pt idx="0">
                  <c:v>8.5000000000000006E-5</c:v>
                </c:pt>
                <c:pt idx="1">
                  <c:v>0</c:v>
                </c:pt>
                <c:pt idx="2">
                  <c:v>0</c:v>
                </c:pt>
              </c:numCache>
            </c:numRef>
          </c:val>
          <c:smooth val="0"/>
          <c:extLst>
            <c:ext xmlns:c16="http://schemas.microsoft.com/office/drawing/2014/chart" uri="{C3380CC4-5D6E-409C-BE32-E72D297353CC}">
              <c16:uniqueId val="{0000000B-09EC-4872-9ABE-3D5AF73F9A6C}"/>
            </c:ext>
          </c:extLst>
        </c:ser>
        <c:ser>
          <c:idx val="11"/>
          <c:order val="11"/>
          <c:tx>
            <c:strRef>
              <c:f>'Eggcrate Newton-CG'!$N$3</c:f>
              <c:strCache>
                <c:ptCount val="1"/>
                <c:pt idx="0">
                  <c:v>Run 12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'Eggcrate Newton-CG'!$N$4:$N$9</c:f>
              <c:numCache>
                <c:formatCode>General</c:formatCode>
                <c:ptCount val="6"/>
                <c:pt idx="0">
                  <c:v>0.43754399999999999</c:v>
                </c:pt>
                <c:pt idx="1">
                  <c:v>5.3000000000000001E-5</c:v>
                </c:pt>
                <c:pt idx="2">
                  <c:v>0</c:v>
                </c:pt>
                <c:pt idx="3">
                  <c:v>0</c:v>
                </c:pt>
              </c:numCache>
            </c:numRef>
          </c:val>
          <c:smooth val="0"/>
          <c:extLst>
            <c:ext xmlns:c16="http://schemas.microsoft.com/office/drawing/2014/chart" uri="{C3380CC4-5D6E-409C-BE32-E72D297353CC}">
              <c16:uniqueId val="{0000000C-09EC-4872-9ABE-3D5AF73F9A6C}"/>
            </c:ext>
          </c:extLst>
        </c:ser>
        <c:ser>
          <c:idx val="12"/>
          <c:order val="12"/>
          <c:tx>
            <c:strRef>
              <c:f>'Eggcrate Newton-CG'!$O$3</c:f>
              <c:strCache>
                <c:ptCount val="1"/>
                <c:pt idx="0">
                  <c:v>Run 13</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'Eggcrate Newton-CG'!$O$4:$O$9</c:f>
              <c:numCache>
                <c:formatCode>General</c:formatCode>
                <c:ptCount val="6"/>
                <c:pt idx="0">
                  <c:v>19.034427999999998</c:v>
                </c:pt>
                <c:pt idx="1">
                  <c:v>18.976400000000002</c:v>
                </c:pt>
                <c:pt idx="2">
                  <c:v>18.976395</c:v>
                </c:pt>
                <c:pt idx="3">
                  <c:v>18.976395</c:v>
                </c:pt>
                <c:pt idx="4">
                  <c:v>18.976395</c:v>
                </c:pt>
              </c:numCache>
            </c:numRef>
          </c:val>
          <c:smooth val="0"/>
          <c:extLst>
            <c:ext xmlns:c16="http://schemas.microsoft.com/office/drawing/2014/chart" uri="{C3380CC4-5D6E-409C-BE32-E72D297353CC}">
              <c16:uniqueId val="{0000000D-09EC-4872-9ABE-3D5AF73F9A6C}"/>
            </c:ext>
          </c:extLst>
        </c:ser>
        <c:ser>
          <c:idx val="13"/>
          <c:order val="13"/>
          <c:tx>
            <c:strRef>
              <c:f>'Eggcrate Newton-CG'!$P$3</c:f>
              <c:strCache>
                <c:ptCount val="1"/>
                <c:pt idx="0">
                  <c:v>Run 14</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'Eggcrate Newton-CG'!$P$4:$P$9</c:f>
              <c:numCache>
                <c:formatCode>General</c:formatCode>
                <c:ptCount val="6"/>
                <c:pt idx="0">
                  <c:v>20.361675000000002</c:v>
                </c:pt>
                <c:pt idx="1">
                  <c:v>18.987228999999999</c:v>
                </c:pt>
                <c:pt idx="2">
                  <c:v>18.976395</c:v>
                </c:pt>
                <c:pt idx="3">
                  <c:v>18.976395</c:v>
                </c:pt>
              </c:numCache>
            </c:numRef>
          </c:val>
          <c:smooth val="0"/>
          <c:extLst>
            <c:ext xmlns:c16="http://schemas.microsoft.com/office/drawing/2014/chart" uri="{C3380CC4-5D6E-409C-BE32-E72D297353CC}">
              <c16:uniqueId val="{0000000E-09EC-4872-9ABE-3D5AF73F9A6C}"/>
            </c:ext>
          </c:extLst>
        </c:ser>
        <c:ser>
          <c:idx val="14"/>
          <c:order val="14"/>
          <c:tx>
            <c:strRef>
              <c:f>'Eggcrate Newton-CG'!$Q$3</c:f>
              <c:strCache>
                <c:ptCount val="1"/>
                <c:pt idx="0">
                  <c:v>Run 15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'Eggcrate Newton-CG'!$Q$4:$Q$9</c:f>
              <c:numCache>
                <c:formatCode>General</c:formatCode>
                <c:ptCount val="6"/>
                <c:pt idx="0">
                  <c:v>18.990352999999999</c:v>
                </c:pt>
                <c:pt idx="1">
                  <c:v>18.976395</c:v>
                </c:pt>
                <c:pt idx="2">
                  <c:v>18.976395</c:v>
                </c:pt>
                <c:pt idx="3">
                  <c:v>18.976395</c:v>
                </c:pt>
              </c:numCache>
            </c:numRef>
          </c:val>
          <c:smooth val="0"/>
          <c:extLst>
            <c:ext xmlns:c16="http://schemas.microsoft.com/office/drawing/2014/chart" uri="{C3380CC4-5D6E-409C-BE32-E72D297353CC}">
              <c16:uniqueId val="{0000000F-09EC-4872-9ABE-3D5AF73F9A6C}"/>
            </c:ext>
          </c:extLst>
        </c:ser>
        <c:ser>
          <c:idx val="15"/>
          <c:order val="15"/>
          <c:tx>
            <c:strRef>
              <c:f>'Eggcrate Newton-CG'!$R$3</c:f>
              <c:strCache>
                <c:ptCount val="1"/>
                <c:pt idx="0">
                  <c:v>Run 16</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'Eggcrate Newton-CG'!$R$4:$R$9</c:f>
              <c:numCache>
                <c:formatCode>General</c:formatCode>
                <c:ptCount val="6"/>
                <c:pt idx="0">
                  <c:v>19.889713</c:v>
                </c:pt>
                <c:pt idx="1">
                  <c:v>18.976458999999998</c:v>
                </c:pt>
                <c:pt idx="2">
                  <c:v>18.976395</c:v>
                </c:pt>
                <c:pt idx="3">
                  <c:v>18.976395</c:v>
                </c:pt>
                <c:pt idx="4">
                  <c:v>18.976395</c:v>
                </c:pt>
              </c:numCache>
            </c:numRef>
          </c:val>
          <c:smooth val="0"/>
          <c:extLst>
            <c:ext xmlns:c16="http://schemas.microsoft.com/office/drawing/2014/chart" uri="{C3380CC4-5D6E-409C-BE32-E72D297353CC}">
              <c16:uniqueId val="{00000010-09EC-4872-9ABE-3D5AF73F9A6C}"/>
            </c:ext>
          </c:extLst>
        </c:ser>
        <c:ser>
          <c:idx val="16"/>
          <c:order val="16"/>
          <c:tx>
            <c:strRef>
              <c:f>'Eggcrate Newton-CG'!$S$3</c:f>
              <c:strCache>
                <c:ptCount val="1"/>
                <c:pt idx="0">
                  <c:v>Run 17</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'Eggcrate Newton-CG'!$S$4:$S$9</c:f>
              <c:numCache>
                <c:formatCode>General</c:formatCode>
                <c:ptCount val="6"/>
                <c:pt idx="0">
                  <c:v>22.540268999999999</c:v>
                </c:pt>
                <c:pt idx="1">
                  <c:v>19.147981999999999</c:v>
                </c:pt>
                <c:pt idx="2">
                  <c:v>18.976409</c:v>
                </c:pt>
                <c:pt idx="3">
                  <c:v>18.976395</c:v>
                </c:pt>
                <c:pt idx="4">
                  <c:v>18.976395</c:v>
                </c:pt>
                <c:pt idx="5">
                  <c:v>18.976395</c:v>
                </c:pt>
              </c:numCache>
            </c:numRef>
          </c:val>
          <c:smooth val="0"/>
          <c:extLst>
            <c:ext xmlns:c16="http://schemas.microsoft.com/office/drawing/2014/chart" uri="{C3380CC4-5D6E-409C-BE32-E72D297353CC}">
              <c16:uniqueId val="{00000011-09EC-4872-9ABE-3D5AF73F9A6C}"/>
            </c:ext>
          </c:extLst>
        </c:ser>
        <c:ser>
          <c:idx val="17"/>
          <c:order val="17"/>
          <c:tx>
            <c:strRef>
              <c:f>'Eggcrate Newton-CG'!$T$3</c:f>
              <c:strCache>
                <c:ptCount val="1"/>
                <c:pt idx="0">
                  <c:v>Run 18</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'Eggcrate Newton-CG'!$T$4:$T$9</c:f>
              <c:numCache>
                <c:formatCode>General</c:formatCode>
                <c:ptCount val="6"/>
                <c:pt idx="0">
                  <c:v>19.418631000000001</c:v>
                </c:pt>
                <c:pt idx="1">
                  <c:v>18.976444999999998</c:v>
                </c:pt>
                <c:pt idx="2">
                  <c:v>18.976395</c:v>
                </c:pt>
                <c:pt idx="3">
                  <c:v>18.976395</c:v>
                </c:pt>
                <c:pt idx="4">
                  <c:v>18.976395</c:v>
                </c:pt>
              </c:numCache>
            </c:numRef>
          </c:val>
          <c:smooth val="0"/>
          <c:extLst>
            <c:ext xmlns:c16="http://schemas.microsoft.com/office/drawing/2014/chart" uri="{C3380CC4-5D6E-409C-BE32-E72D297353CC}">
              <c16:uniqueId val="{00000012-09EC-4872-9ABE-3D5AF73F9A6C}"/>
            </c:ext>
          </c:extLst>
        </c:ser>
        <c:ser>
          <c:idx val="18"/>
          <c:order val="18"/>
          <c:tx>
            <c:strRef>
              <c:f>'Eggcrate Newton-CG'!$U$3</c:f>
              <c:strCache>
                <c:ptCount val="1"/>
                <c:pt idx="0">
                  <c:v>Run 19</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f>'Eggcrate Newton-CG'!$U$4:$U$9</c:f>
              <c:numCache>
                <c:formatCode>General</c:formatCode>
                <c:ptCount val="6"/>
                <c:pt idx="0">
                  <c:v>5.3115999999999997E-2</c:v>
                </c:pt>
                <c:pt idx="1">
                  <c:v>0</c:v>
                </c:pt>
                <c:pt idx="2">
                  <c:v>0</c:v>
                </c:pt>
                <c:pt idx="3">
                  <c:v>0</c:v>
                </c:pt>
              </c:numCache>
            </c:numRef>
          </c:val>
          <c:smooth val="0"/>
          <c:extLst>
            <c:ext xmlns:c16="http://schemas.microsoft.com/office/drawing/2014/chart" uri="{C3380CC4-5D6E-409C-BE32-E72D297353CC}">
              <c16:uniqueId val="{00000013-09EC-4872-9ABE-3D5AF73F9A6C}"/>
            </c:ext>
          </c:extLst>
        </c:ser>
        <c:ser>
          <c:idx val="19"/>
          <c:order val="19"/>
          <c:tx>
            <c:strRef>
              <c:f>'Eggcrate Newton-CG'!$V$3</c:f>
              <c:strCache>
                <c:ptCount val="1"/>
                <c:pt idx="0">
                  <c:v>Run 20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f>'Eggcrate Newton-CG'!$V$4:$V$9</c:f>
              <c:numCache>
                <c:formatCode>General</c:formatCode>
                <c:ptCount val="6"/>
                <c:pt idx="0">
                  <c:v>27.456249</c:v>
                </c:pt>
                <c:pt idx="1">
                  <c:v>0.152145</c:v>
                </c:pt>
                <c:pt idx="2">
                  <c:v>1.9999999999999999E-6</c:v>
                </c:pt>
                <c:pt idx="3">
                  <c:v>0</c:v>
                </c:pt>
                <c:pt idx="4">
                  <c:v>0</c:v>
                </c:pt>
              </c:numCache>
            </c:numRef>
          </c:val>
          <c:smooth val="0"/>
          <c:extLst>
            <c:ext xmlns:c16="http://schemas.microsoft.com/office/drawing/2014/chart" uri="{C3380CC4-5D6E-409C-BE32-E72D297353CC}">
              <c16:uniqueId val="{00000014-09EC-4872-9ABE-3D5AF73F9A6C}"/>
            </c:ext>
          </c:extLst>
        </c:ser>
        <c:dLbls>
          <c:showLegendKey val="0"/>
          <c:showVal val="0"/>
          <c:showCatName val="0"/>
          <c:showSerName val="0"/>
          <c:showPercent val="0"/>
          <c:showBubbleSize val="0"/>
        </c:dLbls>
        <c:marker val="1"/>
        <c:smooth val="0"/>
        <c:axId val="455505000"/>
        <c:axId val="455510248"/>
      </c:lineChart>
      <c:catAx>
        <c:axId val="455505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Iteration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10248"/>
        <c:crosses val="autoZero"/>
        <c:auto val="1"/>
        <c:lblAlgn val="ctr"/>
        <c:lblOffset val="100"/>
        <c:noMultiLvlLbl val="0"/>
      </c:catAx>
      <c:valAx>
        <c:axId val="45551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Objective</a:t>
                </a:r>
                <a:r>
                  <a:rPr lang="en-US" sz="1200" baseline="0"/>
                  <a:t> Function</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05000"/>
        <c:crosses val="autoZero"/>
        <c:crossBetween val="between"/>
      </c:valAx>
      <c:spPr>
        <a:noFill/>
        <a:ln w="3175">
          <a:solidFill>
            <a:schemeClr val="tx1">
              <a:lumMod val="15000"/>
              <a:lumOff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a:t>
            </a:r>
            <a:r>
              <a:rPr lang="en-US" baseline="0"/>
              <a:t> History for Golinski Speed Reducer Optimisation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'Golinski SLSQP'!$B$2</c:f>
              <c:strCache>
                <c:ptCount val="1"/>
                <c:pt idx="0">
                  <c:v>Run 1</c:v>
                </c:pt>
              </c:strCache>
            </c:strRef>
          </c:tx>
          <c:spPr>
            <a:ln w="28575" cap="rnd">
              <a:solidFill>
                <a:schemeClr val="accent1"/>
              </a:solidFill>
              <a:round/>
            </a:ln>
            <a:effectLst/>
          </c:spPr>
          <c:marker>
            <c:symbol val="none"/>
          </c:marker>
          <c:val>
            <c:numRef>
              <c:f>'Golinski SLSQP'!$B$3:$B$8</c:f>
              <c:numCache>
                <c:formatCode>General</c:formatCode>
                <c:ptCount val="6"/>
                <c:pt idx="0">
                  <c:v>2928.5077000000001</c:v>
                </c:pt>
                <c:pt idx="1">
                  <c:v>2992.0953</c:v>
                </c:pt>
                <c:pt idx="2">
                  <c:v>2994.3523</c:v>
                </c:pt>
                <c:pt idx="3">
                  <c:v>2994.3544999999999</c:v>
                </c:pt>
              </c:numCache>
            </c:numRef>
          </c:val>
          <c:smooth val="0"/>
          <c:extLst>
            <c:ext xmlns:c16="http://schemas.microsoft.com/office/drawing/2014/chart" uri="{C3380CC4-5D6E-409C-BE32-E72D297353CC}">
              <c16:uniqueId val="{00000000-2C94-481D-99EB-8A36D138EA96}"/>
            </c:ext>
          </c:extLst>
        </c:ser>
        <c:ser>
          <c:idx val="1"/>
          <c:order val="1"/>
          <c:tx>
            <c:strRef>
              <c:f>'Golinski SLSQP'!$C$2</c:f>
              <c:strCache>
                <c:ptCount val="1"/>
                <c:pt idx="0">
                  <c:v>Run 2</c:v>
                </c:pt>
              </c:strCache>
            </c:strRef>
          </c:tx>
          <c:spPr>
            <a:ln w="28575" cap="rnd">
              <a:solidFill>
                <a:schemeClr val="accent2"/>
              </a:solidFill>
              <a:round/>
            </a:ln>
            <a:effectLst/>
          </c:spPr>
          <c:marker>
            <c:symbol val="none"/>
          </c:marker>
          <c:val>
            <c:numRef>
              <c:f>'Golinski SLSQP'!$C$3:$C$8</c:f>
              <c:numCache>
                <c:formatCode>General</c:formatCode>
                <c:ptCount val="6"/>
                <c:pt idx="0">
                  <c:v>2931.0549999999998</c:v>
                </c:pt>
                <c:pt idx="1">
                  <c:v>2993.6767</c:v>
                </c:pt>
                <c:pt idx="2">
                  <c:v>2994.4404</c:v>
                </c:pt>
                <c:pt idx="3">
                  <c:v>2994.4362000000001</c:v>
                </c:pt>
                <c:pt idx="4">
                  <c:v>2994.3661000000002</c:v>
                </c:pt>
              </c:numCache>
            </c:numRef>
          </c:val>
          <c:smooth val="0"/>
          <c:extLst>
            <c:ext xmlns:c16="http://schemas.microsoft.com/office/drawing/2014/chart" uri="{C3380CC4-5D6E-409C-BE32-E72D297353CC}">
              <c16:uniqueId val="{00000001-2C94-481D-99EB-8A36D138EA96}"/>
            </c:ext>
          </c:extLst>
        </c:ser>
        <c:ser>
          <c:idx val="2"/>
          <c:order val="2"/>
          <c:tx>
            <c:strRef>
              <c:f>'Golinski SLSQP'!$D$2</c:f>
              <c:strCache>
                <c:ptCount val="1"/>
                <c:pt idx="0">
                  <c:v>Run 3</c:v>
                </c:pt>
              </c:strCache>
            </c:strRef>
          </c:tx>
          <c:spPr>
            <a:ln w="28575" cap="rnd">
              <a:solidFill>
                <a:schemeClr val="accent3"/>
              </a:solidFill>
              <a:round/>
            </a:ln>
            <a:effectLst/>
          </c:spPr>
          <c:marker>
            <c:symbol val="none"/>
          </c:marker>
          <c:val>
            <c:numRef>
              <c:f>'Golinski SLSQP'!$D$3:$D$8</c:f>
              <c:numCache>
                <c:formatCode>General</c:formatCode>
                <c:ptCount val="6"/>
                <c:pt idx="0">
                  <c:v>2928.2550999999999</c:v>
                </c:pt>
                <c:pt idx="1">
                  <c:v>2992.4322000000002</c:v>
                </c:pt>
                <c:pt idx="2">
                  <c:v>2994.3793999999998</c:v>
                </c:pt>
                <c:pt idx="3">
                  <c:v>2994.3631</c:v>
                </c:pt>
                <c:pt idx="4">
                  <c:v>2994.3530000000001</c:v>
                </c:pt>
              </c:numCache>
            </c:numRef>
          </c:val>
          <c:smooth val="0"/>
          <c:extLst>
            <c:ext xmlns:c16="http://schemas.microsoft.com/office/drawing/2014/chart" uri="{C3380CC4-5D6E-409C-BE32-E72D297353CC}">
              <c16:uniqueId val="{00000002-2C94-481D-99EB-8A36D138EA96}"/>
            </c:ext>
          </c:extLst>
        </c:ser>
        <c:ser>
          <c:idx val="3"/>
          <c:order val="3"/>
          <c:tx>
            <c:strRef>
              <c:f>'Golinski SLSQP'!$E$2</c:f>
              <c:strCache>
                <c:ptCount val="1"/>
                <c:pt idx="0">
                  <c:v>Run 4</c:v>
                </c:pt>
              </c:strCache>
            </c:strRef>
          </c:tx>
          <c:spPr>
            <a:ln w="28575" cap="rnd">
              <a:solidFill>
                <a:schemeClr val="accent4"/>
              </a:solidFill>
              <a:round/>
            </a:ln>
            <a:effectLst/>
          </c:spPr>
          <c:marker>
            <c:symbol val="none"/>
          </c:marker>
          <c:val>
            <c:numRef>
              <c:f>'Golinski SLSQP'!$E$3:$E$8</c:f>
              <c:numCache>
                <c:formatCode>General</c:formatCode>
                <c:ptCount val="6"/>
                <c:pt idx="0">
                  <c:v>2894.4290000000001</c:v>
                </c:pt>
                <c:pt idx="1">
                  <c:v>2999.2997999999998</c:v>
                </c:pt>
                <c:pt idx="2">
                  <c:v>2995.6086</c:v>
                </c:pt>
                <c:pt idx="3">
                  <c:v>2994.3688999999999</c:v>
                </c:pt>
                <c:pt idx="4">
                  <c:v>2994.3598999999999</c:v>
                </c:pt>
              </c:numCache>
            </c:numRef>
          </c:val>
          <c:smooth val="0"/>
          <c:extLst>
            <c:ext xmlns:c16="http://schemas.microsoft.com/office/drawing/2014/chart" uri="{C3380CC4-5D6E-409C-BE32-E72D297353CC}">
              <c16:uniqueId val="{00000003-2C94-481D-99EB-8A36D138EA96}"/>
            </c:ext>
          </c:extLst>
        </c:ser>
        <c:ser>
          <c:idx val="4"/>
          <c:order val="4"/>
          <c:tx>
            <c:strRef>
              <c:f>'Golinski SLSQP'!$F$2</c:f>
              <c:strCache>
                <c:ptCount val="1"/>
                <c:pt idx="0">
                  <c:v>Run 5</c:v>
                </c:pt>
              </c:strCache>
            </c:strRef>
          </c:tx>
          <c:spPr>
            <a:ln w="28575" cap="rnd">
              <a:solidFill>
                <a:schemeClr val="accent5"/>
              </a:solidFill>
              <a:round/>
            </a:ln>
            <a:effectLst/>
          </c:spPr>
          <c:marker>
            <c:symbol val="none"/>
          </c:marker>
          <c:val>
            <c:numRef>
              <c:f>'Golinski SLSQP'!$F$3:$F$8</c:f>
              <c:numCache>
                <c:formatCode>General</c:formatCode>
                <c:ptCount val="6"/>
                <c:pt idx="0">
                  <c:v>2914.3757000000001</c:v>
                </c:pt>
                <c:pt idx="1">
                  <c:v>2991.8870000000002</c:v>
                </c:pt>
                <c:pt idx="2">
                  <c:v>2994.3519999999999</c:v>
                </c:pt>
                <c:pt idx="3">
                  <c:v>2994.3542000000002</c:v>
                </c:pt>
              </c:numCache>
            </c:numRef>
          </c:val>
          <c:smooth val="0"/>
          <c:extLst>
            <c:ext xmlns:c16="http://schemas.microsoft.com/office/drawing/2014/chart" uri="{C3380CC4-5D6E-409C-BE32-E72D297353CC}">
              <c16:uniqueId val="{00000004-2C94-481D-99EB-8A36D138EA96}"/>
            </c:ext>
          </c:extLst>
        </c:ser>
        <c:ser>
          <c:idx val="5"/>
          <c:order val="5"/>
          <c:tx>
            <c:strRef>
              <c:f>'Golinski SLSQP'!$G$2</c:f>
              <c:strCache>
                <c:ptCount val="1"/>
                <c:pt idx="0">
                  <c:v>Run 6</c:v>
                </c:pt>
              </c:strCache>
            </c:strRef>
          </c:tx>
          <c:spPr>
            <a:ln w="28575" cap="rnd">
              <a:solidFill>
                <a:schemeClr val="accent6"/>
              </a:solidFill>
              <a:round/>
            </a:ln>
            <a:effectLst/>
          </c:spPr>
          <c:marker>
            <c:symbol val="none"/>
          </c:marker>
          <c:val>
            <c:numRef>
              <c:f>'Golinski SLSQP'!$G$3:$G$8</c:f>
              <c:numCache>
                <c:formatCode>General</c:formatCode>
                <c:ptCount val="6"/>
                <c:pt idx="0">
                  <c:v>2953.9315999999999</c:v>
                </c:pt>
                <c:pt idx="1">
                  <c:v>2993.3452000000002</c:v>
                </c:pt>
                <c:pt idx="2">
                  <c:v>2994.3948</c:v>
                </c:pt>
                <c:pt idx="3">
                  <c:v>2994.3510999999999</c:v>
                </c:pt>
              </c:numCache>
            </c:numRef>
          </c:val>
          <c:smooth val="0"/>
          <c:extLst>
            <c:ext xmlns:c16="http://schemas.microsoft.com/office/drawing/2014/chart" uri="{C3380CC4-5D6E-409C-BE32-E72D297353CC}">
              <c16:uniqueId val="{00000005-2C94-481D-99EB-8A36D138EA96}"/>
            </c:ext>
          </c:extLst>
        </c:ser>
        <c:ser>
          <c:idx val="6"/>
          <c:order val="6"/>
          <c:tx>
            <c:strRef>
              <c:f>'Golinski SLSQP'!$H$2</c:f>
              <c:strCache>
                <c:ptCount val="1"/>
                <c:pt idx="0">
                  <c:v>Run 7</c:v>
                </c:pt>
              </c:strCache>
            </c:strRef>
          </c:tx>
          <c:spPr>
            <a:ln w="28575" cap="rnd">
              <a:solidFill>
                <a:schemeClr val="accent1">
                  <a:lumMod val="60000"/>
                </a:schemeClr>
              </a:solidFill>
              <a:round/>
            </a:ln>
            <a:effectLst/>
          </c:spPr>
          <c:marker>
            <c:symbol val="none"/>
          </c:marker>
          <c:val>
            <c:numRef>
              <c:f>'Golinski SLSQP'!$H$3:$H$8</c:f>
              <c:numCache>
                <c:formatCode>General</c:formatCode>
                <c:ptCount val="6"/>
                <c:pt idx="0">
                  <c:v>2986.7022000000002</c:v>
                </c:pt>
                <c:pt idx="1">
                  <c:v>2994.5862000000002</c:v>
                </c:pt>
                <c:pt idx="2">
                  <c:v>2994.4708999999998</c:v>
                </c:pt>
                <c:pt idx="3">
                  <c:v>2994.3987999999999</c:v>
                </c:pt>
              </c:numCache>
            </c:numRef>
          </c:val>
          <c:smooth val="0"/>
          <c:extLst>
            <c:ext xmlns:c16="http://schemas.microsoft.com/office/drawing/2014/chart" uri="{C3380CC4-5D6E-409C-BE32-E72D297353CC}">
              <c16:uniqueId val="{00000015-2C94-481D-99EB-8A36D138EA96}"/>
            </c:ext>
          </c:extLst>
        </c:ser>
        <c:ser>
          <c:idx val="7"/>
          <c:order val="7"/>
          <c:tx>
            <c:strRef>
              <c:f>'Golinski SLSQP'!$I$2</c:f>
              <c:strCache>
                <c:ptCount val="1"/>
                <c:pt idx="0">
                  <c:v>Run 8</c:v>
                </c:pt>
              </c:strCache>
            </c:strRef>
          </c:tx>
          <c:spPr>
            <a:ln w="28575" cap="rnd">
              <a:solidFill>
                <a:schemeClr val="accent2">
                  <a:lumMod val="60000"/>
                </a:schemeClr>
              </a:solidFill>
              <a:round/>
            </a:ln>
            <a:effectLst/>
          </c:spPr>
          <c:marker>
            <c:symbol val="none"/>
          </c:marker>
          <c:val>
            <c:numRef>
              <c:f>'Golinski SLSQP'!$I$3:$I$8</c:f>
              <c:numCache>
                <c:formatCode>General</c:formatCode>
                <c:ptCount val="6"/>
                <c:pt idx="0">
                  <c:v>2950.3447000000001</c:v>
                </c:pt>
                <c:pt idx="1">
                  <c:v>2993.8193999999999</c:v>
                </c:pt>
                <c:pt idx="2">
                  <c:v>2994.3559</c:v>
                </c:pt>
                <c:pt idx="3">
                  <c:v>2994.3555000000001</c:v>
                </c:pt>
              </c:numCache>
            </c:numRef>
          </c:val>
          <c:smooth val="0"/>
          <c:extLst>
            <c:ext xmlns:c16="http://schemas.microsoft.com/office/drawing/2014/chart" uri="{C3380CC4-5D6E-409C-BE32-E72D297353CC}">
              <c16:uniqueId val="{00000016-2C94-481D-99EB-8A36D138EA96}"/>
            </c:ext>
          </c:extLst>
        </c:ser>
        <c:ser>
          <c:idx val="8"/>
          <c:order val="8"/>
          <c:tx>
            <c:strRef>
              <c:f>'Golinski SLSQP'!$J$2</c:f>
              <c:strCache>
                <c:ptCount val="1"/>
                <c:pt idx="0">
                  <c:v>Run 9</c:v>
                </c:pt>
              </c:strCache>
            </c:strRef>
          </c:tx>
          <c:spPr>
            <a:ln w="28575" cap="rnd">
              <a:solidFill>
                <a:schemeClr val="accent3">
                  <a:lumMod val="60000"/>
                </a:schemeClr>
              </a:solidFill>
              <a:round/>
            </a:ln>
            <a:effectLst/>
          </c:spPr>
          <c:marker>
            <c:symbol val="none"/>
          </c:marker>
          <c:val>
            <c:numRef>
              <c:f>'Golinski SLSQP'!$J$3:$J$8</c:f>
              <c:numCache>
                <c:formatCode>General</c:formatCode>
                <c:ptCount val="6"/>
                <c:pt idx="0">
                  <c:v>2927.1154000000001</c:v>
                </c:pt>
                <c:pt idx="1">
                  <c:v>2991.8836000000001</c:v>
                </c:pt>
                <c:pt idx="2">
                  <c:v>2994.3537999999999</c:v>
                </c:pt>
                <c:pt idx="3">
                  <c:v>2994.3548999999998</c:v>
                </c:pt>
              </c:numCache>
            </c:numRef>
          </c:val>
          <c:smooth val="0"/>
          <c:extLst>
            <c:ext xmlns:c16="http://schemas.microsoft.com/office/drawing/2014/chart" uri="{C3380CC4-5D6E-409C-BE32-E72D297353CC}">
              <c16:uniqueId val="{00000017-2C94-481D-99EB-8A36D138EA96}"/>
            </c:ext>
          </c:extLst>
        </c:ser>
        <c:ser>
          <c:idx val="9"/>
          <c:order val="9"/>
          <c:tx>
            <c:strRef>
              <c:f>'Golinski SLSQP'!$K$2</c:f>
              <c:strCache>
                <c:ptCount val="1"/>
                <c:pt idx="0">
                  <c:v>Run 10</c:v>
                </c:pt>
              </c:strCache>
            </c:strRef>
          </c:tx>
          <c:spPr>
            <a:ln w="28575" cap="rnd">
              <a:solidFill>
                <a:schemeClr val="accent4">
                  <a:lumMod val="60000"/>
                </a:schemeClr>
              </a:solidFill>
              <a:round/>
            </a:ln>
            <a:effectLst/>
          </c:spPr>
          <c:marker>
            <c:symbol val="none"/>
          </c:marker>
          <c:val>
            <c:numRef>
              <c:f>'Golinski SLSQP'!$K$3:$K$8</c:f>
              <c:numCache>
                <c:formatCode>General</c:formatCode>
                <c:ptCount val="6"/>
                <c:pt idx="0">
                  <c:v>2974.2361000000001</c:v>
                </c:pt>
                <c:pt idx="1">
                  <c:v>2994.2424000000001</c:v>
                </c:pt>
                <c:pt idx="2">
                  <c:v>2994.3578000000002</c:v>
                </c:pt>
                <c:pt idx="3">
                  <c:v>2994.3528000000001</c:v>
                </c:pt>
              </c:numCache>
            </c:numRef>
          </c:val>
          <c:smooth val="0"/>
          <c:extLst>
            <c:ext xmlns:c16="http://schemas.microsoft.com/office/drawing/2014/chart" uri="{C3380CC4-5D6E-409C-BE32-E72D297353CC}">
              <c16:uniqueId val="{00000018-2C94-481D-99EB-8A36D138EA96}"/>
            </c:ext>
          </c:extLst>
        </c:ser>
        <c:ser>
          <c:idx val="10"/>
          <c:order val="10"/>
          <c:tx>
            <c:strRef>
              <c:f>'Golinski SLSQP'!$L$2</c:f>
              <c:strCache>
                <c:ptCount val="1"/>
                <c:pt idx="0">
                  <c:v>Run 11</c:v>
                </c:pt>
              </c:strCache>
            </c:strRef>
          </c:tx>
          <c:spPr>
            <a:ln w="28575" cap="rnd">
              <a:solidFill>
                <a:schemeClr val="accent5">
                  <a:lumMod val="60000"/>
                </a:schemeClr>
              </a:solidFill>
              <a:round/>
            </a:ln>
            <a:effectLst/>
          </c:spPr>
          <c:marker>
            <c:symbol val="none"/>
          </c:marker>
          <c:val>
            <c:numRef>
              <c:f>'Golinski SLSQP'!$L$3:$L$8</c:f>
              <c:numCache>
                <c:formatCode>General</c:formatCode>
                <c:ptCount val="6"/>
                <c:pt idx="0">
                  <c:v>2897.5153</c:v>
                </c:pt>
                <c:pt idx="1">
                  <c:v>2992.0336000000002</c:v>
                </c:pt>
                <c:pt idx="2">
                  <c:v>2994.4475000000002</c:v>
                </c:pt>
                <c:pt idx="3">
                  <c:v>2994.3564999999999</c:v>
                </c:pt>
                <c:pt idx="4">
                  <c:v>2994.3546999999999</c:v>
                </c:pt>
              </c:numCache>
            </c:numRef>
          </c:val>
          <c:smooth val="0"/>
          <c:extLst>
            <c:ext xmlns:c16="http://schemas.microsoft.com/office/drawing/2014/chart" uri="{C3380CC4-5D6E-409C-BE32-E72D297353CC}">
              <c16:uniqueId val="{00000019-2C94-481D-99EB-8A36D138EA96}"/>
            </c:ext>
          </c:extLst>
        </c:ser>
        <c:ser>
          <c:idx val="11"/>
          <c:order val="11"/>
          <c:tx>
            <c:strRef>
              <c:f>'Golinski SLSQP'!$M$2</c:f>
              <c:strCache>
                <c:ptCount val="1"/>
                <c:pt idx="0">
                  <c:v>Run 12</c:v>
                </c:pt>
              </c:strCache>
            </c:strRef>
          </c:tx>
          <c:spPr>
            <a:ln w="28575" cap="rnd">
              <a:solidFill>
                <a:schemeClr val="accent6">
                  <a:lumMod val="60000"/>
                </a:schemeClr>
              </a:solidFill>
              <a:round/>
            </a:ln>
            <a:effectLst/>
          </c:spPr>
          <c:marker>
            <c:symbol val="none"/>
          </c:marker>
          <c:val>
            <c:numRef>
              <c:f>'Golinski SLSQP'!$M$3:$M$8</c:f>
              <c:numCache>
                <c:formatCode>General</c:formatCode>
                <c:ptCount val="6"/>
                <c:pt idx="0">
                  <c:v>2984.0902000000001</c:v>
                </c:pt>
                <c:pt idx="1">
                  <c:v>2994.3013999999998</c:v>
                </c:pt>
                <c:pt idx="2">
                  <c:v>2994.3557999999998</c:v>
                </c:pt>
              </c:numCache>
            </c:numRef>
          </c:val>
          <c:smooth val="0"/>
          <c:extLst>
            <c:ext xmlns:c16="http://schemas.microsoft.com/office/drawing/2014/chart" uri="{C3380CC4-5D6E-409C-BE32-E72D297353CC}">
              <c16:uniqueId val="{0000001A-2C94-481D-99EB-8A36D138EA96}"/>
            </c:ext>
          </c:extLst>
        </c:ser>
        <c:ser>
          <c:idx val="12"/>
          <c:order val="12"/>
          <c:tx>
            <c:strRef>
              <c:f>'Golinski SLSQP'!$N$2</c:f>
              <c:strCache>
                <c:ptCount val="1"/>
                <c:pt idx="0">
                  <c:v>Run 13</c:v>
                </c:pt>
              </c:strCache>
            </c:strRef>
          </c:tx>
          <c:spPr>
            <a:ln w="28575" cap="rnd">
              <a:solidFill>
                <a:schemeClr val="accent1">
                  <a:lumMod val="80000"/>
                  <a:lumOff val="20000"/>
                </a:schemeClr>
              </a:solidFill>
              <a:round/>
            </a:ln>
            <a:effectLst/>
          </c:spPr>
          <c:marker>
            <c:symbol val="none"/>
          </c:marker>
          <c:val>
            <c:numRef>
              <c:f>'Golinski SLSQP'!$N$3:$N$8</c:f>
              <c:numCache>
                <c:formatCode>General</c:formatCode>
                <c:ptCount val="6"/>
                <c:pt idx="0">
                  <c:v>2902.5610999999999</c:v>
                </c:pt>
                <c:pt idx="1">
                  <c:v>2988.6277</c:v>
                </c:pt>
                <c:pt idx="2">
                  <c:v>2994.3152</c:v>
                </c:pt>
                <c:pt idx="3">
                  <c:v>2994.3580999999999</c:v>
                </c:pt>
                <c:pt idx="4">
                  <c:v>2994.3584000000001</c:v>
                </c:pt>
              </c:numCache>
            </c:numRef>
          </c:val>
          <c:smooth val="0"/>
          <c:extLst>
            <c:ext xmlns:c16="http://schemas.microsoft.com/office/drawing/2014/chart" uri="{C3380CC4-5D6E-409C-BE32-E72D297353CC}">
              <c16:uniqueId val="{0000001B-2C94-481D-99EB-8A36D138EA96}"/>
            </c:ext>
          </c:extLst>
        </c:ser>
        <c:ser>
          <c:idx val="13"/>
          <c:order val="13"/>
          <c:tx>
            <c:strRef>
              <c:f>'Golinski SLSQP'!$O$2</c:f>
              <c:strCache>
                <c:ptCount val="1"/>
                <c:pt idx="0">
                  <c:v>Run 14</c:v>
                </c:pt>
              </c:strCache>
            </c:strRef>
          </c:tx>
          <c:spPr>
            <a:ln w="28575" cap="rnd">
              <a:solidFill>
                <a:schemeClr val="accent2">
                  <a:lumMod val="80000"/>
                  <a:lumOff val="20000"/>
                </a:schemeClr>
              </a:solidFill>
              <a:round/>
            </a:ln>
            <a:effectLst/>
          </c:spPr>
          <c:marker>
            <c:symbol val="none"/>
          </c:marker>
          <c:val>
            <c:numRef>
              <c:f>'Golinski SLSQP'!$O$3:$O$8</c:f>
              <c:numCache>
                <c:formatCode>General</c:formatCode>
                <c:ptCount val="6"/>
                <c:pt idx="0">
                  <c:v>2857.4897999999998</c:v>
                </c:pt>
                <c:pt idx="1">
                  <c:v>2984.7660000000001</c:v>
                </c:pt>
                <c:pt idx="2">
                  <c:v>2994.2910000000002</c:v>
                </c:pt>
                <c:pt idx="3">
                  <c:v>2994.3561</c:v>
                </c:pt>
                <c:pt idx="4">
                  <c:v>2994.3555000000001</c:v>
                </c:pt>
              </c:numCache>
            </c:numRef>
          </c:val>
          <c:smooth val="0"/>
          <c:extLst>
            <c:ext xmlns:c16="http://schemas.microsoft.com/office/drawing/2014/chart" uri="{C3380CC4-5D6E-409C-BE32-E72D297353CC}">
              <c16:uniqueId val="{0000001C-2C94-481D-99EB-8A36D138EA96}"/>
            </c:ext>
          </c:extLst>
        </c:ser>
        <c:ser>
          <c:idx val="14"/>
          <c:order val="14"/>
          <c:tx>
            <c:strRef>
              <c:f>'Golinski SLSQP'!$P$2</c:f>
              <c:strCache>
                <c:ptCount val="1"/>
                <c:pt idx="0">
                  <c:v>Run 15</c:v>
                </c:pt>
              </c:strCache>
            </c:strRef>
          </c:tx>
          <c:spPr>
            <a:ln w="28575" cap="rnd">
              <a:solidFill>
                <a:schemeClr val="accent3">
                  <a:lumMod val="80000"/>
                  <a:lumOff val="20000"/>
                </a:schemeClr>
              </a:solidFill>
              <a:round/>
            </a:ln>
            <a:effectLst/>
          </c:spPr>
          <c:marker>
            <c:symbol val="none"/>
          </c:marker>
          <c:val>
            <c:numRef>
              <c:f>'Golinski SLSQP'!$P$3:$P$8</c:f>
              <c:numCache>
                <c:formatCode>General</c:formatCode>
                <c:ptCount val="6"/>
                <c:pt idx="0">
                  <c:v>2944.0578999999998</c:v>
                </c:pt>
                <c:pt idx="1">
                  <c:v>2992.5650999999998</c:v>
                </c:pt>
                <c:pt idx="2">
                  <c:v>2994.3499000000002</c:v>
                </c:pt>
                <c:pt idx="3">
                  <c:v>2994.3571000000002</c:v>
                </c:pt>
              </c:numCache>
            </c:numRef>
          </c:val>
          <c:smooth val="0"/>
          <c:extLst>
            <c:ext xmlns:c16="http://schemas.microsoft.com/office/drawing/2014/chart" uri="{C3380CC4-5D6E-409C-BE32-E72D297353CC}">
              <c16:uniqueId val="{0000001D-2C94-481D-99EB-8A36D138EA96}"/>
            </c:ext>
          </c:extLst>
        </c:ser>
        <c:ser>
          <c:idx val="15"/>
          <c:order val="15"/>
          <c:tx>
            <c:strRef>
              <c:f>'Golinski SLSQP'!$Q$2</c:f>
              <c:strCache>
                <c:ptCount val="1"/>
                <c:pt idx="0">
                  <c:v>Run 16</c:v>
                </c:pt>
              </c:strCache>
            </c:strRef>
          </c:tx>
          <c:spPr>
            <a:ln w="28575" cap="rnd">
              <a:solidFill>
                <a:schemeClr val="accent4">
                  <a:lumMod val="80000"/>
                  <a:lumOff val="20000"/>
                </a:schemeClr>
              </a:solidFill>
              <a:round/>
            </a:ln>
            <a:effectLst/>
          </c:spPr>
          <c:marker>
            <c:symbol val="none"/>
          </c:marker>
          <c:val>
            <c:numRef>
              <c:f>'Golinski SLSQP'!$Q$3:$Q$8</c:f>
              <c:numCache>
                <c:formatCode>General</c:formatCode>
                <c:ptCount val="6"/>
                <c:pt idx="0">
                  <c:v>2938.5909000000001</c:v>
                </c:pt>
                <c:pt idx="1">
                  <c:v>2992.7404000000001</c:v>
                </c:pt>
                <c:pt idx="2">
                  <c:v>2994.3645999999999</c:v>
                </c:pt>
                <c:pt idx="3">
                  <c:v>2994.3580000000002</c:v>
                </c:pt>
              </c:numCache>
            </c:numRef>
          </c:val>
          <c:smooth val="0"/>
          <c:extLst>
            <c:ext xmlns:c16="http://schemas.microsoft.com/office/drawing/2014/chart" uri="{C3380CC4-5D6E-409C-BE32-E72D297353CC}">
              <c16:uniqueId val="{0000001E-2C94-481D-99EB-8A36D138EA96}"/>
            </c:ext>
          </c:extLst>
        </c:ser>
        <c:ser>
          <c:idx val="16"/>
          <c:order val="16"/>
          <c:tx>
            <c:strRef>
              <c:f>'Golinski SLSQP'!$R$2</c:f>
              <c:strCache>
                <c:ptCount val="1"/>
                <c:pt idx="0">
                  <c:v>Run 17</c:v>
                </c:pt>
              </c:strCache>
            </c:strRef>
          </c:tx>
          <c:spPr>
            <a:ln w="28575" cap="rnd">
              <a:solidFill>
                <a:schemeClr val="accent5">
                  <a:lumMod val="80000"/>
                  <a:lumOff val="20000"/>
                </a:schemeClr>
              </a:solidFill>
              <a:round/>
            </a:ln>
            <a:effectLst/>
          </c:spPr>
          <c:marker>
            <c:symbol val="none"/>
          </c:marker>
          <c:val>
            <c:numRef>
              <c:f>'Golinski SLSQP'!$R$3:$R$8</c:f>
              <c:numCache>
                <c:formatCode>General</c:formatCode>
                <c:ptCount val="6"/>
                <c:pt idx="0">
                  <c:v>2917.1502999999998</c:v>
                </c:pt>
                <c:pt idx="1">
                  <c:v>2990.8705</c:v>
                </c:pt>
                <c:pt idx="2">
                  <c:v>2994.3690000000001</c:v>
                </c:pt>
                <c:pt idx="3">
                  <c:v>2994.3674999999998</c:v>
                </c:pt>
              </c:numCache>
            </c:numRef>
          </c:val>
          <c:smooth val="0"/>
          <c:extLst>
            <c:ext xmlns:c16="http://schemas.microsoft.com/office/drawing/2014/chart" uri="{C3380CC4-5D6E-409C-BE32-E72D297353CC}">
              <c16:uniqueId val="{0000001F-2C94-481D-99EB-8A36D138EA96}"/>
            </c:ext>
          </c:extLst>
        </c:ser>
        <c:ser>
          <c:idx val="17"/>
          <c:order val="17"/>
          <c:tx>
            <c:strRef>
              <c:f>'Golinski SLSQP'!$S$2</c:f>
              <c:strCache>
                <c:ptCount val="1"/>
                <c:pt idx="0">
                  <c:v>Run 18</c:v>
                </c:pt>
              </c:strCache>
            </c:strRef>
          </c:tx>
          <c:spPr>
            <a:ln w="28575" cap="rnd">
              <a:solidFill>
                <a:schemeClr val="accent6">
                  <a:lumMod val="80000"/>
                  <a:lumOff val="20000"/>
                </a:schemeClr>
              </a:solidFill>
              <a:round/>
            </a:ln>
            <a:effectLst/>
          </c:spPr>
          <c:marker>
            <c:symbol val="none"/>
          </c:marker>
          <c:val>
            <c:numRef>
              <c:f>'Golinski SLSQP'!$S$3:$S$8</c:f>
              <c:numCache>
                <c:formatCode>General</c:formatCode>
                <c:ptCount val="6"/>
                <c:pt idx="0">
                  <c:v>2968.7856999999999</c:v>
                </c:pt>
                <c:pt idx="1">
                  <c:v>2994.2377999999999</c:v>
                </c:pt>
                <c:pt idx="2">
                  <c:v>2994.4753999999998</c:v>
                </c:pt>
                <c:pt idx="3">
                  <c:v>2994.4810000000002</c:v>
                </c:pt>
                <c:pt idx="4">
                  <c:v>2994.4283</c:v>
                </c:pt>
                <c:pt idx="5">
                  <c:v>2994.4283</c:v>
                </c:pt>
              </c:numCache>
            </c:numRef>
          </c:val>
          <c:smooth val="0"/>
          <c:extLst>
            <c:ext xmlns:c16="http://schemas.microsoft.com/office/drawing/2014/chart" uri="{C3380CC4-5D6E-409C-BE32-E72D297353CC}">
              <c16:uniqueId val="{00000020-2C94-481D-99EB-8A36D138EA96}"/>
            </c:ext>
          </c:extLst>
        </c:ser>
        <c:ser>
          <c:idx val="18"/>
          <c:order val="18"/>
          <c:tx>
            <c:strRef>
              <c:f>'Golinski SLSQP'!$T$2</c:f>
              <c:strCache>
                <c:ptCount val="1"/>
                <c:pt idx="0">
                  <c:v>Run 19</c:v>
                </c:pt>
              </c:strCache>
            </c:strRef>
          </c:tx>
          <c:spPr>
            <a:ln w="28575" cap="rnd">
              <a:solidFill>
                <a:schemeClr val="accent1">
                  <a:lumMod val="80000"/>
                </a:schemeClr>
              </a:solidFill>
              <a:round/>
            </a:ln>
            <a:effectLst/>
          </c:spPr>
          <c:marker>
            <c:symbol val="none"/>
          </c:marker>
          <c:val>
            <c:numRef>
              <c:f>'Golinski SLSQP'!$T$3:$T$8</c:f>
              <c:numCache>
                <c:formatCode>General</c:formatCode>
                <c:ptCount val="6"/>
                <c:pt idx="0">
                  <c:v>2954.5182</c:v>
                </c:pt>
                <c:pt idx="1">
                  <c:v>2992.5648999999999</c:v>
                </c:pt>
                <c:pt idx="2">
                  <c:v>2994.3852000000002</c:v>
                </c:pt>
                <c:pt idx="3">
                  <c:v>2994.3703</c:v>
                </c:pt>
              </c:numCache>
            </c:numRef>
          </c:val>
          <c:smooth val="0"/>
          <c:extLst>
            <c:ext xmlns:c16="http://schemas.microsoft.com/office/drawing/2014/chart" uri="{C3380CC4-5D6E-409C-BE32-E72D297353CC}">
              <c16:uniqueId val="{00000021-2C94-481D-99EB-8A36D138EA96}"/>
            </c:ext>
          </c:extLst>
        </c:ser>
        <c:ser>
          <c:idx val="19"/>
          <c:order val="19"/>
          <c:tx>
            <c:strRef>
              <c:f>'Golinski SLSQP'!$U$2</c:f>
              <c:strCache>
                <c:ptCount val="1"/>
                <c:pt idx="0">
                  <c:v>Run 20</c:v>
                </c:pt>
              </c:strCache>
            </c:strRef>
          </c:tx>
          <c:spPr>
            <a:ln w="28575" cap="rnd">
              <a:solidFill>
                <a:schemeClr val="accent2">
                  <a:lumMod val="80000"/>
                </a:schemeClr>
              </a:solidFill>
              <a:round/>
            </a:ln>
            <a:effectLst/>
          </c:spPr>
          <c:marker>
            <c:symbol val="none"/>
          </c:marker>
          <c:val>
            <c:numRef>
              <c:f>'Golinski SLSQP'!$U$3:$U$8</c:f>
              <c:numCache>
                <c:formatCode>General</c:formatCode>
                <c:ptCount val="6"/>
                <c:pt idx="0">
                  <c:v>2972.8926999999999</c:v>
                </c:pt>
                <c:pt idx="1">
                  <c:v>2994.1534000000001</c:v>
                </c:pt>
                <c:pt idx="2">
                  <c:v>2994.355</c:v>
                </c:pt>
                <c:pt idx="3">
                  <c:v>2994.355</c:v>
                </c:pt>
              </c:numCache>
            </c:numRef>
          </c:val>
          <c:smooth val="0"/>
          <c:extLst>
            <c:ext xmlns:c16="http://schemas.microsoft.com/office/drawing/2014/chart" uri="{C3380CC4-5D6E-409C-BE32-E72D297353CC}">
              <c16:uniqueId val="{00000022-2C94-481D-99EB-8A36D138EA96}"/>
            </c:ext>
          </c:extLst>
        </c:ser>
        <c:dLbls>
          <c:showLegendKey val="0"/>
          <c:showVal val="0"/>
          <c:showCatName val="0"/>
          <c:showSerName val="0"/>
          <c:showPercent val="0"/>
          <c:showBubbleSize val="0"/>
        </c:dLbls>
        <c:smooth val="0"/>
        <c:axId val="692568456"/>
        <c:axId val="692571408"/>
      </c:lineChart>
      <c:catAx>
        <c:axId val="6925684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Iteration no.</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71408"/>
        <c:crosses val="autoZero"/>
        <c:auto val="1"/>
        <c:lblAlgn val="ctr"/>
        <c:lblOffset val="100"/>
        <c:noMultiLvlLbl val="0"/>
      </c:catAx>
      <c:valAx>
        <c:axId val="69257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Objective Function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68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304800</xdr:colOff>
      <xdr:row>33</xdr:row>
      <xdr:rowOff>95250</xdr:rowOff>
    </xdr:from>
    <xdr:to>
      <xdr:col>21</xdr:col>
      <xdr:colOff>396240</xdr:colOff>
      <xdr:row>58</xdr:row>
      <xdr:rowOff>175260</xdr:rowOff>
    </xdr:to>
    <xdr:graphicFrame macro="">
      <xdr:nvGraphicFramePr>
        <xdr:cNvPr id="3" name="Chart 2">
          <a:extLst>
            <a:ext uri="{FF2B5EF4-FFF2-40B4-BE49-F238E27FC236}">
              <a16:creationId xmlns:a16="http://schemas.microsoft.com/office/drawing/2014/main" id="{C8D5D42D-5B29-4E2F-8554-D2336605C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1</xdr:row>
      <xdr:rowOff>114300</xdr:rowOff>
    </xdr:from>
    <xdr:to>
      <xdr:col>18</xdr:col>
      <xdr:colOff>281940</xdr:colOff>
      <xdr:row>25</xdr:row>
      <xdr:rowOff>87630</xdr:rowOff>
    </xdr:to>
    <xdr:graphicFrame macro="">
      <xdr:nvGraphicFramePr>
        <xdr:cNvPr id="3" name="Chart 2">
          <a:extLst>
            <a:ext uri="{FF2B5EF4-FFF2-40B4-BE49-F238E27FC236}">
              <a16:creationId xmlns:a16="http://schemas.microsoft.com/office/drawing/2014/main" id="{881F04E9-8E04-45EF-A77D-C857B8FE2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430530</xdr:colOff>
      <xdr:row>1</xdr:row>
      <xdr:rowOff>76200</xdr:rowOff>
    </xdr:from>
    <xdr:to>
      <xdr:col>20</xdr:col>
      <xdr:colOff>148590</xdr:colOff>
      <xdr:row>25</xdr:row>
      <xdr:rowOff>83819</xdr:rowOff>
    </xdr:to>
    <xdr:graphicFrame macro="">
      <xdr:nvGraphicFramePr>
        <xdr:cNvPr id="4" name="Chart 3">
          <a:extLst>
            <a:ext uri="{FF2B5EF4-FFF2-40B4-BE49-F238E27FC236}">
              <a16:creationId xmlns:a16="http://schemas.microsoft.com/office/drawing/2014/main" id="{F74C7B8F-CD30-43F6-ACC6-D3D010AB1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5460-54B9-4228-9519-76EABD2F74FF}">
  <dimension ref="A1:U53"/>
  <sheetViews>
    <sheetView topLeftCell="F34" workbookViewId="0">
      <selection activeCell="H50" sqref="H50"/>
    </sheetView>
  </sheetViews>
  <sheetFormatPr defaultRowHeight="14.4" x14ac:dyDescent="0.55000000000000004"/>
  <cols>
    <col min="1" max="1" width="10.9453125" customWidth="1"/>
    <col min="3" max="3" width="9.68359375" customWidth="1"/>
  </cols>
  <sheetData>
    <row r="1" spans="1:21" x14ac:dyDescent="0.55000000000000004">
      <c r="A1" t="s">
        <v>53</v>
      </c>
    </row>
    <row r="2" spans="1:21" x14ac:dyDescent="0.55000000000000004">
      <c r="A2" t="s">
        <v>21</v>
      </c>
      <c r="B2" t="s">
        <v>1</v>
      </c>
      <c r="C2" t="s">
        <v>22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55000000000000004">
      <c r="A3">
        <v>1</v>
      </c>
      <c r="B3">
        <v>48.855339999999998</v>
      </c>
      <c r="C3">
        <v>1.1659710000000001</v>
      </c>
      <c r="D3">
        <v>15097.919677</v>
      </c>
      <c r="E3">
        <v>1181.865067</v>
      </c>
      <c r="F3">
        <v>593.72358399999996</v>
      </c>
      <c r="G3">
        <v>139.36636200000001</v>
      </c>
      <c r="H3">
        <v>95.747153999999995</v>
      </c>
      <c r="I3">
        <v>8.8349999999999998E-2</v>
      </c>
      <c r="J3">
        <v>1267.767679</v>
      </c>
      <c r="K3">
        <v>577.98393899999996</v>
      </c>
      <c r="L3">
        <v>0.35559400000000002</v>
      </c>
      <c r="M3">
        <v>10143.492391</v>
      </c>
      <c r="N3">
        <v>15929.620067</v>
      </c>
      <c r="O3">
        <v>3.1710000000000002E-3</v>
      </c>
      <c r="P3">
        <v>110.008903</v>
      </c>
      <c r="Q3">
        <v>2349.3846060000001</v>
      </c>
      <c r="R3">
        <v>12692.723376</v>
      </c>
      <c r="S3">
        <v>0.65307899999999997</v>
      </c>
      <c r="T3">
        <v>13002.670515</v>
      </c>
      <c r="U3">
        <v>17207.546526999999</v>
      </c>
    </row>
    <row r="4" spans="1:21" x14ac:dyDescent="0.55000000000000004">
      <c r="A4">
        <v>2</v>
      </c>
      <c r="B4">
        <v>1.123947</v>
      </c>
      <c r="C4">
        <v>0.92154499999999995</v>
      </c>
      <c r="D4">
        <v>4448.7227720000001</v>
      </c>
      <c r="E4">
        <v>78.561547000000004</v>
      </c>
      <c r="F4">
        <v>32.127018</v>
      </c>
      <c r="G4">
        <v>4.5449409999999997</v>
      </c>
      <c r="H4">
        <v>19.217762</v>
      </c>
      <c r="I4">
        <v>1.6291E-2</v>
      </c>
      <c r="J4">
        <v>424.78888000000001</v>
      </c>
      <c r="K4">
        <v>188.674408</v>
      </c>
      <c r="L4">
        <v>8.8721999999999995E-2</v>
      </c>
      <c r="M4">
        <v>3073.0522559999999</v>
      </c>
      <c r="N4">
        <v>4676.1829420000004</v>
      </c>
      <c r="O4">
        <v>2.1679999999999998E-3</v>
      </c>
      <c r="P4">
        <v>3.2938710000000002</v>
      </c>
      <c r="Q4">
        <v>775.91582000000005</v>
      </c>
      <c r="R4">
        <v>3785.759282</v>
      </c>
      <c r="S4">
        <v>4.3255000000000002E-2</v>
      </c>
      <c r="T4">
        <v>3871.661658</v>
      </c>
      <c r="U4">
        <v>1985.664943</v>
      </c>
    </row>
    <row r="5" spans="1:21" x14ac:dyDescent="0.55000000000000004">
      <c r="A5">
        <v>3</v>
      </c>
      <c r="B5">
        <v>0.27748200000000001</v>
      </c>
      <c r="C5">
        <v>0.85382499999999995</v>
      </c>
      <c r="D5">
        <v>1853.890492</v>
      </c>
      <c r="E5">
        <v>1.9472259999999999</v>
      </c>
      <c r="F5">
        <v>0.974302</v>
      </c>
      <c r="G5">
        <v>0.43000100000000002</v>
      </c>
      <c r="H5">
        <v>1.2872520000000001</v>
      </c>
      <c r="I5">
        <v>5.9969999999999997E-3</v>
      </c>
      <c r="J5">
        <v>165.91363999999999</v>
      </c>
      <c r="K5">
        <v>51.281084999999997</v>
      </c>
      <c r="L5">
        <v>5.2908999999999998E-2</v>
      </c>
      <c r="M5">
        <v>1320.3878999999999</v>
      </c>
      <c r="N5">
        <v>1939.7867879999999</v>
      </c>
      <c r="O5">
        <v>6.29E-4</v>
      </c>
      <c r="P5">
        <v>0.38859700000000003</v>
      </c>
      <c r="Q5">
        <v>336.48070799999999</v>
      </c>
      <c r="R5">
        <v>1600.064169</v>
      </c>
      <c r="S5">
        <v>4.2768E-2</v>
      </c>
      <c r="T5">
        <v>1633.2682319999999</v>
      </c>
      <c r="U5">
        <v>107.561785</v>
      </c>
    </row>
    <row r="6" spans="1:21" x14ac:dyDescent="0.55000000000000004">
      <c r="A6">
        <v>4</v>
      </c>
      <c r="B6">
        <v>0.27698</v>
      </c>
      <c r="C6">
        <v>0.72307600000000005</v>
      </c>
      <c r="D6">
        <v>1109.9982749999999</v>
      </c>
      <c r="E6">
        <v>0.96095600000000003</v>
      </c>
      <c r="F6">
        <v>0.74166799999999999</v>
      </c>
      <c r="G6">
        <v>0.42242000000000002</v>
      </c>
      <c r="H6">
        <v>1.049795</v>
      </c>
      <c r="I6">
        <v>4.8510000000000003E-3</v>
      </c>
      <c r="J6">
        <v>2.8232520000000001</v>
      </c>
      <c r="K6">
        <v>0.97649300000000006</v>
      </c>
      <c r="L6">
        <v>4.718E-2</v>
      </c>
      <c r="M6">
        <v>2.4011049999999998</v>
      </c>
      <c r="N6">
        <v>1164.5995290000001</v>
      </c>
      <c r="O6">
        <v>6.0599999999999998E-4</v>
      </c>
      <c r="P6">
        <v>0.384459</v>
      </c>
      <c r="Q6">
        <v>1.4143410000000001</v>
      </c>
      <c r="R6">
        <v>2.627122</v>
      </c>
      <c r="S6">
        <v>2.4936E-2</v>
      </c>
      <c r="T6">
        <v>2.653003</v>
      </c>
      <c r="U6">
        <v>3.2910780000000002</v>
      </c>
    </row>
    <row r="7" spans="1:21" x14ac:dyDescent="0.55000000000000004">
      <c r="A7">
        <v>5</v>
      </c>
      <c r="B7">
        <v>0.19997400000000001</v>
      </c>
      <c r="C7">
        <v>0.55181000000000002</v>
      </c>
      <c r="D7">
        <v>116.99247099999999</v>
      </c>
      <c r="E7">
        <v>0.960623</v>
      </c>
      <c r="F7">
        <v>0.55891800000000003</v>
      </c>
      <c r="G7">
        <v>0.349331</v>
      </c>
      <c r="H7">
        <v>0.87842500000000001</v>
      </c>
      <c r="I7">
        <v>2.8080000000000002E-3</v>
      </c>
      <c r="J7">
        <v>0.81185399999999996</v>
      </c>
      <c r="K7">
        <v>0.75377799999999995</v>
      </c>
      <c r="L7">
        <v>3.6484999999999997E-2</v>
      </c>
      <c r="M7">
        <v>2.1008800000000001</v>
      </c>
      <c r="N7">
        <v>125.528493</v>
      </c>
      <c r="O7">
        <v>3.9899999999999999E-4</v>
      </c>
      <c r="P7">
        <v>0.26300000000000001</v>
      </c>
      <c r="Q7">
        <v>1.1450750000000001</v>
      </c>
      <c r="R7">
        <v>2.3216679999999998</v>
      </c>
      <c r="S7">
        <v>2.4327999999999999E-2</v>
      </c>
      <c r="T7">
        <v>2.3470049999999998</v>
      </c>
      <c r="U7">
        <v>2.4970219999999999</v>
      </c>
    </row>
    <row r="8" spans="1:21" x14ac:dyDescent="0.55000000000000004">
      <c r="A8">
        <v>6</v>
      </c>
      <c r="B8">
        <v>0.19561300000000001</v>
      </c>
      <c r="C8">
        <v>0.49271100000000001</v>
      </c>
      <c r="D8">
        <v>0.95844200000000002</v>
      </c>
      <c r="E8">
        <v>0.757359</v>
      </c>
      <c r="F8">
        <v>0.53027800000000003</v>
      </c>
      <c r="G8">
        <v>0.34808899999999998</v>
      </c>
      <c r="H8">
        <v>0.70211299999999999</v>
      </c>
      <c r="I8">
        <v>2.7980000000000001E-3</v>
      </c>
      <c r="J8">
        <v>0.64352299999999996</v>
      </c>
      <c r="K8">
        <v>0.68911500000000003</v>
      </c>
      <c r="L8">
        <v>1.9678000000000001E-2</v>
      </c>
      <c r="M8">
        <v>2.0538090000000002</v>
      </c>
      <c r="N8">
        <v>0.98302800000000001</v>
      </c>
      <c r="O8">
        <v>9.0000000000000006E-5</v>
      </c>
      <c r="P8">
        <v>0.223105</v>
      </c>
      <c r="Q8">
        <v>0.951986</v>
      </c>
      <c r="R8">
        <v>2.2785839999999999</v>
      </c>
      <c r="S8">
        <v>1.8544999999999999E-2</v>
      </c>
      <c r="T8">
        <v>2.304354</v>
      </c>
      <c r="U8">
        <v>2.1109</v>
      </c>
    </row>
    <row r="9" spans="1:21" x14ac:dyDescent="0.55000000000000004">
      <c r="A9">
        <v>7</v>
      </c>
      <c r="B9">
        <v>0.154032</v>
      </c>
      <c r="C9">
        <v>0.38834999999999997</v>
      </c>
      <c r="D9">
        <v>0.88242900000000002</v>
      </c>
      <c r="E9">
        <v>0.73928899999999997</v>
      </c>
      <c r="F9">
        <v>0.39640500000000001</v>
      </c>
      <c r="G9">
        <v>0.24520800000000001</v>
      </c>
      <c r="H9">
        <v>0.57941100000000001</v>
      </c>
      <c r="I9">
        <v>1.395E-3</v>
      </c>
      <c r="J9">
        <v>0.48204900000000001</v>
      </c>
      <c r="K9">
        <v>0.56866399999999995</v>
      </c>
      <c r="L9">
        <v>1.8415000000000001E-2</v>
      </c>
      <c r="M9">
        <v>1.9959819999999999</v>
      </c>
      <c r="N9">
        <v>0.75904799999999994</v>
      </c>
      <c r="O9">
        <v>8.8999999999999995E-5</v>
      </c>
      <c r="P9">
        <v>0.153396</v>
      </c>
      <c r="Q9">
        <v>0.74923600000000001</v>
      </c>
      <c r="R9">
        <v>2.2249460000000001</v>
      </c>
      <c r="S9">
        <v>9.0060000000000001E-3</v>
      </c>
      <c r="T9">
        <v>2.251204</v>
      </c>
      <c r="U9">
        <v>2.0728049999999998</v>
      </c>
    </row>
    <row r="10" spans="1:21" x14ac:dyDescent="0.55000000000000004">
      <c r="A10">
        <v>8</v>
      </c>
      <c r="B10">
        <v>0.153392</v>
      </c>
      <c r="C10">
        <v>0.28813499999999997</v>
      </c>
      <c r="D10">
        <v>0.73685800000000001</v>
      </c>
      <c r="E10">
        <v>0.576237</v>
      </c>
      <c r="F10">
        <v>0.38398300000000002</v>
      </c>
      <c r="G10">
        <v>0.234208</v>
      </c>
      <c r="H10">
        <v>0.43614199999999997</v>
      </c>
      <c r="I10">
        <v>1.389E-3</v>
      </c>
      <c r="J10">
        <v>0.37856600000000001</v>
      </c>
      <c r="K10">
        <v>0.43281700000000001</v>
      </c>
      <c r="L10">
        <v>8.5070000000000007E-3</v>
      </c>
      <c r="M10">
        <v>1.6760459999999999</v>
      </c>
      <c r="N10">
        <v>0.67724200000000001</v>
      </c>
      <c r="O10">
        <v>3.6999999999999998E-5</v>
      </c>
      <c r="P10">
        <v>0.14796200000000001</v>
      </c>
      <c r="Q10">
        <v>0.614699</v>
      </c>
      <c r="R10">
        <v>2.1871580000000002</v>
      </c>
      <c r="S10">
        <v>8.5620000000000002E-3</v>
      </c>
      <c r="T10">
        <v>2.213908</v>
      </c>
      <c r="U10">
        <v>1.7281759999999999</v>
      </c>
    </row>
    <row r="11" spans="1:21" x14ac:dyDescent="0.55000000000000004">
      <c r="A11">
        <v>9</v>
      </c>
      <c r="B11">
        <v>9.8042000000000004E-2</v>
      </c>
      <c r="C11">
        <v>0.21907299999999999</v>
      </c>
      <c r="D11">
        <v>0.57288799999999995</v>
      </c>
      <c r="E11">
        <v>0.56350999999999996</v>
      </c>
      <c r="F11">
        <v>0.27607999999999999</v>
      </c>
      <c r="G11">
        <v>0.15043899999999999</v>
      </c>
      <c r="H11">
        <v>0.37082300000000001</v>
      </c>
      <c r="I11">
        <v>5.9199999999999997E-4</v>
      </c>
      <c r="J11">
        <v>0.286908</v>
      </c>
      <c r="K11">
        <v>0.364006</v>
      </c>
      <c r="L11">
        <v>8.0269999999999994E-3</v>
      </c>
      <c r="M11">
        <v>1.3891070000000001</v>
      </c>
      <c r="N11">
        <v>0.53333900000000001</v>
      </c>
      <c r="O11">
        <v>0</v>
      </c>
      <c r="P11">
        <v>9.9676000000000001E-2</v>
      </c>
      <c r="Q11">
        <v>0.47109299999999998</v>
      </c>
      <c r="R11">
        <v>2.1424590000000001</v>
      </c>
      <c r="S11">
        <v>4.6629999999999996E-3</v>
      </c>
      <c r="T11">
        <v>2.1697660000000001</v>
      </c>
      <c r="U11">
        <v>1.696178</v>
      </c>
    </row>
    <row r="12" spans="1:21" x14ac:dyDescent="0.55000000000000004">
      <c r="A12">
        <v>10</v>
      </c>
      <c r="B12">
        <v>5.9790000000000003E-2</v>
      </c>
      <c r="C12">
        <v>0.156448</v>
      </c>
      <c r="D12">
        <v>0.485398</v>
      </c>
      <c r="E12">
        <v>0.44496200000000002</v>
      </c>
      <c r="F12">
        <v>0.265573</v>
      </c>
      <c r="G12">
        <v>0.13313</v>
      </c>
      <c r="H12">
        <v>0.26895799999999997</v>
      </c>
      <c r="I12">
        <v>3.4E-5</v>
      </c>
      <c r="J12">
        <v>0.27943899999999999</v>
      </c>
      <c r="K12">
        <v>0.26094600000000001</v>
      </c>
      <c r="L12">
        <v>3.9940000000000002E-3</v>
      </c>
      <c r="M12">
        <v>1.174191</v>
      </c>
      <c r="N12">
        <v>0.41444700000000001</v>
      </c>
      <c r="O12">
        <v>0</v>
      </c>
      <c r="P12">
        <v>9.7084000000000004E-2</v>
      </c>
      <c r="Q12">
        <v>0.38778099999999999</v>
      </c>
      <c r="R12">
        <v>1.795634</v>
      </c>
      <c r="S12">
        <v>4.627E-3</v>
      </c>
      <c r="T12">
        <v>1.8226659999999999</v>
      </c>
      <c r="U12">
        <v>1.4042079999999999</v>
      </c>
    </row>
    <row r="13" spans="1:21" x14ac:dyDescent="0.55000000000000004">
      <c r="A13">
        <v>11</v>
      </c>
      <c r="B13">
        <v>3.0391999999999999E-2</v>
      </c>
      <c r="C13">
        <v>0.10839699999999999</v>
      </c>
      <c r="D13">
        <v>0.35646699999999998</v>
      </c>
      <c r="E13">
        <v>0.439554</v>
      </c>
      <c r="F13">
        <v>0.17849300000000001</v>
      </c>
      <c r="G13">
        <v>0.100518</v>
      </c>
      <c r="H13">
        <v>0.25518999999999997</v>
      </c>
      <c r="I13">
        <v>0</v>
      </c>
      <c r="J13">
        <v>0.213058</v>
      </c>
      <c r="K13">
        <v>0.243594</v>
      </c>
      <c r="L13">
        <v>3.9389999999999998E-3</v>
      </c>
      <c r="M13">
        <v>0.96469300000000002</v>
      </c>
      <c r="N13">
        <v>0.39477499999999999</v>
      </c>
      <c r="O13">
        <v>0</v>
      </c>
      <c r="P13">
        <v>7.2651999999999994E-2</v>
      </c>
      <c r="Q13">
        <v>0.27775100000000003</v>
      </c>
      <c r="R13">
        <v>1.656042</v>
      </c>
      <c r="S13">
        <v>3.2100000000000002E-3</v>
      </c>
      <c r="T13">
        <v>1.6885289999999999</v>
      </c>
      <c r="U13">
        <v>1.3804160000000001</v>
      </c>
    </row>
    <row r="14" spans="1:21" x14ac:dyDescent="0.55000000000000004">
      <c r="A14">
        <v>12</v>
      </c>
      <c r="B14">
        <v>2.6019E-2</v>
      </c>
      <c r="C14">
        <v>7.4014999999999997E-2</v>
      </c>
      <c r="D14">
        <v>0.331565</v>
      </c>
      <c r="E14">
        <v>0.32034600000000002</v>
      </c>
      <c r="F14">
        <v>0.16727300000000001</v>
      </c>
      <c r="G14">
        <v>9.9946999999999994E-2</v>
      </c>
      <c r="H14">
        <v>0.175484</v>
      </c>
      <c r="I14">
        <v>0</v>
      </c>
      <c r="J14">
        <v>0.147005</v>
      </c>
      <c r="K14">
        <v>0.21043700000000001</v>
      </c>
      <c r="L14">
        <v>1.9659999999999999E-3</v>
      </c>
      <c r="M14">
        <v>0.78147599999999995</v>
      </c>
      <c r="N14">
        <v>0.28936600000000001</v>
      </c>
      <c r="O14">
        <v>0</v>
      </c>
      <c r="P14">
        <v>7.2323999999999999E-2</v>
      </c>
      <c r="Q14">
        <v>0.24554100000000001</v>
      </c>
      <c r="R14">
        <v>1.457063</v>
      </c>
      <c r="S14">
        <v>1.018E-3</v>
      </c>
      <c r="T14">
        <v>1.493957</v>
      </c>
      <c r="U14">
        <v>1.156393</v>
      </c>
    </row>
    <row r="15" spans="1:21" x14ac:dyDescent="0.55000000000000004">
      <c r="A15">
        <v>13</v>
      </c>
      <c r="B15">
        <v>1.7918E-2</v>
      </c>
      <c r="C15">
        <v>7.2344000000000006E-2</v>
      </c>
      <c r="D15">
        <v>0.28429100000000002</v>
      </c>
      <c r="E15">
        <v>0.231264</v>
      </c>
      <c r="F15">
        <v>0.106293</v>
      </c>
      <c r="G15">
        <v>7.7087000000000003E-2</v>
      </c>
      <c r="H15">
        <v>0.141509</v>
      </c>
      <c r="I15">
        <v>0</v>
      </c>
      <c r="J15">
        <v>0.106502</v>
      </c>
      <c r="K15">
        <v>0.15404399999999999</v>
      </c>
      <c r="L15">
        <v>1.9530000000000001E-3</v>
      </c>
      <c r="M15">
        <v>0.63709099999999996</v>
      </c>
      <c r="N15">
        <v>0.23186899999999999</v>
      </c>
      <c r="P15">
        <v>3.7463000000000003E-2</v>
      </c>
      <c r="Q15">
        <v>0.188252</v>
      </c>
      <c r="R15">
        <v>1.363599</v>
      </c>
      <c r="S15">
        <v>9.6900000000000003E-4</v>
      </c>
      <c r="T15">
        <v>1.40602</v>
      </c>
      <c r="U15">
        <v>1.1453880000000001</v>
      </c>
    </row>
    <row r="16" spans="1:21" x14ac:dyDescent="0.55000000000000004">
      <c r="A16">
        <v>14</v>
      </c>
      <c r="B16">
        <v>1.7852E-2</v>
      </c>
      <c r="C16">
        <v>5.6731999999999998E-2</v>
      </c>
      <c r="D16">
        <v>0.207429</v>
      </c>
      <c r="E16">
        <v>0.176732</v>
      </c>
      <c r="F16">
        <v>6.9621000000000002E-2</v>
      </c>
      <c r="G16">
        <v>7.6862E-2</v>
      </c>
      <c r="H16">
        <v>9.0194999999999997E-2</v>
      </c>
      <c r="J16">
        <v>6.7493999999999998E-2</v>
      </c>
      <c r="K16">
        <v>0.150288</v>
      </c>
      <c r="L16">
        <v>1.454E-3</v>
      </c>
      <c r="M16">
        <v>0.50234900000000005</v>
      </c>
      <c r="N16">
        <v>0.155801</v>
      </c>
      <c r="P16">
        <v>2.5714000000000001E-2</v>
      </c>
      <c r="Q16">
        <v>0.18584400000000001</v>
      </c>
      <c r="R16">
        <v>1.2652140000000001</v>
      </c>
      <c r="S16">
        <v>5.3399999999999997E-4</v>
      </c>
      <c r="T16">
        <v>1.309612</v>
      </c>
      <c r="U16">
        <v>0.90427100000000005</v>
      </c>
    </row>
    <row r="17" spans="1:21" x14ac:dyDescent="0.55000000000000004">
      <c r="A17">
        <v>15</v>
      </c>
      <c r="B17">
        <v>8.463E-3</v>
      </c>
      <c r="C17">
        <v>3.2479000000000001E-2</v>
      </c>
      <c r="D17">
        <v>0.19951099999999999</v>
      </c>
      <c r="E17">
        <v>0.17512800000000001</v>
      </c>
      <c r="F17">
        <v>4.4509E-2</v>
      </c>
      <c r="G17">
        <v>4.4689E-2</v>
      </c>
      <c r="H17">
        <v>8.3256999999999998E-2</v>
      </c>
      <c r="J17">
        <v>4.3221999999999997E-2</v>
      </c>
      <c r="K17">
        <v>0.11591700000000001</v>
      </c>
      <c r="L17">
        <v>6.2699999999999995E-4</v>
      </c>
      <c r="M17">
        <v>0.39599899999999999</v>
      </c>
      <c r="N17">
        <v>0.13502</v>
      </c>
      <c r="P17">
        <v>1.0102E-2</v>
      </c>
      <c r="Q17">
        <v>0.119736</v>
      </c>
      <c r="R17">
        <v>1.175303</v>
      </c>
      <c r="S17">
        <v>3.0000000000000001E-5</v>
      </c>
      <c r="T17">
        <v>1.226639</v>
      </c>
      <c r="U17">
        <v>0.87535099999999999</v>
      </c>
    </row>
    <row r="18" spans="1:21" x14ac:dyDescent="0.55000000000000004">
      <c r="A18">
        <v>16</v>
      </c>
      <c r="B18">
        <v>8.1480000000000007E-3</v>
      </c>
      <c r="C18">
        <v>3.0185E-2</v>
      </c>
      <c r="D18">
        <v>0.13602900000000001</v>
      </c>
      <c r="E18">
        <v>0.116512</v>
      </c>
      <c r="F18">
        <v>4.3584999999999999E-2</v>
      </c>
      <c r="G18">
        <v>4.2437999999999997E-2</v>
      </c>
      <c r="H18">
        <v>7.0003999999999997E-2</v>
      </c>
      <c r="J18">
        <v>2.4634E-2</v>
      </c>
      <c r="K18">
        <v>7.0746000000000003E-2</v>
      </c>
      <c r="L18">
        <v>6.2399999999999999E-4</v>
      </c>
      <c r="M18">
        <v>0.30440699999999998</v>
      </c>
      <c r="N18">
        <v>9.8275000000000001E-2</v>
      </c>
      <c r="P18">
        <v>7.0980000000000001E-3</v>
      </c>
      <c r="Q18">
        <v>0.10166</v>
      </c>
      <c r="R18">
        <v>1.0996710000000001</v>
      </c>
      <c r="S18">
        <v>1.5999999999999999E-5</v>
      </c>
      <c r="T18">
        <v>1.1493599999999999</v>
      </c>
      <c r="U18">
        <v>0.65711200000000003</v>
      </c>
    </row>
    <row r="19" spans="1:21" x14ac:dyDescent="0.55000000000000004">
      <c r="A19">
        <v>17</v>
      </c>
      <c r="B19">
        <v>5.2709999999999996E-3</v>
      </c>
      <c r="C19">
        <v>1.3795999999999999E-2</v>
      </c>
      <c r="D19">
        <v>0.12994900000000001</v>
      </c>
      <c r="E19">
        <v>0.11219800000000001</v>
      </c>
      <c r="F19">
        <v>3.4710999999999999E-2</v>
      </c>
      <c r="G19">
        <v>2.3328999999999999E-2</v>
      </c>
      <c r="H19">
        <v>4.7093999999999997E-2</v>
      </c>
      <c r="J19">
        <v>2.3640999999999999E-2</v>
      </c>
      <c r="K19">
        <v>5.9029999999999999E-2</v>
      </c>
      <c r="L19">
        <v>4.7100000000000001E-4</v>
      </c>
      <c r="M19">
        <v>0.22293299999999999</v>
      </c>
      <c r="N19">
        <v>9.7022999999999998E-2</v>
      </c>
      <c r="P19">
        <v>2.4459999999999998E-3</v>
      </c>
      <c r="Q19">
        <v>7.0263000000000006E-2</v>
      </c>
      <c r="R19">
        <v>1.007504</v>
      </c>
      <c r="S19">
        <v>0</v>
      </c>
      <c r="T19">
        <v>1.0649580000000001</v>
      </c>
      <c r="U19">
        <v>0.59769700000000003</v>
      </c>
    </row>
    <row r="20" spans="1:21" x14ac:dyDescent="0.55000000000000004">
      <c r="A20">
        <v>18</v>
      </c>
      <c r="B20">
        <v>1.3209999999999999E-3</v>
      </c>
      <c r="C20">
        <v>1.1859E-2</v>
      </c>
      <c r="D20">
        <v>8.2566000000000001E-2</v>
      </c>
      <c r="E20">
        <v>7.3849999999999999E-2</v>
      </c>
      <c r="F20">
        <v>1.9567000000000001E-2</v>
      </c>
      <c r="G20">
        <v>2.2405999999999999E-2</v>
      </c>
      <c r="H20">
        <v>4.6197000000000002E-2</v>
      </c>
      <c r="J20">
        <v>1.4886999999999999E-2</v>
      </c>
      <c r="K20">
        <v>3.8700999999999999E-2</v>
      </c>
      <c r="L20">
        <v>2.13E-4</v>
      </c>
      <c r="M20">
        <v>0.168187</v>
      </c>
      <c r="N20">
        <v>5.7530999999999999E-2</v>
      </c>
      <c r="P20">
        <v>2.2769999999999999E-3</v>
      </c>
      <c r="Q20">
        <v>6.9081000000000004E-2</v>
      </c>
      <c r="R20">
        <v>0.84107799999999999</v>
      </c>
      <c r="S20">
        <v>0</v>
      </c>
      <c r="T20">
        <v>0.90242999999999995</v>
      </c>
      <c r="U20">
        <v>0.48517300000000002</v>
      </c>
    </row>
    <row r="21" spans="1:21" x14ac:dyDescent="0.55000000000000004">
      <c r="A21">
        <v>19</v>
      </c>
      <c r="B21">
        <v>1.018E-3</v>
      </c>
      <c r="C21">
        <v>8.3040000000000006E-3</v>
      </c>
      <c r="D21">
        <v>7.7499999999999999E-2</v>
      </c>
      <c r="E21">
        <v>7.2058999999999998E-2</v>
      </c>
      <c r="F21">
        <v>1.8842000000000001E-2</v>
      </c>
      <c r="G21">
        <v>1.4055E-2</v>
      </c>
      <c r="H21">
        <v>3.7664999999999997E-2</v>
      </c>
      <c r="J21">
        <v>1.4765E-2</v>
      </c>
      <c r="K21">
        <v>3.8088999999999998E-2</v>
      </c>
      <c r="L21">
        <v>3.9999999999999998E-6</v>
      </c>
      <c r="M21">
        <v>0.16550300000000001</v>
      </c>
      <c r="N21">
        <v>5.2594000000000002E-2</v>
      </c>
      <c r="P21">
        <v>8.8999999999999995E-4</v>
      </c>
      <c r="Q21">
        <v>5.7778999999999997E-2</v>
      </c>
      <c r="R21">
        <v>0.66417899999999996</v>
      </c>
      <c r="S21">
        <v>0</v>
      </c>
      <c r="T21">
        <v>0.70898399999999995</v>
      </c>
      <c r="U21">
        <v>0.48136899999999999</v>
      </c>
    </row>
    <row r="22" spans="1:21" x14ac:dyDescent="0.55000000000000004">
      <c r="A22">
        <v>20</v>
      </c>
      <c r="B22">
        <v>4.9799999999999996E-4</v>
      </c>
      <c r="C22">
        <v>3.0219999999999999E-3</v>
      </c>
      <c r="D22">
        <v>4.3081000000000001E-2</v>
      </c>
      <c r="E22">
        <v>5.5044000000000003E-2</v>
      </c>
      <c r="F22">
        <v>1.2220999999999999E-2</v>
      </c>
      <c r="G22">
        <v>1.3957000000000001E-2</v>
      </c>
      <c r="H22">
        <v>2.3120999999999999E-2</v>
      </c>
      <c r="J22">
        <v>1.0094000000000001E-2</v>
      </c>
      <c r="K22">
        <v>1.8908000000000001E-2</v>
      </c>
      <c r="L22">
        <v>0</v>
      </c>
      <c r="M22">
        <v>0.139906</v>
      </c>
      <c r="N22">
        <v>4.3201000000000003E-2</v>
      </c>
      <c r="P22">
        <v>8.8000000000000003E-4</v>
      </c>
      <c r="Q22">
        <v>3.8184999999999997E-2</v>
      </c>
      <c r="R22">
        <v>0.55286299999999999</v>
      </c>
      <c r="S22">
        <v>0</v>
      </c>
      <c r="T22">
        <v>0.61266399999999999</v>
      </c>
      <c r="U22">
        <v>0.34714899999999999</v>
      </c>
    </row>
    <row r="23" spans="1:21" x14ac:dyDescent="0.55000000000000004">
      <c r="A23">
        <v>21</v>
      </c>
      <c r="B23">
        <v>2.5000000000000001E-5</v>
      </c>
      <c r="C23">
        <v>2.7369999999999998E-3</v>
      </c>
      <c r="D23">
        <v>3.6144999999999997E-2</v>
      </c>
      <c r="E23">
        <v>5.4899000000000003E-2</v>
      </c>
      <c r="F23">
        <v>1.2165E-2</v>
      </c>
      <c r="G23">
        <v>1.0074E-2</v>
      </c>
      <c r="H23">
        <v>2.2624999999999999E-2</v>
      </c>
      <c r="J23">
        <v>3.503E-3</v>
      </c>
      <c r="K23">
        <v>1.703E-2</v>
      </c>
      <c r="L23">
        <v>0</v>
      </c>
      <c r="M23">
        <v>9.6858E-2</v>
      </c>
      <c r="N23">
        <v>2.7147000000000001E-2</v>
      </c>
      <c r="P23">
        <v>4.86E-4</v>
      </c>
      <c r="Q23">
        <v>3.7530000000000001E-2</v>
      </c>
      <c r="R23">
        <v>0.41039399999999998</v>
      </c>
      <c r="S23">
        <v>0</v>
      </c>
      <c r="T23">
        <v>0.46127000000000001</v>
      </c>
      <c r="U23">
        <v>0.32900400000000002</v>
      </c>
    </row>
    <row r="24" spans="1:21" x14ac:dyDescent="0.55000000000000004">
      <c r="A24">
        <v>22</v>
      </c>
      <c r="B24">
        <v>0</v>
      </c>
      <c r="C24">
        <v>2.1919999999999999E-3</v>
      </c>
      <c r="D24">
        <v>2.3855000000000001E-2</v>
      </c>
      <c r="E24">
        <v>3.32E-2</v>
      </c>
      <c r="F24">
        <v>4.7580000000000001E-3</v>
      </c>
      <c r="G24">
        <v>3.9709999999999997E-3</v>
      </c>
      <c r="H24">
        <v>1.7923999999999999E-2</v>
      </c>
      <c r="J24">
        <v>2.9550000000000002E-3</v>
      </c>
      <c r="K24">
        <v>1.3471E-2</v>
      </c>
      <c r="L24">
        <v>0</v>
      </c>
      <c r="M24">
        <v>9.4128000000000003E-2</v>
      </c>
      <c r="N24">
        <v>2.6563E-2</v>
      </c>
      <c r="P24">
        <v>2.5999999999999998E-5</v>
      </c>
      <c r="Q24">
        <v>3.1255999999999999E-2</v>
      </c>
      <c r="R24">
        <v>0.36150199999999999</v>
      </c>
      <c r="T24">
        <v>0.43846000000000002</v>
      </c>
      <c r="U24">
        <v>0.229604</v>
      </c>
    </row>
    <row r="25" spans="1:21" x14ac:dyDescent="0.55000000000000004">
      <c r="A25">
        <v>23</v>
      </c>
      <c r="B25">
        <v>0</v>
      </c>
      <c r="C25">
        <v>1.2359999999999999E-3</v>
      </c>
      <c r="D25">
        <v>2.3640999999999999E-2</v>
      </c>
      <c r="E25">
        <v>3.2441999999999999E-2</v>
      </c>
      <c r="F25">
        <v>4.4299999999999999E-3</v>
      </c>
      <c r="G25">
        <v>3.6809999999999998E-3</v>
      </c>
      <c r="H25">
        <v>9.9819999999999996E-3</v>
      </c>
      <c r="J25">
        <v>1.9580000000000001E-3</v>
      </c>
      <c r="K25">
        <v>7.4250000000000002E-3</v>
      </c>
      <c r="L25">
        <v>0</v>
      </c>
      <c r="M25">
        <v>6.9389999999999993E-2</v>
      </c>
      <c r="N25">
        <v>2.1038999999999999E-2</v>
      </c>
      <c r="P25">
        <v>1.5E-5</v>
      </c>
      <c r="Q25">
        <v>2.0219999999999998E-2</v>
      </c>
      <c r="R25">
        <v>0.27675899999999998</v>
      </c>
      <c r="T25">
        <v>0.33619599999999999</v>
      </c>
      <c r="U25">
        <v>0.164636</v>
      </c>
    </row>
    <row r="26" spans="1:21" x14ac:dyDescent="0.55000000000000004">
      <c r="A26">
        <v>24</v>
      </c>
      <c r="B26">
        <v>0</v>
      </c>
      <c r="C26">
        <v>1.2300000000000001E-4</v>
      </c>
      <c r="D26">
        <v>1.5608E-2</v>
      </c>
      <c r="E26">
        <v>2.5205000000000002E-2</v>
      </c>
      <c r="F26">
        <v>1.748E-3</v>
      </c>
      <c r="G26">
        <v>1.3470000000000001E-3</v>
      </c>
      <c r="H26">
        <v>9.7789999999999995E-3</v>
      </c>
      <c r="J26">
        <v>5.0199999999999995E-4</v>
      </c>
      <c r="K26">
        <v>7.3010000000000002E-3</v>
      </c>
      <c r="L26">
        <v>0</v>
      </c>
      <c r="M26">
        <v>6.8909999999999999E-2</v>
      </c>
      <c r="N26">
        <v>1.1757999999999999E-2</v>
      </c>
      <c r="P26">
        <v>9.9999999999999995E-7</v>
      </c>
      <c r="Q26">
        <v>1.9997999999999998E-2</v>
      </c>
      <c r="R26">
        <v>0.27135999999999999</v>
      </c>
      <c r="T26">
        <v>0.25205699999999998</v>
      </c>
      <c r="U26">
        <v>0.11625199999999999</v>
      </c>
    </row>
    <row r="27" spans="1:21" x14ac:dyDescent="0.55000000000000004">
      <c r="A27">
        <v>25</v>
      </c>
      <c r="B27">
        <v>0</v>
      </c>
      <c r="C27">
        <v>6.3999999999999997E-5</v>
      </c>
      <c r="D27">
        <v>1.5528999999999999E-2</v>
      </c>
      <c r="E27">
        <v>1.3109000000000001E-2</v>
      </c>
      <c r="F27">
        <v>1.709E-3</v>
      </c>
      <c r="G27">
        <v>1.3129999999999999E-3</v>
      </c>
      <c r="H27">
        <v>7.8480000000000008E-3</v>
      </c>
      <c r="J27">
        <v>4.6999999999999999E-4</v>
      </c>
      <c r="K27">
        <v>3.114E-3</v>
      </c>
      <c r="M27">
        <v>5.0462E-2</v>
      </c>
      <c r="N27">
        <v>1.1479E-2</v>
      </c>
      <c r="P27">
        <v>0</v>
      </c>
      <c r="Q27">
        <v>1.1898000000000001E-2</v>
      </c>
      <c r="R27">
        <v>0.221002</v>
      </c>
      <c r="T27">
        <v>0.18847700000000001</v>
      </c>
      <c r="U27">
        <v>0.114136</v>
      </c>
    </row>
    <row r="28" spans="1:21" x14ac:dyDescent="0.55000000000000004">
      <c r="A28">
        <v>26</v>
      </c>
      <c r="B28">
        <v>0</v>
      </c>
      <c r="C28">
        <v>9.9999999999999995E-7</v>
      </c>
      <c r="D28">
        <v>1.2373E-2</v>
      </c>
      <c r="E28">
        <v>1.2511E-2</v>
      </c>
      <c r="F28">
        <v>1.3370000000000001E-3</v>
      </c>
      <c r="G28">
        <v>9.8799999999999995E-4</v>
      </c>
      <c r="H28">
        <v>4.4879999999999998E-3</v>
      </c>
      <c r="J28">
        <v>2.0699999999999999E-4</v>
      </c>
      <c r="K28">
        <v>3.0270000000000002E-3</v>
      </c>
      <c r="M28">
        <v>2.6055999999999999E-2</v>
      </c>
      <c r="N28">
        <v>8.8579999999999996E-3</v>
      </c>
      <c r="P28">
        <v>0</v>
      </c>
      <c r="Q28">
        <v>1.1776999999999999E-2</v>
      </c>
      <c r="R28">
        <v>0.14963000000000001</v>
      </c>
      <c r="T28">
        <v>0.184694</v>
      </c>
      <c r="U28">
        <v>7.0341000000000001E-2</v>
      </c>
    </row>
    <row r="29" spans="1:21" x14ac:dyDescent="0.55000000000000004">
      <c r="A29">
        <v>27</v>
      </c>
      <c r="C29">
        <v>0</v>
      </c>
      <c r="D29">
        <v>6.9499999999999996E-3</v>
      </c>
      <c r="E29">
        <v>7.2059999999999997E-3</v>
      </c>
      <c r="F29">
        <v>6.9099999999999999E-4</v>
      </c>
      <c r="G29">
        <v>4.4000000000000002E-4</v>
      </c>
      <c r="H29">
        <v>4.4549999999999998E-3</v>
      </c>
      <c r="J29">
        <v>3.9999999999999998E-6</v>
      </c>
      <c r="K29">
        <v>2.2100000000000002E-3</v>
      </c>
      <c r="M29">
        <v>2.0888E-2</v>
      </c>
      <c r="N29">
        <v>4.4720000000000003E-3</v>
      </c>
      <c r="P29">
        <v>0</v>
      </c>
      <c r="Q29">
        <v>7.2839999999999997E-3</v>
      </c>
      <c r="R29">
        <v>0.13469100000000001</v>
      </c>
      <c r="T29">
        <v>0.14937600000000001</v>
      </c>
      <c r="U29">
        <v>3.9477999999999999E-2</v>
      </c>
    </row>
    <row r="30" spans="1:21" x14ac:dyDescent="0.55000000000000004">
      <c r="A30">
        <v>28</v>
      </c>
      <c r="C30">
        <v>0</v>
      </c>
      <c r="D30">
        <v>6.8690000000000001E-3</v>
      </c>
      <c r="E30">
        <v>7.1510000000000002E-3</v>
      </c>
      <c r="F30">
        <v>4.0000000000000003E-5</v>
      </c>
      <c r="G30">
        <v>1.9000000000000001E-5</v>
      </c>
      <c r="H30">
        <v>3.1800000000000001E-3</v>
      </c>
      <c r="J30">
        <v>0</v>
      </c>
      <c r="K30">
        <v>8.8599999999999996E-4</v>
      </c>
      <c r="M30">
        <v>1.2041E-2</v>
      </c>
      <c r="N30">
        <v>4.3920000000000001E-3</v>
      </c>
      <c r="P30">
        <v>0</v>
      </c>
      <c r="Q30">
        <v>7.2500000000000004E-3</v>
      </c>
      <c r="R30">
        <v>0.106978</v>
      </c>
      <c r="T30">
        <v>9.6934000000000006E-2</v>
      </c>
      <c r="U30">
        <v>1.8487E-2</v>
      </c>
    </row>
    <row r="31" spans="1:21" x14ac:dyDescent="0.55000000000000004">
      <c r="A31">
        <v>29</v>
      </c>
      <c r="C31">
        <v>0</v>
      </c>
      <c r="D31">
        <v>3.8800000000000002E-3</v>
      </c>
      <c r="E31">
        <v>4.9820000000000003E-3</v>
      </c>
      <c r="F31">
        <v>9.9999999999999995E-7</v>
      </c>
      <c r="G31">
        <v>0</v>
      </c>
      <c r="H31">
        <v>1.1720000000000001E-3</v>
      </c>
      <c r="J31">
        <v>0</v>
      </c>
      <c r="K31">
        <v>8.7399999999999999E-4</v>
      </c>
      <c r="M31">
        <v>1.1859E-2</v>
      </c>
      <c r="N31">
        <v>1.7099999999999999E-3</v>
      </c>
      <c r="Q31">
        <v>5.9090000000000002E-3</v>
      </c>
      <c r="R31">
        <v>6.6089999999999996E-2</v>
      </c>
      <c r="T31">
        <v>8.8686000000000001E-2</v>
      </c>
      <c r="U31">
        <v>1.5939999999999999E-2</v>
      </c>
    </row>
    <row r="32" spans="1:21" x14ac:dyDescent="0.55000000000000004">
      <c r="A32">
        <v>30</v>
      </c>
      <c r="C32">
        <v>0</v>
      </c>
      <c r="D32">
        <v>3.8600000000000001E-3</v>
      </c>
      <c r="E32">
        <v>1.6459999999999999E-3</v>
      </c>
      <c r="F32">
        <v>0</v>
      </c>
      <c r="G32">
        <v>0</v>
      </c>
      <c r="H32">
        <v>1.14E-3</v>
      </c>
      <c r="J32">
        <v>0</v>
      </c>
      <c r="K32">
        <v>4.4000000000000002E-4</v>
      </c>
      <c r="M32">
        <v>5.6239999999999997E-3</v>
      </c>
      <c r="N32">
        <v>1.668E-3</v>
      </c>
      <c r="Q32">
        <v>3.5349999999999999E-3</v>
      </c>
      <c r="R32">
        <v>5.9794E-2</v>
      </c>
      <c r="T32">
        <v>7.3053999999999994E-2</v>
      </c>
      <c r="U32">
        <v>1.1195E-2</v>
      </c>
    </row>
    <row r="33" spans="1:21" x14ac:dyDescent="0.55000000000000004">
      <c r="A33">
        <v>31</v>
      </c>
      <c r="D33">
        <v>3.0509999999999999E-3</v>
      </c>
      <c r="E33">
        <v>1.534E-3</v>
      </c>
      <c r="F33">
        <v>0</v>
      </c>
      <c r="G33">
        <v>0</v>
      </c>
      <c r="H33">
        <v>8.4000000000000003E-4</v>
      </c>
      <c r="J33">
        <v>0</v>
      </c>
      <c r="K33">
        <v>1.7E-5</v>
      </c>
      <c r="M33">
        <v>5.4710000000000002E-3</v>
      </c>
      <c r="N33">
        <v>1.266E-3</v>
      </c>
      <c r="Q33">
        <v>3.522E-3</v>
      </c>
      <c r="R33">
        <v>4.7925000000000002E-2</v>
      </c>
      <c r="T33">
        <v>4.6962999999999998E-2</v>
      </c>
      <c r="U33">
        <v>1.1171E-2</v>
      </c>
    </row>
    <row r="34" spans="1:21" x14ac:dyDescent="0.55000000000000004">
      <c r="A34">
        <v>32</v>
      </c>
      <c r="D34">
        <v>1.6479999999999999E-3</v>
      </c>
      <c r="E34">
        <v>6.0700000000000001E-4</v>
      </c>
      <c r="F34">
        <v>0</v>
      </c>
      <c r="H34">
        <v>3.4699999999999998E-4</v>
      </c>
      <c r="J34">
        <v>0</v>
      </c>
      <c r="K34">
        <v>9.9999999999999995E-7</v>
      </c>
      <c r="M34">
        <v>4.0460000000000001E-3</v>
      </c>
      <c r="N34">
        <v>5.8900000000000001E-4</v>
      </c>
      <c r="Q34">
        <v>1.645E-3</v>
      </c>
      <c r="R34">
        <v>2.8479000000000001E-2</v>
      </c>
      <c r="T34">
        <v>4.5449000000000003E-2</v>
      </c>
      <c r="U34">
        <v>7.3920000000000001E-3</v>
      </c>
    </row>
    <row r="35" spans="1:21" x14ac:dyDescent="0.55000000000000004">
      <c r="A35">
        <v>33</v>
      </c>
      <c r="D35">
        <v>1.85E-4</v>
      </c>
      <c r="E35">
        <v>6.02E-4</v>
      </c>
      <c r="F35">
        <v>0</v>
      </c>
      <c r="H35">
        <v>1.1E-5</v>
      </c>
      <c r="K35">
        <v>0</v>
      </c>
      <c r="M35">
        <v>1.7279999999999999E-3</v>
      </c>
      <c r="N35">
        <v>2.9E-5</v>
      </c>
      <c r="Q35">
        <v>1.6329999999999999E-3</v>
      </c>
      <c r="R35">
        <v>2.733E-2</v>
      </c>
      <c r="T35">
        <v>3.1782999999999999E-2</v>
      </c>
      <c r="U35">
        <v>2.1159999999999998E-3</v>
      </c>
    </row>
    <row r="36" spans="1:21" x14ac:dyDescent="0.55000000000000004">
      <c r="A36">
        <v>34</v>
      </c>
      <c r="D36">
        <v>3.8000000000000002E-5</v>
      </c>
      <c r="E36">
        <v>4.1800000000000002E-4</v>
      </c>
      <c r="H36">
        <v>9.9999999999999995E-7</v>
      </c>
      <c r="K36">
        <v>0</v>
      </c>
      <c r="M36">
        <v>1.6949999999999999E-3</v>
      </c>
      <c r="N36">
        <v>1.9999999999999999E-6</v>
      </c>
      <c r="Q36">
        <v>1.163E-3</v>
      </c>
      <c r="R36">
        <v>1.7233999999999999E-2</v>
      </c>
      <c r="T36">
        <v>3.159E-2</v>
      </c>
      <c r="U36">
        <v>1.6620000000000001E-3</v>
      </c>
    </row>
    <row r="37" spans="1:21" x14ac:dyDescent="0.55000000000000004">
      <c r="A37">
        <v>35</v>
      </c>
      <c r="D37">
        <v>0</v>
      </c>
      <c r="E37">
        <v>1.2799999999999999E-4</v>
      </c>
      <c r="H37">
        <v>0</v>
      </c>
      <c r="K37">
        <v>0</v>
      </c>
      <c r="M37">
        <v>1.379E-3</v>
      </c>
      <c r="N37">
        <v>0</v>
      </c>
      <c r="Q37">
        <v>4.1300000000000001E-4</v>
      </c>
      <c r="R37">
        <v>1.7073000000000001E-2</v>
      </c>
      <c r="T37">
        <v>2.4017E-2</v>
      </c>
      <c r="U37">
        <v>8.7100000000000003E-4</v>
      </c>
    </row>
    <row r="38" spans="1:21" x14ac:dyDescent="0.55000000000000004">
      <c r="A38">
        <v>36</v>
      </c>
      <c r="D38">
        <v>0</v>
      </c>
      <c r="E38">
        <v>1.9999999999999999E-6</v>
      </c>
      <c r="H38">
        <v>0</v>
      </c>
      <c r="K38">
        <v>0</v>
      </c>
      <c r="M38">
        <v>8.1700000000000002E-4</v>
      </c>
      <c r="N38">
        <v>0</v>
      </c>
      <c r="Q38">
        <v>4.0900000000000002E-4</v>
      </c>
      <c r="R38">
        <v>1.1022000000000001E-2</v>
      </c>
      <c r="T38">
        <v>1.2052E-2</v>
      </c>
      <c r="U38">
        <v>6.0000000000000002E-5</v>
      </c>
    </row>
    <row r="39" spans="1:21" x14ac:dyDescent="0.55000000000000004">
      <c r="A39">
        <v>37</v>
      </c>
      <c r="D39">
        <v>0</v>
      </c>
      <c r="E39">
        <v>0</v>
      </c>
      <c r="H39">
        <v>0</v>
      </c>
      <c r="M39">
        <v>9.6000000000000002E-5</v>
      </c>
      <c r="N39">
        <v>0</v>
      </c>
      <c r="Q39">
        <v>2.3900000000000001E-4</v>
      </c>
      <c r="R39">
        <v>1.0972000000000001E-2</v>
      </c>
      <c r="T39">
        <v>1.1358E-2</v>
      </c>
      <c r="U39">
        <v>5.0000000000000004E-6</v>
      </c>
    </row>
    <row r="40" spans="1:21" x14ac:dyDescent="0.55000000000000004">
      <c r="A40">
        <v>38</v>
      </c>
      <c r="D40">
        <v>0</v>
      </c>
      <c r="E40">
        <v>0</v>
      </c>
      <c r="H40">
        <v>0</v>
      </c>
      <c r="M40">
        <v>7.8999999999999996E-5</v>
      </c>
      <c r="N40">
        <v>0</v>
      </c>
      <c r="Q40">
        <v>2.0999999999999999E-5</v>
      </c>
      <c r="R40">
        <v>8.9429999999999996E-3</v>
      </c>
      <c r="T40">
        <v>5.6090000000000003E-3</v>
      </c>
      <c r="U40">
        <v>0</v>
      </c>
    </row>
    <row r="41" spans="1:21" x14ac:dyDescent="0.55000000000000004">
      <c r="A41">
        <v>39</v>
      </c>
      <c r="E41">
        <v>0</v>
      </c>
      <c r="M41">
        <v>4.8000000000000001E-5</v>
      </c>
      <c r="Q41">
        <v>2.0000000000000002E-5</v>
      </c>
      <c r="R41">
        <v>5.3660000000000001E-3</v>
      </c>
      <c r="T41">
        <v>5.4910000000000002E-3</v>
      </c>
      <c r="U41">
        <v>0</v>
      </c>
    </row>
    <row r="42" spans="1:21" x14ac:dyDescent="0.55000000000000004">
      <c r="A42">
        <v>40</v>
      </c>
      <c r="M42">
        <v>6.0000000000000002E-6</v>
      </c>
      <c r="Q42">
        <v>6.9999999999999999E-6</v>
      </c>
      <c r="R42">
        <v>5.3379999999999999E-3</v>
      </c>
      <c r="T42">
        <v>4.372E-3</v>
      </c>
      <c r="U42">
        <v>0</v>
      </c>
    </row>
    <row r="43" spans="1:21" x14ac:dyDescent="0.55000000000000004">
      <c r="A43">
        <v>41</v>
      </c>
      <c r="M43">
        <v>0</v>
      </c>
      <c r="Q43">
        <v>0</v>
      </c>
      <c r="R43">
        <v>4.2129999999999997E-3</v>
      </c>
      <c r="T43">
        <v>2.4239999999999999E-3</v>
      </c>
      <c r="U43">
        <v>0</v>
      </c>
    </row>
    <row r="44" spans="1:21" x14ac:dyDescent="0.55000000000000004">
      <c r="A44">
        <v>42</v>
      </c>
      <c r="M44">
        <v>0</v>
      </c>
      <c r="Q44">
        <v>0</v>
      </c>
      <c r="R44">
        <v>2.2690000000000002E-3</v>
      </c>
      <c r="T44">
        <v>2.4120000000000001E-3</v>
      </c>
    </row>
    <row r="45" spans="1:21" x14ac:dyDescent="0.55000000000000004">
      <c r="A45">
        <v>43</v>
      </c>
      <c r="M45">
        <v>0</v>
      </c>
      <c r="Q45">
        <v>0</v>
      </c>
      <c r="R45">
        <v>2.2569999999999999E-3</v>
      </c>
      <c r="T45">
        <v>1.91E-3</v>
      </c>
    </row>
    <row r="46" spans="1:21" x14ac:dyDescent="0.55000000000000004">
      <c r="A46">
        <v>44</v>
      </c>
      <c r="M46">
        <v>0</v>
      </c>
      <c r="Q46">
        <v>0</v>
      </c>
      <c r="R46">
        <v>1.7719999999999999E-3</v>
      </c>
      <c r="T46">
        <v>1.0369999999999999E-3</v>
      </c>
    </row>
    <row r="47" spans="1:21" x14ac:dyDescent="0.55000000000000004">
      <c r="A47">
        <v>45</v>
      </c>
      <c r="R47">
        <v>9.3400000000000004E-4</v>
      </c>
      <c r="T47">
        <v>8.2999999999999998E-5</v>
      </c>
    </row>
    <row r="48" spans="1:21" x14ac:dyDescent="0.55000000000000004">
      <c r="A48">
        <v>46</v>
      </c>
      <c r="R48">
        <v>6.7999999999999999E-5</v>
      </c>
      <c r="T48">
        <v>2.5999999999999998E-5</v>
      </c>
    </row>
    <row r="49" spans="1:20" x14ac:dyDescent="0.55000000000000004">
      <c r="A49">
        <v>47</v>
      </c>
      <c r="R49">
        <v>1.0000000000000001E-5</v>
      </c>
      <c r="T49">
        <v>0</v>
      </c>
    </row>
    <row r="50" spans="1:20" x14ac:dyDescent="0.55000000000000004">
      <c r="A50">
        <v>48</v>
      </c>
      <c r="R50">
        <v>0</v>
      </c>
      <c r="T50">
        <v>0</v>
      </c>
    </row>
    <row r="51" spans="1:20" x14ac:dyDescent="0.55000000000000004">
      <c r="A51">
        <v>49</v>
      </c>
      <c r="R51">
        <v>0</v>
      </c>
      <c r="T51">
        <v>0</v>
      </c>
    </row>
    <row r="52" spans="1:20" x14ac:dyDescent="0.55000000000000004">
      <c r="A52">
        <v>50</v>
      </c>
      <c r="R52">
        <v>0</v>
      </c>
      <c r="T52">
        <v>0</v>
      </c>
    </row>
    <row r="53" spans="1:20" x14ac:dyDescent="0.55000000000000004">
      <c r="A53">
        <v>51</v>
      </c>
      <c r="R53">
        <v>0</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D4ED-90F9-4D73-8E8B-AAA8A8648759}">
  <dimension ref="A1:V9"/>
  <sheetViews>
    <sheetView topLeftCell="B2" workbookViewId="0">
      <selection activeCell="B9" sqref="B9"/>
    </sheetView>
  </sheetViews>
  <sheetFormatPr defaultRowHeight="14.4" x14ac:dyDescent="0.55000000000000004"/>
  <cols>
    <col min="2" max="2" width="11.83984375" customWidth="1"/>
  </cols>
  <sheetData>
    <row r="1" spans="1:22" x14ac:dyDescent="0.55000000000000004">
      <c r="A1" t="s">
        <v>48</v>
      </c>
    </row>
    <row r="3" spans="1:22" x14ac:dyDescent="0.55000000000000004">
      <c r="B3" t="s">
        <v>21</v>
      </c>
      <c r="C3" t="s">
        <v>1</v>
      </c>
      <c r="D3" t="s">
        <v>2</v>
      </c>
      <c r="E3" t="s">
        <v>3</v>
      </c>
      <c r="F3" t="s">
        <v>4</v>
      </c>
      <c r="G3" t="s">
        <v>5</v>
      </c>
      <c r="H3" t="s">
        <v>6</v>
      </c>
      <c r="I3" t="s">
        <v>7</v>
      </c>
      <c r="J3" t="s">
        <v>8</v>
      </c>
      <c r="K3" t="s">
        <v>9</v>
      </c>
      <c r="L3" t="s">
        <v>10</v>
      </c>
      <c r="M3" t="s">
        <v>11</v>
      </c>
      <c r="N3" t="s">
        <v>12</v>
      </c>
      <c r="O3" t="s">
        <v>13</v>
      </c>
      <c r="P3" t="s">
        <v>14</v>
      </c>
      <c r="Q3" t="s">
        <v>15</v>
      </c>
      <c r="R3" t="s">
        <v>16</v>
      </c>
      <c r="S3" t="s">
        <v>17</v>
      </c>
      <c r="T3" t="s">
        <v>18</v>
      </c>
      <c r="U3" t="s">
        <v>19</v>
      </c>
      <c r="V3" t="s">
        <v>20</v>
      </c>
    </row>
    <row r="4" spans="1:22" x14ac:dyDescent="0.55000000000000004">
      <c r="B4">
        <v>1</v>
      </c>
      <c r="C4">
        <v>22.534458000000001</v>
      </c>
      <c r="D4">
        <v>19.952473000000001</v>
      </c>
      <c r="E4">
        <v>20.418040000000001</v>
      </c>
      <c r="F4">
        <v>19.122803000000001</v>
      </c>
      <c r="G4">
        <v>40.487031999999999</v>
      </c>
      <c r="H4">
        <v>19.392464</v>
      </c>
      <c r="I4">
        <v>19.494382999999999</v>
      </c>
      <c r="J4">
        <v>21.878350999999999</v>
      </c>
      <c r="K4">
        <v>0.168568</v>
      </c>
      <c r="L4">
        <v>23.677067999999998</v>
      </c>
      <c r="M4">
        <v>8.5000000000000006E-5</v>
      </c>
      <c r="N4">
        <v>0.43754399999999999</v>
      </c>
      <c r="O4">
        <v>19.034427999999998</v>
      </c>
      <c r="P4">
        <v>20.361675000000002</v>
      </c>
      <c r="Q4">
        <v>18.990352999999999</v>
      </c>
      <c r="R4">
        <v>19.889713</v>
      </c>
      <c r="S4">
        <v>22.540268999999999</v>
      </c>
      <c r="T4">
        <v>19.418631000000001</v>
      </c>
      <c r="U4">
        <v>5.3115999999999997E-2</v>
      </c>
      <c r="V4">
        <v>27.456249</v>
      </c>
    </row>
    <row r="5" spans="1:22" x14ac:dyDescent="0.55000000000000004">
      <c r="B5">
        <v>2</v>
      </c>
      <c r="C5">
        <v>18.97908</v>
      </c>
      <c r="D5">
        <v>18.980664000000001</v>
      </c>
      <c r="E5">
        <v>18.976410000000001</v>
      </c>
      <c r="F5">
        <v>18.976438000000002</v>
      </c>
      <c r="G5">
        <v>0.112939</v>
      </c>
      <c r="H5">
        <v>18.976897000000001</v>
      </c>
      <c r="I5">
        <v>18.976451999999998</v>
      </c>
      <c r="J5">
        <v>18.977205999999999</v>
      </c>
      <c r="K5">
        <v>3.0000000000000001E-6</v>
      </c>
      <c r="L5">
        <v>19.407201000000001</v>
      </c>
      <c r="M5">
        <v>0</v>
      </c>
      <c r="N5">
        <v>5.3000000000000001E-5</v>
      </c>
      <c r="O5">
        <v>18.976400000000002</v>
      </c>
      <c r="P5">
        <v>18.987228999999999</v>
      </c>
      <c r="Q5">
        <v>18.976395</v>
      </c>
      <c r="R5">
        <v>18.976458999999998</v>
      </c>
      <c r="S5">
        <v>19.147981999999999</v>
      </c>
      <c r="T5">
        <v>18.976444999999998</v>
      </c>
      <c r="U5">
        <v>0</v>
      </c>
      <c r="V5">
        <v>0.152145</v>
      </c>
    </row>
    <row r="6" spans="1:22" x14ac:dyDescent="0.55000000000000004">
      <c r="B6">
        <v>3</v>
      </c>
      <c r="C6">
        <v>18.976395</v>
      </c>
      <c r="D6">
        <v>18.976395</v>
      </c>
      <c r="E6">
        <v>18.976395</v>
      </c>
      <c r="F6">
        <v>18.976395</v>
      </c>
      <c r="G6">
        <v>9.9999999999999995E-7</v>
      </c>
      <c r="H6">
        <v>18.976395</v>
      </c>
      <c r="I6">
        <v>18.976395</v>
      </c>
      <c r="J6">
        <v>18.976395</v>
      </c>
      <c r="K6">
        <v>0</v>
      </c>
      <c r="L6">
        <v>18.976444000000001</v>
      </c>
      <c r="M6">
        <v>0</v>
      </c>
      <c r="N6">
        <v>0</v>
      </c>
      <c r="O6">
        <v>18.976395</v>
      </c>
      <c r="P6">
        <v>18.976395</v>
      </c>
      <c r="Q6">
        <v>18.976395</v>
      </c>
      <c r="R6">
        <v>18.976395</v>
      </c>
      <c r="S6">
        <v>18.976409</v>
      </c>
      <c r="T6">
        <v>18.976395</v>
      </c>
      <c r="U6">
        <v>0</v>
      </c>
      <c r="V6">
        <v>1.9999999999999999E-6</v>
      </c>
    </row>
    <row r="7" spans="1:22" x14ac:dyDescent="0.55000000000000004">
      <c r="B7">
        <v>4</v>
      </c>
      <c r="C7">
        <v>18.976395</v>
      </c>
      <c r="D7">
        <v>18.976395</v>
      </c>
      <c r="E7">
        <v>18.976395</v>
      </c>
      <c r="F7">
        <v>18.976395</v>
      </c>
      <c r="G7">
        <v>0</v>
      </c>
      <c r="H7">
        <v>18.976395</v>
      </c>
      <c r="I7">
        <v>18.976395</v>
      </c>
      <c r="J7">
        <v>18.976395</v>
      </c>
      <c r="K7">
        <v>0</v>
      </c>
      <c r="L7">
        <v>18.976395</v>
      </c>
      <c r="N7">
        <v>0</v>
      </c>
      <c r="O7">
        <v>18.976395</v>
      </c>
      <c r="P7">
        <v>18.976395</v>
      </c>
      <c r="Q7">
        <v>18.976395</v>
      </c>
      <c r="R7">
        <v>18.976395</v>
      </c>
      <c r="S7">
        <v>18.976395</v>
      </c>
      <c r="T7">
        <v>18.976395</v>
      </c>
      <c r="U7">
        <v>0</v>
      </c>
      <c r="V7">
        <v>0</v>
      </c>
    </row>
    <row r="8" spans="1:22" x14ac:dyDescent="0.55000000000000004">
      <c r="B8">
        <v>5</v>
      </c>
      <c r="C8">
        <v>18.976395</v>
      </c>
      <c r="D8">
        <v>18.976395</v>
      </c>
      <c r="E8">
        <v>18.976395</v>
      </c>
      <c r="F8">
        <v>18.976395</v>
      </c>
      <c r="G8">
        <v>0</v>
      </c>
      <c r="H8">
        <v>18.976395</v>
      </c>
      <c r="I8">
        <v>18.976395</v>
      </c>
      <c r="J8">
        <v>18.976395</v>
      </c>
      <c r="L8">
        <v>18.976395</v>
      </c>
      <c r="O8">
        <v>18.976395</v>
      </c>
      <c r="R8">
        <v>18.976395</v>
      </c>
      <c r="S8">
        <v>18.976395</v>
      </c>
      <c r="T8">
        <v>18.976395</v>
      </c>
      <c r="V8">
        <v>0</v>
      </c>
    </row>
    <row r="9" spans="1:22" x14ac:dyDescent="0.55000000000000004">
      <c r="B9">
        <v>6</v>
      </c>
      <c r="L9">
        <v>18.976395</v>
      </c>
      <c r="S9">
        <v>18.976395</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B15F-D1C5-45C0-8DA1-5730FBE9D8F4}">
  <dimension ref="A1:U8"/>
  <sheetViews>
    <sheetView topLeftCell="E1" workbookViewId="0">
      <selection activeCell="I27" sqref="I27"/>
    </sheetView>
  </sheetViews>
  <sheetFormatPr defaultRowHeight="14.4" x14ac:dyDescent="0.55000000000000004"/>
  <cols>
    <col min="1" max="1" width="9.9453125" customWidth="1"/>
  </cols>
  <sheetData>
    <row r="1" spans="1:21" x14ac:dyDescent="0.55000000000000004">
      <c r="A1" t="s">
        <v>101</v>
      </c>
    </row>
    <row r="2" spans="1:21" x14ac:dyDescent="0.55000000000000004">
      <c r="A2" t="s">
        <v>21</v>
      </c>
      <c r="B2" t="s">
        <v>1</v>
      </c>
      <c r="C2" t="s">
        <v>22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55000000000000004">
      <c r="A3">
        <v>1</v>
      </c>
      <c r="B3">
        <v>2928.5077000000001</v>
      </c>
      <c r="C3">
        <v>2931.0549999999998</v>
      </c>
      <c r="D3">
        <v>2928.2550999999999</v>
      </c>
      <c r="E3">
        <v>2894.4290000000001</v>
      </c>
      <c r="F3">
        <v>2914.3757000000001</v>
      </c>
      <c r="G3">
        <v>2953.9315999999999</v>
      </c>
      <c r="H3">
        <v>2986.7022000000002</v>
      </c>
      <c r="I3">
        <v>2950.3447000000001</v>
      </c>
      <c r="J3">
        <v>2927.1154000000001</v>
      </c>
      <c r="K3">
        <v>2974.2361000000001</v>
      </c>
      <c r="L3">
        <v>2897.5153</v>
      </c>
      <c r="M3">
        <v>2984.0902000000001</v>
      </c>
      <c r="N3">
        <v>2902.5610999999999</v>
      </c>
      <c r="O3">
        <v>2857.4897999999998</v>
      </c>
      <c r="P3">
        <v>2944.0578999999998</v>
      </c>
      <c r="Q3">
        <v>2938.5909000000001</v>
      </c>
      <c r="R3">
        <v>2917.1502999999998</v>
      </c>
      <c r="S3">
        <v>2968.7856999999999</v>
      </c>
      <c r="T3">
        <v>2954.5182</v>
      </c>
      <c r="U3">
        <v>2972.8926999999999</v>
      </c>
    </row>
    <row r="4" spans="1:21" x14ac:dyDescent="0.55000000000000004">
      <c r="A4">
        <v>2</v>
      </c>
      <c r="B4">
        <v>2992.0953</v>
      </c>
      <c r="C4">
        <v>2993.6767</v>
      </c>
      <c r="D4">
        <v>2992.4322000000002</v>
      </c>
      <c r="E4">
        <v>2999.2997999999998</v>
      </c>
      <c r="F4">
        <v>2991.8870000000002</v>
      </c>
      <c r="G4">
        <v>2993.3452000000002</v>
      </c>
      <c r="H4">
        <v>2994.5862000000002</v>
      </c>
      <c r="I4">
        <v>2993.8193999999999</v>
      </c>
      <c r="J4">
        <v>2991.8836000000001</v>
      </c>
      <c r="K4">
        <v>2994.2424000000001</v>
      </c>
      <c r="L4">
        <v>2992.0336000000002</v>
      </c>
      <c r="M4">
        <v>2994.3013999999998</v>
      </c>
      <c r="N4">
        <v>2988.6277</v>
      </c>
      <c r="O4">
        <v>2984.7660000000001</v>
      </c>
      <c r="P4">
        <v>2992.5650999999998</v>
      </c>
      <c r="Q4">
        <v>2992.7404000000001</v>
      </c>
      <c r="R4">
        <v>2990.8705</v>
      </c>
      <c r="S4">
        <v>2994.2377999999999</v>
      </c>
      <c r="T4">
        <v>2992.5648999999999</v>
      </c>
      <c r="U4">
        <v>2994.1534000000001</v>
      </c>
    </row>
    <row r="5" spans="1:21" x14ac:dyDescent="0.55000000000000004">
      <c r="A5">
        <v>3</v>
      </c>
      <c r="B5">
        <v>2994.3523</v>
      </c>
      <c r="C5">
        <v>2994.4404</v>
      </c>
      <c r="D5">
        <v>2994.3793999999998</v>
      </c>
      <c r="E5">
        <v>2995.6086</v>
      </c>
      <c r="F5">
        <v>2994.3519999999999</v>
      </c>
      <c r="G5">
        <v>2994.3948</v>
      </c>
      <c r="H5">
        <v>2994.4708999999998</v>
      </c>
      <c r="I5">
        <v>2994.3559</v>
      </c>
      <c r="J5">
        <v>2994.3537999999999</v>
      </c>
      <c r="K5">
        <v>2994.3578000000002</v>
      </c>
      <c r="L5">
        <v>2994.4475000000002</v>
      </c>
      <c r="M5">
        <v>2994.3557999999998</v>
      </c>
      <c r="N5">
        <v>2994.3152</v>
      </c>
      <c r="O5">
        <v>2994.2910000000002</v>
      </c>
      <c r="P5">
        <v>2994.3499000000002</v>
      </c>
      <c r="Q5">
        <v>2994.3645999999999</v>
      </c>
      <c r="R5">
        <v>2994.3690000000001</v>
      </c>
      <c r="S5">
        <v>2994.4753999999998</v>
      </c>
      <c r="T5">
        <v>2994.3852000000002</v>
      </c>
      <c r="U5">
        <v>2994.355</v>
      </c>
    </row>
    <row r="6" spans="1:21" x14ac:dyDescent="0.55000000000000004">
      <c r="A6">
        <v>4</v>
      </c>
      <c r="B6">
        <v>2994.3544999999999</v>
      </c>
      <c r="C6">
        <v>2994.4362000000001</v>
      </c>
      <c r="D6">
        <v>2994.3631</v>
      </c>
      <c r="E6">
        <v>2994.3688999999999</v>
      </c>
      <c r="F6">
        <v>2994.3542000000002</v>
      </c>
      <c r="G6">
        <v>2994.3510999999999</v>
      </c>
      <c r="H6">
        <v>2994.3987999999999</v>
      </c>
      <c r="I6">
        <v>2994.3555000000001</v>
      </c>
      <c r="J6">
        <v>2994.3548999999998</v>
      </c>
      <c r="K6">
        <v>2994.3528000000001</v>
      </c>
      <c r="L6">
        <v>2994.3564999999999</v>
      </c>
      <c r="N6">
        <v>2994.3580999999999</v>
      </c>
      <c r="O6">
        <v>2994.3561</v>
      </c>
      <c r="P6">
        <v>2994.3571000000002</v>
      </c>
      <c r="Q6">
        <v>2994.3580000000002</v>
      </c>
      <c r="R6">
        <v>2994.3674999999998</v>
      </c>
      <c r="S6">
        <v>2994.4810000000002</v>
      </c>
      <c r="T6">
        <v>2994.3703</v>
      </c>
      <c r="U6">
        <v>2994.355</v>
      </c>
    </row>
    <row r="7" spans="1:21" x14ac:dyDescent="0.55000000000000004">
      <c r="A7">
        <v>5</v>
      </c>
      <c r="C7">
        <v>2994.3661000000002</v>
      </c>
      <c r="D7">
        <v>2994.3530000000001</v>
      </c>
      <c r="E7">
        <v>2994.3598999999999</v>
      </c>
      <c r="L7">
        <v>2994.3546999999999</v>
      </c>
      <c r="N7">
        <v>2994.3584000000001</v>
      </c>
      <c r="O7">
        <v>2994.3555000000001</v>
      </c>
      <c r="S7">
        <v>2994.4283</v>
      </c>
    </row>
    <row r="8" spans="1:21" x14ac:dyDescent="0.55000000000000004">
      <c r="A8">
        <v>6</v>
      </c>
      <c r="S8">
        <v>2994.4283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B738-4861-4808-B916-434523F93B7C}">
  <dimension ref="B1:G71"/>
  <sheetViews>
    <sheetView topLeftCell="A50" zoomScale="101" workbookViewId="0">
      <selection activeCell="D53" sqref="D53"/>
    </sheetView>
  </sheetViews>
  <sheetFormatPr defaultRowHeight="14.4" x14ac:dyDescent="0.55000000000000004"/>
  <cols>
    <col min="3" max="3" width="40.05078125" customWidth="1"/>
    <col min="4" max="4" width="47" style="2" customWidth="1"/>
    <col min="5" max="5" width="11.578125" style="1" customWidth="1"/>
    <col min="6" max="6" width="12.15625" style="19" customWidth="1"/>
    <col min="7" max="7" width="14.47265625" customWidth="1"/>
  </cols>
  <sheetData>
    <row r="1" spans="2:7" x14ac:dyDescent="0.55000000000000004">
      <c r="B1" t="s">
        <v>23</v>
      </c>
    </row>
    <row r="2" spans="2:7" ht="14.7" thickBot="1" x14ac:dyDescent="0.6">
      <c r="B2" t="s">
        <v>53</v>
      </c>
    </row>
    <row r="3" spans="2:7" ht="43.5" thickBot="1" x14ac:dyDescent="0.6">
      <c r="B3" s="12" t="s">
        <v>0</v>
      </c>
      <c r="C3" s="13" t="s">
        <v>24</v>
      </c>
      <c r="D3" s="14" t="s">
        <v>25</v>
      </c>
      <c r="E3" s="15" t="s">
        <v>51</v>
      </c>
      <c r="F3" s="20" t="s">
        <v>39</v>
      </c>
      <c r="G3" s="16" t="s">
        <v>102</v>
      </c>
    </row>
    <row r="4" spans="2:7" ht="15" thickTop="1" thickBot="1" x14ac:dyDescent="0.6">
      <c r="B4" s="6">
        <v>1</v>
      </c>
      <c r="C4" s="3" t="s">
        <v>65</v>
      </c>
      <c r="D4" s="4" t="s">
        <v>74</v>
      </c>
      <c r="E4" s="5" t="s">
        <v>52</v>
      </c>
      <c r="F4" s="21">
        <v>0</v>
      </c>
      <c r="G4" s="17">
        <v>26</v>
      </c>
    </row>
    <row r="5" spans="2:7" ht="15" thickTop="1" thickBot="1" x14ac:dyDescent="0.6">
      <c r="B5" s="6">
        <v>2</v>
      </c>
      <c r="C5" s="3" t="s">
        <v>66</v>
      </c>
      <c r="D5" s="4" t="s">
        <v>74</v>
      </c>
      <c r="E5" s="5" t="s">
        <v>52</v>
      </c>
      <c r="F5" s="21">
        <v>0</v>
      </c>
      <c r="G5" s="17">
        <v>30</v>
      </c>
    </row>
    <row r="6" spans="2:7" ht="15" thickTop="1" thickBot="1" x14ac:dyDescent="0.6">
      <c r="B6" s="6">
        <v>3</v>
      </c>
      <c r="C6" s="3" t="s">
        <v>67</v>
      </c>
      <c r="D6" s="4" t="s">
        <v>74</v>
      </c>
      <c r="E6" s="5" t="s">
        <v>52</v>
      </c>
      <c r="F6" s="21">
        <v>0</v>
      </c>
      <c r="G6" s="17">
        <v>38</v>
      </c>
    </row>
    <row r="7" spans="2:7" ht="15" thickTop="1" thickBot="1" x14ac:dyDescent="0.6">
      <c r="B7" s="6">
        <v>4</v>
      </c>
      <c r="C7" s="3" t="s">
        <v>68</v>
      </c>
      <c r="D7" s="4" t="s">
        <v>74</v>
      </c>
      <c r="E7" s="5" t="s">
        <v>52</v>
      </c>
      <c r="F7" s="21">
        <v>0</v>
      </c>
      <c r="G7" s="17">
        <v>39</v>
      </c>
    </row>
    <row r="8" spans="2:7" ht="15" thickTop="1" thickBot="1" x14ac:dyDescent="0.6">
      <c r="B8" s="6">
        <v>5</v>
      </c>
      <c r="C8" s="3" t="s">
        <v>69</v>
      </c>
      <c r="D8" s="4" t="s">
        <v>74</v>
      </c>
      <c r="E8" s="5" t="s">
        <v>52</v>
      </c>
      <c r="F8" s="21">
        <v>0</v>
      </c>
      <c r="G8" s="17">
        <v>33</v>
      </c>
    </row>
    <row r="9" spans="2:7" ht="15" thickTop="1" thickBot="1" x14ac:dyDescent="0.6">
      <c r="B9" s="6">
        <v>6</v>
      </c>
      <c r="C9" s="3" t="s">
        <v>70</v>
      </c>
      <c r="D9" s="4" t="s">
        <v>74</v>
      </c>
      <c r="E9" s="5" t="s">
        <v>52</v>
      </c>
      <c r="F9" s="21">
        <v>0</v>
      </c>
      <c r="G9" s="17">
        <v>31</v>
      </c>
    </row>
    <row r="10" spans="2:7" ht="15" thickTop="1" thickBot="1" x14ac:dyDescent="0.6">
      <c r="B10" s="6">
        <v>7</v>
      </c>
      <c r="C10" s="3" t="s">
        <v>71</v>
      </c>
      <c r="D10" s="4" t="s">
        <v>74</v>
      </c>
      <c r="E10" s="5" t="s">
        <v>52</v>
      </c>
      <c r="F10" s="21">
        <v>0</v>
      </c>
      <c r="G10" s="17">
        <v>38</v>
      </c>
    </row>
    <row r="11" spans="2:7" ht="15" thickTop="1" thickBot="1" x14ac:dyDescent="0.6">
      <c r="B11" s="6">
        <v>8</v>
      </c>
      <c r="C11" s="3" t="s">
        <v>72</v>
      </c>
      <c r="D11" s="4" t="s">
        <v>74</v>
      </c>
      <c r="E11" s="5" t="s">
        <v>52</v>
      </c>
      <c r="F11" s="21">
        <v>0</v>
      </c>
      <c r="G11" s="17">
        <v>13</v>
      </c>
    </row>
    <row r="12" spans="2:7" ht="15" thickTop="1" thickBot="1" x14ac:dyDescent="0.6">
      <c r="B12" s="6">
        <v>9</v>
      </c>
      <c r="C12" s="3" t="s">
        <v>73</v>
      </c>
      <c r="D12" s="4" t="s">
        <v>74</v>
      </c>
      <c r="E12" s="5" t="s">
        <v>52</v>
      </c>
      <c r="F12" s="21">
        <v>0</v>
      </c>
      <c r="G12" s="17">
        <v>32</v>
      </c>
    </row>
    <row r="13" spans="2:7" ht="15" thickTop="1" thickBot="1" x14ac:dyDescent="0.6">
      <c r="B13" s="6">
        <v>10</v>
      </c>
      <c r="C13" s="3" t="s">
        <v>54</v>
      </c>
      <c r="D13" s="4" t="s">
        <v>74</v>
      </c>
      <c r="E13" s="5" t="s">
        <v>52</v>
      </c>
      <c r="F13" s="21">
        <v>0</v>
      </c>
      <c r="G13" s="17">
        <v>36</v>
      </c>
    </row>
    <row r="14" spans="2:7" ht="15" thickTop="1" thickBot="1" x14ac:dyDescent="0.6">
      <c r="B14" s="6">
        <v>11</v>
      </c>
      <c r="C14" s="3" t="s">
        <v>55</v>
      </c>
      <c r="D14" s="4" t="s">
        <v>74</v>
      </c>
      <c r="E14" s="5" t="s">
        <v>52</v>
      </c>
      <c r="F14" s="21">
        <v>0</v>
      </c>
      <c r="G14" s="17">
        <v>24</v>
      </c>
    </row>
    <row r="15" spans="2:7" ht="15" thickTop="1" thickBot="1" x14ac:dyDescent="0.6">
      <c r="B15" s="6">
        <v>12</v>
      </c>
      <c r="C15" s="3" t="s">
        <v>56</v>
      </c>
      <c r="D15" s="4" t="s">
        <v>74</v>
      </c>
      <c r="E15" s="5" t="s">
        <v>52</v>
      </c>
      <c r="F15" s="21">
        <v>0</v>
      </c>
      <c r="G15" s="17">
        <v>44</v>
      </c>
    </row>
    <row r="16" spans="2:7" ht="15" thickTop="1" thickBot="1" x14ac:dyDescent="0.6">
      <c r="B16" s="6">
        <v>13</v>
      </c>
      <c r="C16" s="3" t="s">
        <v>57</v>
      </c>
      <c r="D16" s="4" t="s">
        <v>74</v>
      </c>
      <c r="E16" s="5" t="s">
        <v>52</v>
      </c>
      <c r="F16" s="21">
        <v>0</v>
      </c>
      <c r="G16" s="17">
        <v>38</v>
      </c>
    </row>
    <row r="17" spans="2:7" ht="15" thickTop="1" thickBot="1" x14ac:dyDescent="0.6">
      <c r="B17" s="6">
        <v>14</v>
      </c>
      <c r="C17" s="3" t="s">
        <v>58</v>
      </c>
      <c r="D17" s="4" t="s">
        <v>74</v>
      </c>
      <c r="E17" s="5" t="s">
        <v>52</v>
      </c>
      <c r="F17" s="21">
        <v>0</v>
      </c>
      <c r="G17" s="17">
        <v>12</v>
      </c>
    </row>
    <row r="18" spans="2:7" ht="15" thickTop="1" thickBot="1" x14ac:dyDescent="0.6">
      <c r="B18" s="6">
        <v>15</v>
      </c>
      <c r="C18" s="3" t="s">
        <v>59</v>
      </c>
      <c r="D18" s="4" t="s">
        <v>74</v>
      </c>
      <c r="E18" s="5" t="s">
        <v>52</v>
      </c>
      <c r="F18" s="21">
        <v>0</v>
      </c>
      <c r="G18" s="17">
        <v>28</v>
      </c>
    </row>
    <row r="19" spans="2:7" ht="15" thickTop="1" thickBot="1" x14ac:dyDescent="0.6">
      <c r="B19" s="6">
        <v>16</v>
      </c>
      <c r="C19" s="3" t="s">
        <v>60</v>
      </c>
      <c r="D19" s="4" t="s">
        <v>74</v>
      </c>
      <c r="E19" s="5" t="s">
        <v>52</v>
      </c>
      <c r="F19" s="21">
        <v>0</v>
      </c>
      <c r="G19" s="17">
        <v>44</v>
      </c>
    </row>
    <row r="20" spans="2:7" ht="15" thickTop="1" thickBot="1" x14ac:dyDescent="0.6">
      <c r="B20" s="6">
        <v>17</v>
      </c>
      <c r="C20" s="3" t="s">
        <v>61</v>
      </c>
      <c r="D20" s="4" t="s">
        <v>74</v>
      </c>
      <c r="E20" s="5" t="s">
        <v>52</v>
      </c>
      <c r="F20" s="21">
        <v>0</v>
      </c>
      <c r="G20" s="17">
        <v>51</v>
      </c>
    </row>
    <row r="21" spans="2:7" ht="15" thickTop="1" thickBot="1" x14ac:dyDescent="0.6">
      <c r="B21" s="6">
        <v>18</v>
      </c>
      <c r="C21" s="3" t="s">
        <v>62</v>
      </c>
      <c r="D21" s="4" t="s">
        <v>74</v>
      </c>
      <c r="E21" s="5" t="s">
        <v>52</v>
      </c>
      <c r="F21" s="21">
        <v>0</v>
      </c>
      <c r="G21" s="17">
        <v>21</v>
      </c>
    </row>
    <row r="22" spans="2:7" ht="15" thickTop="1" thickBot="1" x14ac:dyDescent="0.6">
      <c r="B22" s="6">
        <v>19</v>
      </c>
      <c r="C22" s="3" t="s">
        <v>63</v>
      </c>
      <c r="D22" s="4" t="s">
        <v>74</v>
      </c>
      <c r="E22" s="5" t="s">
        <v>52</v>
      </c>
      <c r="F22" s="21">
        <v>0</v>
      </c>
      <c r="G22" s="17">
        <v>50</v>
      </c>
    </row>
    <row r="23" spans="2:7" ht="15" thickTop="1" thickBot="1" x14ac:dyDescent="0.6">
      <c r="B23" s="7">
        <v>20</v>
      </c>
      <c r="C23" s="8" t="s">
        <v>64</v>
      </c>
      <c r="D23" s="9" t="s">
        <v>74</v>
      </c>
      <c r="E23" s="10" t="s">
        <v>52</v>
      </c>
      <c r="F23" s="22">
        <v>0</v>
      </c>
      <c r="G23" s="18">
        <v>41</v>
      </c>
    </row>
    <row r="26" spans="2:7" ht="14.7" thickBot="1" x14ac:dyDescent="0.6">
      <c r="B26" t="s">
        <v>48</v>
      </c>
    </row>
    <row r="27" spans="2:7" ht="43.8" thickTop="1" thickBot="1" x14ac:dyDescent="0.6">
      <c r="B27" s="11" t="s">
        <v>0</v>
      </c>
      <c r="C27" s="11" t="s">
        <v>24</v>
      </c>
      <c r="D27" s="11" t="s">
        <v>25</v>
      </c>
      <c r="E27" s="11" t="s">
        <v>51</v>
      </c>
      <c r="F27" s="23" t="s">
        <v>39</v>
      </c>
      <c r="G27" s="16" t="s">
        <v>102</v>
      </c>
    </row>
    <row r="28" spans="2:7" ht="15" thickTop="1" thickBot="1" x14ac:dyDescent="0.6">
      <c r="B28" s="3">
        <v>1</v>
      </c>
      <c r="C28" s="3" t="s">
        <v>26</v>
      </c>
      <c r="D28" s="4" t="s">
        <v>47</v>
      </c>
      <c r="E28" s="5" t="s">
        <v>52</v>
      </c>
      <c r="F28" s="24">
        <v>18.976395</v>
      </c>
      <c r="G28" s="17">
        <v>5</v>
      </c>
    </row>
    <row r="29" spans="2:7" ht="15" thickTop="1" thickBot="1" x14ac:dyDescent="0.6">
      <c r="B29" s="3">
        <v>2</v>
      </c>
      <c r="C29" s="3" t="s">
        <v>27</v>
      </c>
      <c r="D29" s="4" t="s">
        <v>47</v>
      </c>
      <c r="E29" s="5" t="s">
        <v>52</v>
      </c>
      <c r="F29" s="24">
        <v>18.976395</v>
      </c>
      <c r="G29" s="17">
        <v>5</v>
      </c>
    </row>
    <row r="30" spans="2:7" ht="15" thickTop="1" thickBot="1" x14ac:dyDescent="0.6">
      <c r="B30" s="3">
        <v>3</v>
      </c>
      <c r="C30" s="3" t="s">
        <v>28</v>
      </c>
      <c r="D30" s="4" t="s">
        <v>47</v>
      </c>
      <c r="E30" s="5" t="s">
        <v>52</v>
      </c>
      <c r="F30" s="24">
        <v>18.976395</v>
      </c>
      <c r="G30" s="17">
        <v>5</v>
      </c>
    </row>
    <row r="31" spans="2:7" ht="15" thickTop="1" thickBot="1" x14ac:dyDescent="0.6">
      <c r="B31" s="3">
        <v>4</v>
      </c>
      <c r="C31" s="3" t="s">
        <v>29</v>
      </c>
      <c r="D31" s="4" t="s">
        <v>47</v>
      </c>
      <c r="E31" s="5" t="s">
        <v>52</v>
      </c>
      <c r="F31" s="24">
        <v>18.976395</v>
      </c>
      <c r="G31" s="17">
        <v>5</v>
      </c>
    </row>
    <row r="32" spans="2:7" ht="15" thickTop="1" thickBot="1" x14ac:dyDescent="0.6">
      <c r="B32" s="3">
        <v>5</v>
      </c>
      <c r="C32" s="3" t="s">
        <v>30</v>
      </c>
      <c r="D32" s="4" t="s">
        <v>49</v>
      </c>
      <c r="E32" s="5" t="s">
        <v>52</v>
      </c>
      <c r="F32" s="24">
        <v>0</v>
      </c>
      <c r="G32" s="17">
        <v>5</v>
      </c>
    </row>
    <row r="33" spans="2:7" ht="15" thickTop="1" thickBot="1" x14ac:dyDescent="0.6">
      <c r="B33" s="3">
        <v>6</v>
      </c>
      <c r="C33" s="3" t="s">
        <v>31</v>
      </c>
      <c r="D33" s="4" t="s">
        <v>47</v>
      </c>
      <c r="E33" s="5" t="s">
        <v>52</v>
      </c>
      <c r="F33" s="24">
        <v>18.976395</v>
      </c>
      <c r="G33" s="17">
        <v>5</v>
      </c>
    </row>
    <row r="34" spans="2:7" ht="15" thickTop="1" thickBot="1" x14ac:dyDescent="0.6">
      <c r="B34" s="3">
        <v>7</v>
      </c>
      <c r="C34" s="3" t="s">
        <v>32</v>
      </c>
      <c r="D34" s="4" t="s">
        <v>47</v>
      </c>
      <c r="E34" s="5" t="s">
        <v>52</v>
      </c>
      <c r="F34" s="24">
        <v>18.976395</v>
      </c>
      <c r="G34" s="17">
        <v>5</v>
      </c>
    </row>
    <row r="35" spans="2:7" ht="15" thickTop="1" thickBot="1" x14ac:dyDescent="0.6">
      <c r="B35" s="3">
        <v>8</v>
      </c>
      <c r="C35" s="3" t="s">
        <v>33</v>
      </c>
      <c r="D35" s="4" t="s">
        <v>47</v>
      </c>
      <c r="E35" s="5" t="s">
        <v>52</v>
      </c>
      <c r="F35" s="24">
        <v>18.976395</v>
      </c>
      <c r="G35" s="17">
        <v>5</v>
      </c>
    </row>
    <row r="36" spans="2:7" ht="15" thickTop="1" thickBot="1" x14ac:dyDescent="0.6">
      <c r="B36" s="3">
        <v>9</v>
      </c>
      <c r="C36" s="3" t="s">
        <v>34</v>
      </c>
      <c r="D36" s="4" t="s">
        <v>49</v>
      </c>
      <c r="E36" s="5" t="s">
        <v>52</v>
      </c>
      <c r="F36" s="24">
        <v>0</v>
      </c>
      <c r="G36" s="17">
        <v>4</v>
      </c>
    </row>
    <row r="37" spans="2:7" ht="15" thickTop="1" thickBot="1" x14ac:dyDescent="0.6">
      <c r="B37" s="3">
        <v>10</v>
      </c>
      <c r="C37" s="3" t="s">
        <v>35</v>
      </c>
      <c r="D37" s="4" t="s">
        <v>50</v>
      </c>
      <c r="E37" s="5" t="s">
        <v>52</v>
      </c>
      <c r="F37" s="24">
        <v>18.976395</v>
      </c>
      <c r="G37" s="17">
        <v>6</v>
      </c>
    </row>
    <row r="38" spans="2:7" ht="15" thickTop="1" thickBot="1" x14ac:dyDescent="0.6">
      <c r="B38" s="3">
        <v>11</v>
      </c>
      <c r="C38" s="3" t="s">
        <v>36</v>
      </c>
      <c r="D38" s="4" t="s">
        <v>49</v>
      </c>
      <c r="E38" s="5" t="s">
        <v>52</v>
      </c>
      <c r="F38" s="24">
        <v>0</v>
      </c>
      <c r="G38" s="17">
        <v>3</v>
      </c>
    </row>
    <row r="39" spans="2:7" ht="15" thickTop="1" thickBot="1" x14ac:dyDescent="0.6">
      <c r="B39" s="3">
        <v>12</v>
      </c>
      <c r="C39" s="3" t="s">
        <v>37</v>
      </c>
      <c r="D39" s="4" t="s">
        <v>49</v>
      </c>
      <c r="E39" s="5" t="s">
        <v>52</v>
      </c>
      <c r="F39" s="24">
        <v>0</v>
      </c>
      <c r="G39" s="17">
        <v>4</v>
      </c>
    </row>
    <row r="40" spans="2:7" ht="15" thickTop="1" thickBot="1" x14ac:dyDescent="0.6">
      <c r="B40" s="3">
        <v>13</v>
      </c>
      <c r="C40" s="3" t="s">
        <v>38</v>
      </c>
      <c r="D40" s="4" t="s">
        <v>50</v>
      </c>
      <c r="E40" s="5" t="s">
        <v>52</v>
      </c>
      <c r="F40" s="24">
        <v>18.976395</v>
      </c>
      <c r="G40" s="17">
        <v>5</v>
      </c>
    </row>
    <row r="41" spans="2:7" ht="15" thickTop="1" thickBot="1" x14ac:dyDescent="0.6">
      <c r="B41" s="3">
        <v>14</v>
      </c>
      <c r="C41" s="3" t="s">
        <v>40</v>
      </c>
      <c r="D41" s="4" t="s">
        <v>47</v>
      </c>
      <c r="E41" s="5" t="s">
        <v>52</v>
      </c>
      <c r="F41" s="24">
        <v>18.976395</v>
      </c>
      <c r="G41" s="17">
        <v>4</v>
      </c>
    </row>
    <row r="42" spans="2:7" ht="15" thickTop="1" thickBot="1" x14ac:dyDescent="0.6">
      <c r="B42" s="3">
        <v>15</v>
      </c>
      <c r="C42" s="3" t="s">
        <v>41</v>
      </c>
      <c r="D42" s="4" t="s">
        <v>47</v>
      </c>
      <c r="E42" s="5" t="s">
        <v>52</v>
      </c>
      <c r="F42" s="24">
        <v>18.976395</v>
      </c>
      <c r="G42" s="17">
        <v>4</v>
      </c>
    </row>
    <row r="43" spans="2:7" ht="15" thickTop="1" thickBot="1" x14ac:dyDescent="0.6">
      <c r="B43" s="3">
        <v>16</v>
      </c>
      <c r="C43" s="3" t="s">
        <v>42</v>
      </c>
      <c r="D43" s="4" t="s">
        <v>47</v>
      </c>
      <c r="E43" s="5" t="s">
        <v>52</v>
      </c>
      <c r="F43" s="24">
        <v>18.976395</v>
      </c>
      <c r="G43" s="17">
        <v>5</v>
      </c>
    </row>
    <row r="44" spans="2:7" ht="15" thickTop="1" thickBot="1" x14ac:dyDescent="0.6">
      <c r="B44" s="3">
        <v>17</v>
      </c>
      <c r="C44" s="3" t="s">
        <v>43</v>
      </c>
      <c r="D44" s="4" t="s">
        <v>50</v>
      </c>
      <c r="E44" s="5" t="s">
        <v>52</v>
      </c>
      <c r="F44" s="24">
        <v>18.976395</v>
      </c>
      <c r="G44" s="17">
        <v>6</v>
      </c>
    </row>
    <row r="45" spans="2:7" ht="15" thickTop="1" thickBot="1" x14ac:dyDescent="0.6">
      <c r="B45" s="3">
        <v>18</v>
      </c>
      <c r="C45" s="3" t="s">
        <v>44</v>
      </c>
      <c r="D45" s="4" t="s">
        <v>50</v>
      </c>
      <c r="E45" s="5" t="s">
        <v>52</v>
      </c>
      <c r="F45" s="24">
        <v>18.976395</v>
      </c>
      <c r="G45" s="17">
        <v>5</v>
      </c>
    </row>
    <row r="46" spans="2:7" ht="15" thickTop="1" thickBot="1" x14ac:dyDescent="0.6">
      <c r="B46" s="3">
        <v>19</v>
      </c>
      <c r="C46" s="3" t="s">
        <v>45</v>
      </c>
      <c r="D46" s="4" t="s">
        <v>49</v>
      </c>
      <c r="E46" s="5" t="s">
        <v>52</v>
      </c>
      <c r="F46" s="24">
        <v>0</v>
      </c>
      <c r="G46" s="17">
        <v>4</v>
      </c>
    </row>
    <row r="47" spans="2:7" ht="15" thickTop="1" thickBot="1" x14ac:dyDescent="0.6">
      <c r="B47" s="8">
        <v>20</v>
      </c>
      <c r="C47" s="8" t="s">
        <v>46</v>
      </c>
      <c r="D47" s="9" t="s">
        <v>49</v>
      </c>
      <c r="E47" s="10" t="s">
        <v>52</v>
      </c>
      <c r="F47" s="25">
        <v>0</v>
      </c>
      <c r="G47" s="18">
        <v>5</v>
      </c>
    </row>
    <row r="50" spans="2:7" ht="14.7" thickBot="1" x14ac:dyDescent="0.6">
      <c r="B50" t="s">
        <v>75</v>
      </c>
    </row>
    <row r="51" spans="2:7" ht="43.5" thickBot="1" x14ac:dyDescent="0.6">
      <c r="B51" s="20" t="s">
        <v>0</v>
      </c>
      <c r="C51" s="20" t="s">
        <v>24</v>
      </c>
      <c r="D51" s="20" t="s">
        <v>25</v>
      </c>
      <c r="E51" s="20" t="s">
        <v>51</v>
      </c>
      <c r="F51" s="20" t="s">
        <v>39</v>
      </c>
      <c r="G51" s="16" t="s">
        <v>102</v>
      </c>
    </row>
    <row r="52" spans="2:7" ht="15" thickTop="1" thickBot="1" x14ac:dyDescent="0.6">
      <c r="B52" s="6">
        <v>1</v>
      </c>
      <c r="C52" s="3" t="s">
        <v>76</v>
      </c>
      <c r="D52" s="4" t="s">
        <v>96</v>
      </c>
      <c r="E52" s="5" t="s">
        <v>52</v>
      </c>
      <c r="F52" s="26">
        <v>2994.3544999999999</v>
      </c>
      <c r="G52" s="17">
        <v>4</v>
      </c>
    </row>
    <row r="53" spans="2:7" ht="15" thickTop="1" thickBot="1" x14ac:dyDescent="0.6">
      <c r="B53" s="6">
        <v>2</v>
      </c>
      <c r="C53" s="3" t="s">
        <v>77</v>
      </c>
      <c r="D53" s="4" t="s">
        <v>96</v>
      </c>
      <c r="E53" s="5" t="s">
        <v>52</v>
      </c>
      <c r="F53" s="26">
        <v>2994.3661000000002</v>
      </c>
      <c r="G53" s="17">
        <v>5</v>
      </c>
    </row>
    <row r="54" spans="2:7" ht="15" thickTop="1" thickBot="1" x14ac:dyDescent="0.6">
      <c r="B54" s="6">
        <v>3</v>
      </c>
      <c r="C54" s="3" t="s">
        <v>78</v>
      </c>
      <c r="D54" s="4" t="s">
        <v>96</v>
      </c>
      <c r="E54" s="5" t="s">
        <v>52</v>
      </c>
      <c r="F54" s="26">
        <v>2994.3530000000001</v>
      </c>
      <c r="G54" s="17">
        <v>5</v>
      </c>
    </row>
    <row r="55" spans="2:7" ht="15" thickTop="1" thickBot="1" x14ac:dyDescent="0.6">
      <c r="B55" s="6">
        <v>4</v>
      </c>
      <c r="C55" s="3" t="s">
        <v>79</v>
      </c>
      <c r="D55" s="4" t="s">
        <v>96</v>
      </c>
      <c r="E55" s="5" t="s">
        <v>52</v>
      </c>
      <c r="F55" s="26">
        <v>2994.3598999999999</v>
      </c>
      <c r="G55" s="17">
        <v>5</v>
      </c>
    </row>
    <row r="56" spans="2:7" ht="15" thickTop="1" thickBot="1" x14ac:dyDescent="0.6">
      <c r="B56" s="6">
        <v>5</v>
      </c>
      <c r="C56" s="3" t="s">
        <v>80</v>
      </c>
      <c r="D56" s="4" t="s">
        <v>96</v>
      </c>
      <c r="E56" s="5" t="s">
        <v>52</v>
      </c>
      <c r="F56" s="26">
        <v>2994.3542000000002</v>
      </c>
      <c r="G56" s="17">
        <v>4</v>
      </c>
    </row>
    <row r="57" spans="2:7" ht="15" thickTop="1" thickBot="1" x14ac:dyDescent="0.6">
      <c r="B57" s="6">
        <v>6</v>
      </c>
      <c r="C57" s="3" t="s">
        <v>81</v>
      </c>
      <c r="D57" s="4" t="s">
        <v>97</v>
      </c>
      <c r="E57" s="5" t="s">
        <v>52</v>
      </c>
      <c r="F57" s="26">
        <v>2994.3510999999999</v>
      </c>
      <c r="G57" s="17">
        <v>4</v>
      </c>
    </row>
    <row r="58" spans="2:7" ht="15" thickTop="1" thickBot="1" x14ac:dyDescent="0.6">
      <c r="B58" s="6">
        <v>7</v>
      </c>
      <c r="C58" s="3" t="s">
        <v>82</v>
      </c>
      <c r="D58" s="4" t="s">
        <v>96</v>
      </c>
      <c r="E58" s="5" t="s">
        <v>52</v>
      </c>
      <c r="F58" s="26">
        <v>2994.3987999999999</v>
      </c>
      <c r="G58" s="17">
        <v>4</v>
      </c>
    </row>
    <row r="59" spans="2:7" ht="15" thickTop="1" thickBot="1" x14ac:dyDescent="0.6">
      <c r="B59" s="6">
        <v>8</v>
      </c>
      <c r="C59" s="3" t="s">
        <v>83</v>
      </c>
      <c r="D59" s="4" t="s">
        <v>96</v>
      </c>
      <c r="E59" s="5" t="s">
        <v>52</v>
      </c>
      <c r="F59" s="26">
        <v>2994.3555000000001</v>
      </c>
      <c r="G59" s="17">
        <v>4</v>
      </c>
    </row>
    <row r="60" spans="2:7" ht="15" thickTop="1" thickBot="1" x14ac:dyDescent="0.6">
      <c r="B60" s="6">
        <v>9</v>
      </c>
      <c r="C60" s="3" t="s">
        <v>84</v>
      </c>
      <c r="D60" s="4" t="s">
        <v>96</v>
      </c>
      <c r="E60" s="5" t="s">
        <v>52</v>
      </c>
      <c r="F60" s="26">
        <v>2994.3548999999998</v>
      </c>
      <c r="G60" s="17">
        <v>4</v>
      </c>
    </row>
    <row r="61" spans="2:7" ht="15" thickTop="1" thickBot="1" x14ac:dyDescent="0.6">
      <c r="B61" s="6">
        <v>10</v>
      </c>
      <c r="C61" s="3" t="s">
        <v>85</v>
      </c>
      <c r="D61" s="4" t="s">
        <v>98</v>
      </c>
      <c r="E61" s="5" t="s">
        <v>52</v>
      </c>
      <c r="F61" s="26">
        <v>2994.3528000000001</v>
      </c>
      <c r="G61" s="17">
        <v>4</v>
      </c>
    </row>
    <row r="62" spans="2:7" ht="15" thickTop="1" thickBot="1" x14ac:dyDescent="0.6">
      <c r="B62" s="6">
        <v>11</v>
      </c>
      <c r="C62" s="3" t="s">
        <v>86</v>
      </c>
      <c r="D62" s="4" t="s">
        <v>96</v>
      </c>
      <c r="E62" s="5" t="s">
        <v>52</v>
      </c>
      <c r="F62" s="26">
        <v>2994.3546999999999</v>
      </c>
      <c r="G62" s="17">
        <v>5</v>
      </c>
    </row>
    <row r="63" spans="2:7" ht="15" thickTop="1" thickBot="1" x14ac:dyDescent="0.6">
      <c r="B63" s="6">
        <v>12</v>
      </c>
      <c r="C63" s="3" t="s">
        <v>87</v>
      </c>
      <c r="D63" s="4" t="s">
        <v>96</v>
      </c>
      <c r="E63" s="5" t="s">
        <v>52</v>
      </c>
      <c r="F63" s="26">
        <v>2994.3557999999998</v>
      </c>
      <c r="G63" s="17">
        <v>3</v>
      </c>
    </row>
    <row r="64" spans="2:7" ht="15" thickTop="1" thickBot="1" x14ac:dyDescent="0.6">
      <c r="B64" s="6">
        <v>13</v>
      </c>
      <c r="C64" s="3" t="s">
        <v>88</v>
      </c>
      <c r="D64" s="4" t="s">
        <v>96</v>
      </c>
      <c r="E64" s="5" t="s">
        <v>52</v>
      </c>
      <c r="F64" s="26">
        <v>2994.3584000000001</v>
      </c>
      <c r="G64" s="17">
        <v>5</v>
      </c>
    </row>
    <row r="65" spans="2:7" ht="15" thickTop="1" thickBot="1" x14ac:dyDescent="0.6">
      <c r="B65" s="6">
        <v>14</v>
      </c>
      <c r="C65" s="3" t="s">
        <v>89</v>
      </c>
      <c r="D65" s="4" t="s">
        <v>96</v>
      </c>
      <c r="E65" s="5" t="s">
        <v>52</v>
      </c>
      <c r="F65" s="26">
        <v>2994.3555000000001</v>
      </c>
      <c r="G65" s="17">
        <v>5</v>
      </c>
    </row>
    <row r="66" spans="2:7" ht="15" thickTop="1" thickBot="1" x14ac:dyDescent="0.6">
      <c r="B66" s="6">
        <v>15</v>
      </c>
      <c r="C66" s="3" t="s">
        <v>90</v>
      </c>
      <c r="D66" s="4" t="s">
        <v>99</v>
      </c>
      <c r="E66" s="5" t="s">
        <v>52</v>
      </c>
      <c r="F66" s="26">
        <v>2994.3571000000002</v>
      </c>
      <c r="G66" s="17">
        <v>4</v>
      </c>
    </row>
    <row r="67" spans="2:7" ht="15" thickTop="1" thickBot="1" x14ac:dyDescent="0.6">
      <c r="B67" s="6">
        <v>16</v>
      </c>
      <c r="C67" s="3" t="s">
        <v>91</v>
      </c>
      <c r="D67" s="4" t="s">
        <v>96</v>
      </c>
      <c r="E67" s="5" t="s">
        <v>52</v>
      </c>
      <c r="F67" s="26">
        <v>2994.3580000000002</v>
      </c>
      <c r="G67" s="17">
        <v>4</v>
      </c>
    </row>
    <row r="68" spans="2:7" ht="15" thickTop="1" thickBot="1" x14ac:dyDescent="0.6">
      <c r="B68" s="6">
        <v>17</v>
      </c>
      <c r="C68" s="3" t="s">
        <v>92</v>
      </c>
      <c r="D68" s="4" t="s">
        <v>96</v>
      </c>
      <c r="E68" s="5" t="s">
        <v>52</v>
      </c>
      <c r="F68" s="26">
        <v>2994.3674999999998</v>
      </c>
      <c r="G68" s="17">
        <v>4</v>
      </c>
    </row>
    <row r="69" spans="2:7" ht="15" thickTop="1" thickBot="1" x14ac:dyDescent="0.6">
      <c r="B69" s="6">
        <v>18</v>
      </c>
      <c r="C69" s="3" t="s">
        <v>93</v>
      </c>
      <c r="D69" s="4" t="s">
        <v>100</v>
      </c>
      <c r="E69" s="5" t="s">
        <v>52</v>
      </c>
      <c r="F69" s="26">
        <v>2994.4283</v>
      </c>
      <c r="G69" s="17">
        <v>6</v>
      </c>
    </row>
    <row r="70" spans="2:7" ht="15" thickTop="1" thickBot="1" x14ac:dyDescent="0.6">
      <c r="B70" s="6">
        <v>19</v>
      </c>
      <c r="C70" s="3" t="s">
        <v>94</v>
      </c>
      <c r="D70" s="4" t="s">
        <v>96</v>
      </c>
      <c r="E70" s="5" t="s">
        <v>52</v>
      </c>
      <c r="F70" s="26">
        <v>2994.3703</v>
      </c>
      <c r="G70" s="17">
        <v>4</v>
      </c>
    </row>
    <row r="71" spans="2:7" ht="15" thickTop="1" thickBot="1" x14ac:dyDescent="0.6">
      <c r="B71" s="7">
        <v>20</v>
      </c>
      <c r="C71" s="8" t="s">
        <v>95</v>
      </c>
      <c r="D71" s="4" t="s">
        <v>96</v>
      </c>
      <c r="E71" s="5" t="s">
        <v>52</v>
      </c>
      <c r="F71" s="27">
        <v>2994.355</v>
      </c>
      <c r="G71" s="18">
        <v>4</v>
      </c>
    </row>
  </sheetData>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4390-E4DA-475A-A4D6-C3F678921325}">
  <dimension ref="A1:E26"/>
  <sheetViews>
    <sheetView tabSelected="1" topLeftCell="A13" workbookViewId="0">
      <selection activeCell="C26" sqref="C26"/>
    </sheetView>
  </sheetViews>
  <sheetFormatPr defaultRowHeight="14.4" x14ac:dyDescent="0.55000000000000004"/>
  <cols>
    <col min="2" max="2" width="22.578125" customWidth="1"/>
    <col min="3" max="3" width="25.20703125" style="28" customWidth="1"/>
    <col min="4" max="4" width="30" style="28" customWidth="1"/>
    <col min="5" max="5" width="30.05078125" style="28" customWidth="1"/>
  </cols>
  <sheetData>
    <row r="1" spans="1:5" ht="14.7" thickBot="1" x14ac:dyDescent="0.6">
      <c r="B1" s="34" t="s">
        <v>104</v>
      </c>
    </row>
    <row r="2" spans="1:5" ht="14.7" thickBot="1" x14ac:dyDescent="0.6">
      <c r="B2" s="35" t="s">
        <v>112</v>
      </c>
      <c r="C2" s="35" t="s">
        <v>53</v>
      </c>
      <c r="D2" s="36" t="s">
        <v>48</v>
      </c>
      <c r="E2" s="37" t="s">
        <v>103</v>
      </c>
    </row>
    <row r="3" spans="1:5" ht="161.69999999999999" customHeight="1" thickTop="1" thickBot="1" x14ac:dyDescent="0.6">
      <c r="B3" s="32" t="s">
        <v>110</v>
      </c>
      <c r="C3" s="31" t="s">
        <v>105</v>
      </c>
      <c r="D3" s="29" t="s">
        <v>107</v>
      </c>
      <c r="E3" s="30" t="s">
        <v>106</v>
      </c>
    </row>
    <row r="4" spans="1:5" ht="82.2" customHeight="1" thickTop="1" thickBot="1" x14ac:dyDescent="0.6">
      <c r="B4" s="33" t="s">
        <v>111</v>
      </c>
      <c r="C4" s="38" t="s">
        <v>108</v>
      </c>
      <c r="D4" s="39" t="s">
        <v>108</v>
      </c>
      <c r="E4" s="40" t="s">
        <v>109</v>
      </c>
    </row>
    <row r="8" spans="1:5" x14ac:dyDescent="0.55000000000000004">
      <c r="A8" t="s">
        <v>113</v>
      </c>
    </row>
    <row r="9" spans="1:5" ht="14.7" thickBot="1" x14ac:dyDescent="0.6"/>
    <row r="10" spans="1:5" ht="14.7" thickBot="1" x14ac:dyDescent="0.6">
      <c r="B10" s="35" t="s">
        <v>112</v>
      </c>
      <c r="C10" s="35" t="s">
        <v>53</v>
      </c>
      <c r="D10" s="36" t="s">
        <v>48</v>
      </c>
      <c r="E10" s="37" t="s">
        <v>103</v>
      </c>
    </row>
    <row r="11" spans="1:5" ht="58.2" thickTop="1" thickBot="1" x14ac:dyDescent="0.6">
      <c r="B11" s="32" t="s">
        <v>110</v>
      </c>
      <c r="C11" s="31" t="s">
        <v>114</v>
      </c>
      <c r="D11" s="31" t="s">
        <v>115</v>
      </c>
      <c r="E11" s="31" t="s">
        <v>116</v>
      </c>
    </row>
    <row r="12" spans="1:5" ht="102" customHeight="1" thickTop="1" thickBot="1" x14ac:dyDescent="0.6">
      <c r="B12" s="33" t="s">
        <v>111</v>
      </c>
      <c r="C12" s="31" t="s">
        <v>123</v>
      </c>
      <c r="D12" s="31" t="s">
        <v>117</v>
      </c>
      <c r="E12" s="40" t="s">
        <v>118</v>
      </c>
    </row>
    <row r="15" spans="1:5" x14ac:dyDescent="0.55000000000000004">
      <c r="A15" t="s">
        <v>119</v>
      </c>
    </row>
    <row r="16" spans="1:5" ht="14.7" thickBot="1" x14ac:dyDescent="0.6"/>
    <row r="17" spans="1:5" ht="14.7" thickBot="1" x14ac:dyDescent="0.6">
      <c r="B17" s="35" t="s">
        <v>112</v>
      </c>
      <c r="C17" s="35" t="s">
        <v>53</v>
      </c>
      <c r="D17" s="36" t="s">
        <v>48</v>
      </c>
      <c r="E17" s="37" t="s">
        <v>103</v>
      </c>
    </row>
    <row r="18" spans="1:5" ht="15" thickTop="1" thickBot="1" x14ac:dyDescent="0.6">
      <c r="B18" s="32" t="s">
        <v>110</v>
      </c>
      <c r="C18" s="31" t="s">
        <v>120</v>
      </c>
      <c r="D18" s="31" t="s">
        <v>121</v>
      </c>
      <c r="E18" s="31" t="s">
        <v>120</v>
      </c>
    </row>
    <row r="19" spans="1:5" ht="15" thickTop="1" thickBot="1" x14ac:dyDescent="0.6">
      <c r="B19" s="33" t="s">
        <v>111</v>
      </c>
      <c r="C19" s="31" t="s">
        <v>120</v>
      </c>
      <c r="D19" s="31" t="s">
        <v>120</v>
      </c>
      <c r="E19" s="40" t="s">
        <v>120</v>
      </c>
    </row>
    <row r="22" spans="1:5" x14ac:dyDescent="0.55000000000000004">
      <c r="A22" t="s">
        <v>122</v>
      </c>
    </row>
    <row r="23" spans="1:5" ht="14.7" thickBot="1" x14ac:dyDescent="0.6"/>
    <row r="24" spans="1:5" ht="15" thickTop="1" thickBot="1" x14ac:dyDescent="0.6">
      <c r="B24" s="35" t="s">
        <v>112</v>
      </c>
      <c r="C24" s="41" t="s">
        <v>53</v>
      </c>
      <c r="D24" s="43" t="s">
        <v>48</v>
      </c>
      <c r="E24" s="37" t="s">
        <v>103</v>
      </c>
    </row>
    <row r="25" spans="1:5" ht="15" thickTop="1" thickBot="1" x14ac:dyDescent="0.6">
      <c r="B25" s="32" t="s">
        <v>110</v>
      </c>
      <c r="C25" s="28">
        <v>0.35849999999999999</v>
      </c>
      <c r="D25" s="29">
        <v>6.4299999999999996E-2</v>
      </c>
      <c r="E25" s="31">
        <v>0.92510000000000003</v>
      </c>
    </row>
    <row r="26" spans="1:5" ht="15" thickTop="1" thickBot="1" x14ac:dyDescent="0.6">
      <c r="B26" s="33" t="s">
        <v>111</v>
      </c>
      <c r="C26" s="42">
        <v>10.7326</v>
      </c>
      <c r="D26" s="29">
        <v>5.0275999999999996</v>
      </c>
      <c r="E26" s="40">
        <v>47.910499999999999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Rosenbrock Newton-CG</vt:lpstr>
      <vt:lpstr>Eggcrate Newton-CG</vt:lpstr>
      <vt:lpstr>Golinski SLSQP</vt:lpstr>
      <vt:lpstr>Exercise 2 Summary</vt:lpstr>
      <vt:lpstr>Exercise 3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yalazad</dc:creator>
  <cp:lastModifiedBy>yalazad</cp:lastModifiedBy>
  <dcterms:created xsi:type="dcterms:W3CDTF">2020-08-30T09:36:14Z</dcterms:created>
  <dcterms:modified xsi:type="dcterms:W3CDTF">2020-08-31T15:05:43Z</dcterms:modified>
</cp:coreProperties>
</file>