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turns" sheetId="2" state="visible" r:id="rId2"/>
    <sheet name="Raw Data" sheetId="3" state="visible" r:id="rId3"/>
    <sheet name="Ratios" sheetId="4" state="visible" r:id="rId4"/>
    <sheet name="Valuation" sheetId="5" state="visible" r:id="rId5"/>
    <sheet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2026-07-24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16.31</v>
      </c>
      <c r="E2" t="inlineStr">
        <is>
          <t>2026-07-24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44.03</v>
      </c>
      <c r="E3" t="inlineStr">
        <is>
          <t>2026-07-24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33.9</v>
      </c>
      <c r="E4" t="inlineStr">
        <is>
          <t>2026-07-24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15.14</v>
      </c>
      <c r="E5" t="inlineStr">
        <is>
          <t>2026-07-24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15.13</v>
      </c>
      <c r="E6" t="inlineStr">
        <is>
          <t>2026-07-24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7.82</v>
      </c>
      <c r="E7" t="inlineStr">
        <is>
          <t>2026-07-24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8.550000000000001</v>
      </c>
      <c r="E8" t="inlineStr">
        <is>
          <t>2026-07-24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9.640000000000001</v>
      </c>
      <c r="E9" t="inlineStr">
        <is>
          <t>2026-07-24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27.79</v>
      </c>
      <c r="E10" t="inlineStr">
        <is>
          <t>2026-07-24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5.63</v>
      </c>
      <c r="E11" t="inlineStr">
        <is>
          <t>2026-07-24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58.49</v>
      </c>
      <c r="E12" t="inlineStr">
        <is>
          <t>2026-07-24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2026-07-24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16.31</v>
      </c>
      <c r="D3" s="13" t="n">
        <v>8053.381632</v>
      </c>
      <c r="E3" s="12" t="n">
        <v>5.864</v>
      </c>
      <c r="F3" s="13" t="n">
        <v>7648.731648</v>
      </c>
      <c r="G3" s="13" t="n">
        <v>798.038016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44.03</v>
      </c>
      <c r="D4" s="13" t="n">
        <v>18552.041472</v>
      </c>
      <c r="E4" s="12" t="n">
        <v>17.45</v>
      </c>
      <c r="F4" s="13" t="n">
        <v>17851.455488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33.9</v>
      </c>
      <c r="D5" s="13" t="n">
        <v>24980.692992</v>
      </c>
      <c r="E5" s="12" t="n">
        <v>6.287</v>
      </c>
      <c r="F5" s="13" t="n">
        <v>23082.215424</v>
      </c>
      <c r="G5" s="13" t="n">
        <v>2581.615104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15.14</v>
      </c>
      <c r="D6" s="13" t="n">
        <v>10154.586112</v>
      </c>
      <c r="E6" s="12" t="n">
        <v>3.833</v>
      </c>
      <c r="F6" s="13" t="n">
        <v>9953.364992000001</v>
      </c>
      <c r="G6" s="13" t="n">
        <v>876.406016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15.13</v>
      </c>
      <c r="D7" s="13" t="n">
        <v>15591.9872</v>
      </c>
      <c r="E7" s="12" t="n">
        <v>10.065</v>
      </c>
      <c r="F7" s="13" t="n">
        <v>15582.200832</v>
      </c>
      <c r="G7" s="13" t="n">
        <v>1365.54496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7.82</v>
      </c>
      <c r="D8" s="13" t="n">
        <v>2315.258112</v>
      </c>
      <c r="E8" s="12" t="n">
        <v>2.179</v>
      </c>
      <c r="F8" s="13" t="n">
        <v>2350.504192</v>
      </c>
      <c r="G8" s="13" t="n">
        <v>204.5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8.550000000000001</v>
      </c>
      <c r="D9" s="13" t="n">
        <v>2590.285568</v>
      </c>
      <c r="E9" s="12" t="n">
        <v>5.822</v>
      </c>
      <c r="F9" s="13" t="n">
        <v>2151.700224</v>
      </c>
      <c r="G9" s="13" t="n">
        <v>675.673984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9.640000000000001</v>
      </c>
      <c r="D10" s="13" t="n">
        <v>2132.392448</v>
      </c>
      <c r="E10" s="12" t="n">
        <v>4.26</v>
      </c>
      <c r="F10" s="13" t="n">
        <v>1988.689408</v>
      </c>
      <c r="G10" s="13" t="n">
        <v>264.372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27.79</v>
      </c>
      <c r="D11" s="13" t="n">
        <v>3983.689472</v>
      </c>
      <c r="E11" s="12" t="n">
        <v>4.4935155</v>
      </c>
      <c r="F11" s="13" t="n">
        <v>3961.056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5.63</v>
      </c>
      <c r="D12" s="13" t="n">
        <v>986.775872</v>
      </c>
      <c r="E12" s="12" t="n">
        <v>1.634</v>
      </c>
      <c r="F12" s="13" t="n">
        <v>827.848704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2026-07-24T23:34:26Z</dcterms:created>
  <dcterms:modified xsi:type="dcterms:W3CDTF">2026-07-24T23:34:26Z</dcterms:modified>
</cp:coreProperties>
</file>