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turns" sheetId="2" state="visible" r:id="rId2"/>
    <sheet name="Raw Data" sheetId="3" state="visible" r:id="rId3"/>
    <sheet name="Ratios" sheetId="4" state="visible" r:id="rId4"/>
    <sheet name="Valuation" sheetId="5" state="visible" r:id="rId5"/>
    <sheet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2026-07-28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15.69</v>
      </c>
      <c r="E2" t="inlineStr">
        <is>
          <t>2026-07-28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43.23</v>
      </c>
      <c r="E3" t="inlineStr">
        <is>
          <t>2026-07-28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34</v>
      </c>
      <c r="E4" t="inlineStr">
        <is>
          <t>2026-07-28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14.55</v>
      </c>
      <c r="E5" t="inlineStr">
        <is>
          <t>2026-07-28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14.91</v>
      </c>
      <c r="E6" t="inlineStr">
        <is>
          <t>2026-07-28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7.75</v>
      </c>
      <c r="E7" t="inlineStr">
        <is>
          <t>2026-07-28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8.42</v>
      </c>
      <c r="E8" t="inlineStr">
        <is>
          <t>2026-07-28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9.390000000000001</v>
      </c>
      <c r="E9" t="inlineStr">
        <is>
          <t>2026-07-28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27.42</v>
      </c>
      <c r="E10" t="inlineStr">
        <is>
          <t>2026-07-28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5.5</v>
      </c>
      <c r="E11" t="inlineStr">
        <is>
          <t>2026-07-28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57.12</v>
      </c>
      <c r="E12" t="inlineStr">
        <is>
          <t>2026-07-28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2026-07-28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15.69</v>
      </c>
      <c r="D3" s="13" t="n">
        <v>7747.244544</v>
      </c>
      <c r="E3" s="12" t="n">
        <v>5.864</v>
      </c>
      <c r="F3" s="13" t="n">
        <v>7604.292608</v>
      </c>
      <c r="G3" s="13" t="n">
        <v>798.038016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43.23</v>
      </c>
      <c r="D4" s="13" t="n">
        <v>18214.961152</v>
      </c>
      <c r="E4" s="12" t="n">
        <v>17.45</v>
      </c>
      <c r="F4" s="13" t="n">
        <v>17826.174976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34</v>
      </c>
      <c r="D5" s="13" t="n">
        <v>25054.38208</v>
      </c>
      <c r="E5" s="12" t="n">
        <v>6.287</v>
      </c>
      <c r="F5" s="13" t="n">
        <v>23443.294208</v>
      </c>
      <c r="G5" s="13" t="n">
        <v>2581.615104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14.55</v>
      </c>
      <c r="D6" s="13" t="n">
        <v>9758.865408</v>
      </c>
      <c r="E6" s="12" t="n">
        <v>3.833</v>
      </c>
      <c r="F6" s="13" t="n">
        <v>9436.916735999999</v>
      </c>
      <c r="G6" s="13" t="n">
        <v>876.406016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14.91</v>
      </c>
      <c r="D7" s="13" t="n">
        <v>15365.269504</v>
      </c>
      <c r="E7" s="12" t="n">
        <v>10.065</v>
      </c>
      <c r="F7" s="13" t="n">
        <v>15820.138496</v>
      </c>
      <c r="G7" s="13" t="n">
        <v>1365.54496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7.75</v>
      </c>
      <c r="D8" s="13" t="n">
        <v>2294.53312</v>
      </c>
      <c r="E8" s="12" t="n">
        <v>2.179</v>
      </c>
      <c r="F8" s="13" t="n">
        <v>2303.133184</v>
      </c>
      <c r="G8" s="13" t="n">
        <v>204.5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8.42</v>
      </c>
      <c r="D9" s="13" t="n">
        <v>2550.901248</v>
      </c>
      <c r="E9" s="12" t="n">
        <v>5.822</v>
      </c>
      <c r="F9" s="13" t="n">
        <v>2151.700224</v>
      </c>
      <c r="G9" s="13" t="n">
        <v>675.673984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9.390000000000001</v>
      </c>
      <c r="D10" s="13" t="n">
        <v>2077.09184</v>
      </c>
      <c r="E10" s="12" t="n">
        <v>4.26</v>
      </c>
      <c r="F10" s="13" t="n">
        <v>1937.812864</v>
      </c>
      <c r="G10" s="13" t="n">
        <v>264.372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27.42</v>
      </c>
      <c r="D11" s="13" t="n">
        <v>3930.650112</v>
      </c>
      <c r="E11" s="12" t="n">
        <v>4.515166</v>
      </c>
      <c r="F11" s="13" t="n">
        <v>4102.97216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5.5</v>
      </c>
      <c r="D12" s="13" t="n">
        <v>963.9906559999999</v>
      </c>
      <c r="E12" s="12" t="n">
        <v>1.634</v>
      </c>
      <c r="F12" s="13" t="n">
        <v>838.059904</v>
      </c>
      <c r="G12" s="13" t="n">
        <v>53.995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2026-07-28T23:31:53Z</dcterms:created>
  <dcterms:modified xsi:type="dcterms:W3CDTF">2026-07-28T23:31:53Z</dcterms:modified>
</cp:coreProperties>
</file>