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lda/Workspaces/NEIU/CS335/lab1/"/>
    </mc:Choice>
  </mc:AlternateContent>
  <xr:revisionPtr revIDLastSave="0" documentId="13_ncr:40009_{DAEBAB12-9B91-2644-95AF-FB0066965DA6}" xr6:coauthVersionLast="45" xr6:coauthVersionMax="45" xr10:uidLastSave="{00000000-0000-0000-0000-000000000000}"/>
  <bookViews>
    <workbookView xWindow="16340" yWindow="9140" windowWidth="28040" windowHeight="17440"/>
  </bookViews>
  <sheets>
    <sheet name="npuzzle-result-100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1" l="1"/>
  <c r="J5" i="1"/>
  <c r="I5" i="1"/>
  <c r="K4" i="1"/>
  <c r="J4" i="1"/>
  <c r="I4" i="1"/>
  <c r="K3" i="1"/>
  <c r="J3" i="1"/>
  <c r="I3" i="1"/>
  <c r="K2" i="1"/>
  <c r="J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2" i="1"/>
</calcChain>
</file>

<file path=xl/sharedStrings.xml><?xml version="1.0" encoding="utf-8"?>
<sst xmlns="http://schemas.openxmlformats.org/spreadsheetml/2006/main" count="1214" uniqueCount="201">
  <si>
    <t>name</t>
  </si>
  <si>
    <t>board</t>
  </si>
  <si>
    <t>solution</t>
  </si>
  <si>
    <t>success</t>
  </si>
  <si>
    <t>duration</t>
  </si>
  <si>
    <t>RandomRestart</t>
  </si>
  <si>
    <t>[2, 3, 5, 4, 0, 6, 1, 7, 8]</t>
  </si>
  <si>
    <t>[0, 1, 2, 3, 4, 5, 6, 7, 8]</t>
  </si>
  <si>
    <t>[8, 2, 3, 7, 0, 4, 6, 1, 5]</t>
  </si>
  <si>
    <t>None</t>
  </si>
  <si>
    <t>[0, 6, 1, 2, 8, 7, 4, 5, 3]</t>
  </si>
  <si>
    <t>[3, 8, 2, 7, 4, 6, 1, 5, 0]</t>
  </si>
  <si>
    <t>[1, 2, 0, 3, 4, 7, 5, 6, 8]</t>
  </si>
  <si>
    <t>[4, 2, 8, 5, 0, 7, 1, 3, 6]</t>
  </si>
  <si>
    <t>[4, 2, 0, 8, 1, 5, 7, 3, 6]</t>
  </si>
  <si>
    <t>[6, 2, 5, 3, 7, 1, 4, 8, 0]</t>
  </si>
  <si>
    <t>[7, 8, 5, 4, 0, 1, 6, 3, 2]</t>
  </si>
  <si>
    <t>[4, 6, 5, 1, 0, 3, 7, 2, 8]</t>
  </si>
  <si>
    <t>[0, 6, 8, 2, 4, 7, 5, 3, 1]</t>
  </si>
  <si>
    <t>[4, 1, 6, 5, 2, 3, 7, 8, 0]</t>
  </si>
  <si>
    <t>[7, 1, 3, 5, 0, 2, 4, 8, 6]</t>
  </si>
  <si>
    <t>[8, 6, 0, 4, 7, 3, 2, 1, 5]</t>
  </si>
  <si>
    <t>[0, 3, 5, 7, 1, 4, 2, 6, 8]</t>
  </si>
  <si>
    <t>[4, 2, 6, 8, 5, 7, 3, 1, 0]</t>
  </si>
  <si>
    <t>[4, 3, 0, 8, 5, 6, 2, 7, 1]</t>
  </si>
  <si>
    <t>[3, 8, 6, 4, 5, 7, 0, 1, 2]</t>
  </si>
  <si>
    <t>[8, 3, 0, 6, 4, 1, 2, 7, 5]</t>
  </si>
  <si>
    <t>[5, 8, 7, 2, 0, 6, 3, 1, 4]</t>
  </si>
  <si>
    <t>[5, 7, 0, 6, 2, 8, 3, 1, 4]</t>
  </si>
  <si>
    <t>[7, 8, 3, 4, 0, 6, 2, 1, 5]</t>
  </si>
  <si>
    <t>[0, 1, 4, 2, 6, 5, 8, 7, 3]</t>
  </si>
  <si>
    <t>[8, 2, 0, 3, 4, 1, 7, 5, 6]</t>
  </si>
  <si>
    <t>[1, 5, 2, 3, 7, 4, 8, 6, 0]</t>
  </si>
  <si>
    <t>[5, 3, 6, 8, 1, 2, 7, 4, 0]</t>
  </si>
  <si>
    <t>[6, 4, 0, 7, 8, 5, 2, 1, 3]</t>
  </si>
  <si>
    <t>[3, 2, 4, 6, 0, 1, 7, 8, 5]</t>
  </si>
  <si>
    <t>[4, 6, 8, 2, 7, 5, 0, 1, 3]</t>
  </si>
  <si>
    <t>[0, 5, 4, 2, 6, 3, 7, 1, 8]</t>
  </si>
  <si>
    <t>[7, 5, 4, 2, 0, 8, 3, 1, 6]</t>
  </si>
  <si>
    <t>[0, 7, 3, 4, 1, 2, 8, 5, 6]</t>
  </si>
  <si>
    <t>[1, 7, 3, 6, 0, 5, 4, 2, 8]</t>
  </si>
  <si>
    <t>[6, 4, 1, 3, 5, 8, 0, 2, 7]</t>
  </si>
  <si>
    <t>[4, 5, 0, 1, 3, 6, 8, 2, 7]</t>
  </si>
  <si>
    <t>[8, 2, 7, 1, 0, 5, 3, 6, 4]</t>
  </si>
  <si>
    <t>[1, 5, 8, 2, 6, 3, 4, 7, 0]</t>
  </si>
  <si>
    <t>[3, 5, 8, 7, 0, 2, 4, 1, 6]</t>
  </si>
  <si>
    <t>[6, 1, 0, 5, 3, 4, 7, 8, 2]</t>
  </si>
  <si>
    <t>[2, 8, 5, 7, 0, 6, 1, 4, 3]</t>
  </si>
  <si>
    <t>[7, 3, 0, 6, 4, 1, 5, 8, 2]</t>
  </si>
  <si>
    <t>[7, 3, 5, 4, 2, 8, 0, 1, 6]</t>
  </si>
  <si>
    <t>[4, 8, 0, 3, 7, 5, 1, 6, 2]</t>
  </si>
  <si>
    <t>[2, 1, 6, 4, 0, 3, 7, 5, 8]</t>
  </si>
  <si>
    <t>[3, 4, 6, 5, 8, 2, 0, 7, 1]</t>
  </si>
  <si>
    <t>[1, 2, 4, 8, 0, 6, 5, 3, 7]</t>
  </si>
  <si>
    <t>[3, 4, 0, 5, 8, 2, 1, 7, 6]</t>
  </si>
  <si>
    <t>[6, 4, 5, 1, 0, 7, 8, 3, 2]</t>
  </si>
  <si>
    <t>[0, 3, 4, 5, 1, 2, 7, 8, 6]</t>
  </si>
  <si>
    <t>[8, 6, 4, 5, 0, 1, 2, 3, 7]</t>
  </si>
  <si>
    <t>[4, 8, 0, 5, 7, 6, 3, 2, 1]</t>
  </si>
  <si>
    <t>[8, 6, 7, 5, 0, 4, 3, 1, 2]</t>
  </si>
  <si>
    <t>[0, 1, 7, 6, 4, 8, 2, 3, 5]</t>
  </si>
  <si>
    <t>[2, 6, 4, 1, 0, 8, 5, 7, 3]</t>
  </si>
  <si>
    <t>[3, 5, 4, 1, 6, 7, 0, 8, 2]</t>
  </si>
  <si>
    <t>[4, 3, 0, 5, 8, 2, 6, 7, 1]</t>
  </si>
  <si>
    <t>[1, 2, 5, 4, 8, 7, 3, 6, 0]</t>
  </si>
  <si>
    <t>[4, 7, 2, 8, 0, 6, 5, 1, 3]</t>
  </si>
  <si>
    <t>[0, 6, 1, 2, 5, 3, 4, 8, 7]</t>
  </si>
  <si>
    <t>[2, 4, 0, 5, 6, 3, 8, 1, 7]</t>
  </si>
  <si>
    <t>[1, 3, 8, 7, 5, 4, 6, 2, 0]</t>
  </si>
  <si>
    <t>[7, 2, 1, 3, 8, 5, 0, 6, 4]</t>
  </si>
  <si>
    <t>[6, 2, 5, 1, 7, 4, 3, 8, 0]</t>
  </si>
  <si>
    <t>[1, 3, 2, 6, 7, 8, 0, 5, 4]</t>
  </si>
  <si>
    <t>[6, 2, 7, 4, 3, 1, 8, 5, 0]</t>
  </si>
  <si>
    <t>[2, 6, 3, 7, 5, 1, 8, 4, 0]</t>
  </si>
  <si>
    <t>[4, 3, 5, 7, 8, 2, 0, 1, 6]</t>
  </si>
  <si>
    <t>[0, 7, 8, 3, 5, 2, 4, 6, 1]</t>
  </si>
  <si>
    <t>[8, 2, 0, 3, 7, 1, 5, 4, 6]</t>
  </si>
  <si>
    <t>[2, 5, 0, 1, 8, 6, 4, 7, 3]</t>
  </si>
  <si>
    <t>[5, 2, 1, 7, 6, 3, 0, 4, 8]</t>
  </si>
  <si>
    <t>[3, 8, 0, 2, 7, 4, 1, 5, 6]</t>
  </si>
  <si>
    <t>[8, 3, 0, 1, 6, 5, 4, 7, 2]</t>
  </si>
  <si>
    <t>[1, 7, 6, 3, 0, 8, 2, 5, 4]</t>
  </si>
  <si>
    <t>[8, 1, 7, 4, 2, 5, 6, 3, 0]</t>
  </si>
  <si>
    <t>[2, 7, 8, 4, 0, 5, 3, 1, 6]</t>
  </si>
  <si>
    <t>[1, 8, 0, 7, 4, 3, 2, 5, 6]</t>
  </si>
  <si>
    <t>[2, 7, 6, 3, 5, 4, 1, 8, 0]</t>
  </si>
  <si>
    <t>[8, 3, 6, 1, 0, 4, 7, 2, 5]</t>
  </si>
  <si>
    <t>[8, 1, 3, 6, 0, 4, 5, 7, 2]</t>
  </si>
  <si>
    <t>[8, 6, 2, 3, 5, 1, 0, 4, 7]</t>
  </si>
  <si>
    <t>[8, 4, 0, 1, 2, 5, 6, 3, 7]</t>
  </si>
  <si>
    <t>[1, 3, 0, 6, 8, 2, 4, 5, 7]</t>
  </si>
  <si>
    <t>[8, 4, 1, 5, 3, 7, 6, 2, 0]</t>
  </si>
  <si>
    <t>[0, 8, 3, 4, 7, 5, 2, 1, 6]</t>
  </si>
  <si>
    <t>[0, 1, 3, 6, 5, 7, 8, 2, 4]</t>
  </si>
  <si>
    <t>[2, 8, 3, 4, 0, 7, 5, 6, 1]</t>
  </si>
  <si>
    <t>[0, 3, 8, 4, 2, 5, 7, 1, 6]</t>
  </si>
  <si>
    <t>[2, 8, 6, 7, 0, 3, 5, 1, 4]</t>
  </si>
  <si>
    <t>[0, 1, 4, 7, 5, 6, 2, 3, 8]</t>
  </si>
  <si>
    <t>[6, 8, 3, 2, 5, 1, 0, 4, 7]</t>
  </si>
  <si>
    <t>[5, 1, 0, 3, 8, 6, 2, 7, 4]</t>
  </si>
  <si>
    <t>[2, 6, 4, 7, 0, 5, 3, 8, 1]</t>
  </si>
  <si>
    <t>[2, 3, 1, 7, 0, 5, 4, 6, 8]</t>
  </si>
  <si>
    <t>[5, 2, 6, 7, 3, 1, 4, 8, 0]</t>
  </si>
  <si>
    <t>[8, 7, 3, 2, 1, 5, 6, 4, 0]</t>
  </si>
  <si>
    <t>[3, 4, 8, 2, 0, 7, 6, 5, 1]</t>
  </si>
  <si>
    <t>[4, 1, 3, 2, 6, 7, 0, 5, 8]</t>
  </si>
  <si>
    <t>[5, 3, 0, 4, 1, 2, 7, 8, 6]</t>
  </si>
  <si>
    <t>[3, 1, 0, 2, 4, 8, 6, 5, 7]</t>
  </si>
  <si>
    <t>SimulatedAnnealing</t>
  </si>
  <si>
    <t>SteepestAscent</t>
  </si>
  <si>
    <t>[0, 3, 5, 2, 4, 6, 1, 7, 8]</t>
  </si>
  <si>
    <t>[0, 2, 3, 8, 7, 4, 6, 1, 5]</t>
  </si>
  <si>
    <t>[0, 8, 2, 3, 4, 6, 7, 1, 5]</t>
  </si>
  <si>
    <t>[0, 1, 2, 3, 4, 7, 5, 6, 8]</t>
  </si>
  <si>
    <t>[0, 2, 8, 4, 5, 7, 1, 3, 6]</t>
  </si>
  <si>
    <t>[0, 4, 2, 8, 1, 5, 7, 3, 6]</t>
  </si>
  <si>
    <t>[0, 6, 5, 3, 2, 1, 4, 7, 8]</t>
  </si>
  <si>
    <t>[0, 8, 5, 7, 4, 1, 6, 3, 2]</t>
  </si>
  <si>
    <t>[0, 6, 5, 4, 1, 3, 7, 2, 8]</t>
  </si>
  <si>
    <t>[0, 1, 6, 4, 2, 3, 5, 7, 8]</t>
  </si>
  <si>
    <t>[0, 1, 3, 7, 5, 2, 4, 8, 6]</t>
  </si>
  <si>
    <t>[0, 8, 6, 4, 7, 3, 2, 1, 5]</t>
  </si>
  <si>
    <t>[0, 2, 6, 4, 8, 5, 3, 1, 7]</t>
  </si>
  <si>
    <t>[0, 4, 3, 8, 5, 6, 2, 7, 1]</t>
  </si>
  <si>
    <t>[0, 8, 6, 3, 5, 7, 4, 1, 2]</t>
  </si>
  <si>
    <t>[0, 8, 3, 6, 4, 1, 2, 7, 5]</t>
  </si>
  <si>
    <t>[0, 5, 7, 2, 8, 6, 3, 1, 4]</t>
  </si>
  <si>
    <t>[0, 5, 7, 6, 2, 8, 3, 1, 4]</t>
  </si>
  <si>
    <t>[0, 8, 3, 7, 4, 6, 2, 1, 5]</t>
  </si>
  <si>
    <t>[0, 8, 2, 3, 4, 1, 7, 5, 6]</t>
  </si>
  <si>
    <t>[0, 5, 2, 1, 7, 4, 3, 8, 6]</t>
  </si>
  <si>
    <t>[0, 5, 3, 8, 1, 6, 7, 4, 2]</t>
  </si>
  <si>
    <t>[0, 6, 4, 7, 8, 5, 2, 1, 3]</t>
  </si>
  <si>
    <t>[0, 2, 4, 3, 6, 1, 7, 8, 5]</t>
  </si>
  <si>
    <t>[0, 6, 8, 4, 7, 5, 2, 1, 3]</t>
  </si>
  <si>
    <t>[0, 7, 4, 2, 5, 8, 3, 1, 6]</t>
  </si>
  <si>
    <t>[0, 1, 3, 6, 7, 5, 4, 2, 8]</t>
  </si>
  <si>
    <t>[0, 4, 1, 6, 5, 8, 3, 2, 7]</t>
  </si>
  <si>
    <t>[0, 4, 5, 1, 3, 6, 8, 2, 7]</t>
  </si>
  <si>
    <t>[0, 2, 7, 8, 1, 5, 3, 6, 4]</t>
  </si>
  <si>
    <t>[0, 1, 5, 2, 6, 8, 4, 7, 3]</t>
  </si>
  <si>
    <t>[0, 5, 8, 3, 7, 2, 4, 1, 6]</t>
  </si>
  <si>
    <t>[0, 6, 1, 5, 3, 4, 7, 8, 2]</t>
  </si>
  <si>
    <t>[0, 8, 5, 2, 7, 6, 1, 4, 3]</t>
  </si>
  <si>
    <t>[0, 7, 3, 6, 4, 1, 5, 8, 2]</t>
  </si>
  <si>
    <t>[0, 3, 5, 7, 2, 8, 4, 1, 6]</t>
  </si>
  <si>
    <t>[0, 4, 8, 3, 7, 5, 1, 6, 2]</t>
  </si>
  <si>
    <t>[0, 1, 6, 2, 4, 3, 7, 5, 8]</t>
  </si>
  <si>
    <t>[0, 4, 6, 3, 8, 2, 5, 7, 1]</t>
  </si>
  <si>
    <t>[0, 2, 4, 1, 8, 6, 5, 3, 7]</t>
  </si>
  <si>
    <t>[0, 3, 4, 5, 8, 2, 1, 7, 6]</t>
  </si>
  <si>
    <t>[0, 4, 5, 6, 1, 7, 8, 3, 2]</t>
  </si>
  <si>
    <t>[0, 6, 4, 8, 5, 1, 2, 3, 7]</t>
  </si>
  <si>
    <t>[0, 4, 8, 5, 7, 6, 3, 2, 1]</t>
  </si>
  <si>
    <t>[0, 6, 7, 8, 5, 4, 3, 1, 2]</t>
  </si>
  <si>
    <t>[0, 6, 4, 2, 1, 8, 5, 7, 3]</t>
  </si>
  <si>
    <t>[0, 5, 4, 3, 6, 7, 1, 8, 2]</t>
  </si>
  <si>
    <t>[0, 4, 3, 5, 8, 2, 6, 7, 1]</t>
  </si>
  <si>
    <t>[0, 2, 5, 1, 4, 8, 3, 6, 7]</t>
  </si>
  <si>
    <t>[0, 7, 2, 4, 8, 6, 5, 1, 3]</t>
  </si>
  <si>
    <t>[0, 2, 4, 5, 6, 3, 8, 1, 7]</t>
  </si>
  <si>
    <t>[0, 3, 8, 1, 7, 4, 6, 5, 2]</t>
  </si>
  <si>
    <t>[0, 2, 1, 7, 8, 5, 3, 6, 4]</t>
  </si>
  <si>
    <t>[0, 2, 5, 6, 1, 4, 3, 7, 8]</t>
  </si>
  <si>
    <t>[0, 3, 2, 1, 7, 8, 6, 5, 4]</t>
  </si>
  <si>
    <t>[0, 2, 7, 6, 3, 1, 4, 8, 5]</t>
  </si>
  <si>
    <t>[0, 6, 3, 2, 5, 1, 7, 8, 4]</t>
  </si>
  <si>
    <t>[0, 3, 5, 4, 8, 2, 7, 1, 6]</t>
  </si>
  <si>
    <t>[0, 8, 2, 3, 7, 1, 5, 4, 6]</t>
  </si>
  <si>
    <t>[0, 2, 5, 1, 8, 6, 4, 7, 3]</t>
  </si>
  <si>
    <t>[0, 2, 1, 5, 6, 3, 7, 4, 8]</t>
  </si>
  <si>
    <t>[0, 3, 8, 2, 7, 4, 1, 5, 6]</t>
  </si>
  <si>
    <t>[0, 8, 3, 1, 6, 5, 4, 7, 2]</t>
  </si>
  <si>
    <t>[0, 1, 6, 3, 7, 8, 2, 5, 4]</t>
  </si>
  <si>
    <t>[0, 1, 7, 8, 2, 5, 4, 6, 3]</t>
  </si>
  <si>
    <t>[0, 7, 8, 2, 4, 5, 3, 1, 6]</t>
  </si>
  <si>
    <t>[0, 1, 8, 7, 4, 3, 2, 5, 6]</t>
  </si>
  <si>
    <t>[0, 7, 6, 2, 5, 4, 3, 1, 8]</t>
  </si>
  <si>
    <t>[0, 3, 6, 8, 1, 4, 7, 2, 5]</t>
  </si>
  <si>
    <t>[0, 1, 3, 8, 6, 4, 5, 7, 2]</t>
  </si>
  <si>
    <t>[0, 6, 2, 8, 5, 1, 3, 4, 7]</t>
  </si>
  <si>
    <t>[0, 8, 4, 1, 2, 5, 6, 3, 7]</t>
  </si>
  <si>
    <t>[0, 1, 3, 6, 8, 2, 4, 5, 7]</t>
  </si>
  <si>
    <t>[0, 4, 1, 8, 3, 7, 5, 6, 2]</t>
  </si>
  <si>
    <t>[0, 8, 3, 2, 4, 7, 5, 6, 1]</t>
  </si>
  <si>
    <t>[0, 8, 6, 2, 7, 3, 5, 1, 4]</t>
  </si>
  <si>
    <t>[0, 8, 3, 6, 5, 1, 2, 4, 7]</t>
  </si>
  <si>
    <t>[0, 5, 1, 3, 8, 6, 2, 7, 4]</t>
  </si>
  <si>
    <t>[0, 6, 4, 2, 7, 5, 3, 8, 1]</t>
  </si>
  <si>
    <t>[0, 3, 1, 2, 7, 5, 4, 6, 8]</t>
  </si>
  <si>
    <t>[0, 2, 6, 5, 3, 1, 7, 4, 8]</t>
  </si>
  <si>
    <t>[0, 8, 7, 2, 1, 3, 6, 4, 5]</t>
  </si>
  <si>
    <t>[0, 3, 8, 2, 4, 7, 6, 5, 1]</t>
  </si>
  <si>
    <t>[0, 5, 3, 4, 1, 2, 7, 8, 6]</t>
  </si>
  <si>
    <t>[0, 3, 1, 2, 4, 8, 6, 5, 7]</t>
  </si>
  <si>
    <t>FirstChoice</t>
  </si>
  <si>
    <t>duration_ms</t>
  </si>
  <si>
    <t>Name</t>
  </si>
  <si>
    <t>Passed</t>
  </si>
  <si>
    <t>Failed</t>
  </si>
  <si>
    <t>Average Search Cost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</si>
</sst>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Search Cost (milliseconds)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'npuzzle-result-100'!$H$2:$H$5</c:f>
              <c:strCache>
                <c:ptCount val="4"/>
                <c:pt idx="0">
                  <c:v>RandomRestart</c:v>
                </c:pt>
                <c:pt idx="1">
                  <c:v>SimulatedAnnealing</c:v>
                </c:pt>
                <c:pt idx="2">
                  <c:v>SteepestAscent</c:v>
                </c:pt>
                <c:pt idx="3">
                  <c:v>FirstChoice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'[1]nqueens-result-100'!$H$2:$H$5</c:f>
              <c:strCache>
                <c:ptCount val="4"/>
                <c:pt idx="0">
                  <c:v>RandomRestart</c:v>
                </c:pt>
                <c:pt idx="1">
                  <c:v>SimulatedAnnealing</c:v>
                </c:pt>
                <c:pt idx="2">
                  <c:v>SteepestAscent</c:v>
                </c:pt>
                <c:pt idx="3">
                  <c:v>FirstChoice</c:v>
                </c:pt>
              </c:strCache>
            </c:strRef>
          </c:cat>
          <c:val>
            <c:numRef>
              <c:f>'npuzzle-result-100'!$K$2:$K$5</c:f>
              <c:numCache>
                <c:formatCode>0.00E+00</c:formatCode>
                <c:ptCount val="4"/>
                <c:pt idx="0" formatCode="General">
                  <c:v>2192.5763234999959</c:v>
                </c:pt>
                <c:pt idx="1">
                  <c:v>6061.4104360900037</c:v>
                </c:pt>
                <c:pt idx="2">
                  <c:v>6.1871369999835196E-2</c:v>
                </c:pt>
                <c:pt idx="3">
                  <c:v>2.7172842600020868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9-BC42-9F0A-AA64A2637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3732448"/>
        <c:axId val="2093427840"/>
      </c:barChart>
      <c:catAx>
        <c:axId val="209373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427840"/>
        <c:crosses val="autoZero"/>
        <c:auto val="1"/>
        <c:lblAlgn val="ctr"/>
        <c:lblOffset val="100"/>
        <c:noMultiLvlLbl val="0"/>
      </c:catAx>
      <c:valAx>
        <c:axId val="20934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73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 vs.</a:t>
            </a:r>
            <a:r>
              <a:rPr lang="en-US" baseline="0"/>
              <a:t> Fail (100 Runs)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Passed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'[1]nqueens-result-100'!$H$2:$H$5</c:f>
              <c:strCache>
                <c:ptCount val="4"/>
                <c:pt idx="0">
                  <c:v>RandomRestart</c:v>
                </c:pt>
                <c:pt idx="1">
                  <c:v>SimulatedAnnealing</c:v>
                </c:pt>
                <c:pt idx="2">
                  <c:v>SteepestAscent</c:v>
                </c:pt>
                <c:pt idx="3">
                  <c:v>FirstChoice</c:v>
                </c:pt>
              </c:strCache>
            </c:strRef>
          </c:cat>
          <c:val>
            <c:numRef>
              <c:f>'npuzzle-result-100'!$I$2:$I$5</c:f>
              <c:numCache>
                <c:formatCode>General</c:formatCode>
                <c:ptCount val="4"/>
                <c:pt idx="0">
                  <c:v>50</c:v>
                </c:pt>
                <c:pt idx="1">
                  <c:v>43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C-0E44-B12F-67CBD0173E38}"/>
            </c:ext>
          </c:extLst>
        </c:ser>
        <c:ser>
          <c:idx val="1"/>
          <c:order val="1"/>
          <c:tx>
            <c:v>Failed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'[1]nqueens-result-100'!$H$2:$H$5</c:f>
              <c:strCache>
                <c:ptCount val="4"/>
                <c:pt idx="0">
                  <c:v>RandomRestart</c:v>
                </c:pt>
                <c:pt idx="1">
                  <c:v>SimulatedAnnealing</c:v>
                </c:pt>
                <c:pt idx="2">
                  <c:v>SteepestAscent</c:v>
                </c:pt>
                <c:pt idx="3">
                  <c:v>FirstChoice</c:v>
                </c:pt>
              </c:strCache>
            </c:strRef>
          </c:cat>
          <c:val>
            <c:numRef>
              <c:f>'npuzzle-result-100'!$J$2:$J$5</c:f>
              <c:numCache>
                <c:formatCode>General</c:formatCode>
                <c:ptCount val="4"/>
                <c:pt idx="0">
                  <c:v>50</c:v>
                </c:pt>
                <c:pt idx="1">
                  <c:v>57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1C-0E44-B12F-67CBD0173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92695520"/>
        <c:axId val="2092697152"/>
      </c:barChart>
      <c:catAx>
        <c:axId val="209269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697152"/>
        <c:crosses val="autoZero"/>
        <c:auto val="1"/>
        <c:lblAlgn val="ctr"/>
        <c:lblOffset val="100"/>
        <c:noMultiLvlLbl val="0"/>
      </c:catAx>
      <c:valAx>
        <c:axId val="209269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69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177800</xdr:colOff>
      <xdr:row>9</xdr:row>
      <xdr:rowOff>190500</xdr:rowOff>
    </xdr:from>
    <xdr:to>
      <xdr:col>19</xdr:col>
      <xdr:colOff>342900</xdr:colOff>
      <xdr:row>32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558F6C-4CAF-2147-BC3C-28CFAD957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38</xdr:row>
      <xdr:rowOff>0</xdr:rowOff>
    </xdr:from>
    <xdr:to>
      <xdr:col>19</xdr:col>
      <xdr:colOff>654050</xdr:colOff>
      <xdr:row>58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9A6B58-0CEF-4348-A343-03AE7FBCB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queens-result-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queens-result-100"/>
      <sheetName val="Sheet6"/>
    </sheetNames>
    <sheetDataSet>
      <sheetData sheetId="0">
        <row r="1">
          <cell r="I1" t="str">
            <v>Passed</v>
          </cell>
          <cell r="J1" t="str">
            <v>Failed</v>
          </cell>
          <cell r="K1" t="str">
            <v>Average Search Cost (ms)</v>
          </cell>
        </row>
        <row r="2">
          <cell r="H2" t="str">
            <v>RandomRestart</v>
          </cell>
          <cell r="I2">
            <v>96</v>
          </cell>
          <cell r="J2">
            <v>4</v>
          </cell>
          <cell r="K2">
            <v>2047.5520143599961</v>
          </cell>
        </row>
        <row r="3">
          <cell r="H3" t="str">
            <v>SimulatedAnnealing</v>
          </cell>
          <cell r="I3">
            <v>100</v>
          </cell>
          <cell r="J3">
            <v>0</v>
          </cell>
          <cell r="K3">
            <v>118.1063818700015</v>
          </cell>
        </row>
        <row r="4">
          <cell r="H4" t="str">
            <v>SteepestAscent</v>
          </cell>
          <cell r="I4">
            <v>100</v>
          </cell>
          <cell r="J4">
            <v>0</v>
          </cell>
          <cell r="K4">
            <v>8.3577300014781031E-3</v>
          </cell>
        </row>
        <row r="5">
          <cell r="H5" t="str">
            <v>FirstChoice</v>
          </cell>
          <cell r="I5">
            <v>100</v>
          </cell>
          <cell r="J5">
            <v>0</v>
          </cell>
          <cell r="K5">
            <v>8.3403500016743237E-3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1"/>
  <sheetViews>
    <sheetView tabSelected="1" workbookViewId="0">
      <selection activeCell="K5" sqref="H1:K5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196</v>
      </c>
      <c r="H1" s="2" t="s">
        <v>197</v>
      </c>
      <c r="I1" s="2" t="s">
        <v>198</v>
      </c>
      <c r="J1" s="2" t="s">
        <v>199</v>
      </c>
      <c r="K1" s="2" t="s">
        <v>200</v>
      </c>
    </row>
    <row r="2" spans="1:11" x14ac:dyDescent="0.2">
      <c r="A2" t="s">
        <v>5</v>
      </c>
      <c r="B2" t="s">
        <v>6</v>
      </c>
      <c r="C2" t="s">
        <v>7</v>
      </c>
      <c r="D2" t="b">
        <v>1</v>
      </c>
      <c r="E2">
        <v>0.82510252399999995</v>
      </c>
      <c r="F2">
        <f>E2*1000</f>
        <v>825.1025239999999</v>
      </c>
      <c r="H2" t="s">
        <v>5</v>
      </c>
      <c r="I2">
        <f>COUNTIF(D2:D101, "TRUE")</f>
        <v>50</v>
      </c>
      <c r="J2">
        <f>COUNTIF(D2:D101, "FALSE")</f>
        <v>50</v>
      </c>
      <c r="K2">
        <f>AVERAGE(F1:F101)</f>
        <v>2192.5763234999959</v>
      </c>
    </row>
    <row r="3" spans="1:11" x14ac:dyDescent="0.2">
      <c r="A3" t="s">
        <v>5</v>
      </c>
      <c r="B3" t="s">
        <v>8</v>
      </c>
      <c r="C3" t="s">
        <v>9</v>
      </c>
      <c r="D3" t="b">
        <v>0</v>
      </c>
      <c r="E3">
        <v>2.95229959</v>
      </c>
      <c r="F3">
        <f t="shared" ref="F3:F66" si="0">E3*1000</f>
        <v>2952.2995900000001</v>
      </c>
      <c r="H3" t="s">
        <v>108</v>
      </c>
      <c r="I3">
        <f>COUNTIF(D102:D201, "TRUE")</f>
        <v>43</v>
      </c>
      <c r="J3">
        <f>COUNTIF(D102:D201, "FALSE")</f>
        <v>57</v>
      </c>
      <c r="K3" s="1">
        <f>AVERAGE(F102:F201)</f>
        <v>6061.4104360900037</v>
      </c>
    </row>
    <row r="4" spans="1:11" x14ac:dyDescent="0.2">
      <c r="A4" t="s">
        <v>5</v>
      </c>
      <c r="B4" t="s">
        <v>10</v>
      </c>
      <c r="C4" t="s">
        <v>9</v>
      </c>
      <c r="D4" t="b">
        <v>0</v>
      </c>
      <c r="E4">
        <v>2.9142019139999999</v>
      </c>
      <c r="F4">
        <f t="shared" si="0"/>
        <v>2914.2019139999998</v>
      </c>
      <c r="H4" t="s">
        <v>109</v>
      </c>
      <c r="I4">
        <f>COUNTIF(D202:D301, "TRUE")</f>
        <v>0</v>
      </c>
      <c r="J4">
        <f>COUNTIF(D202:D301, "FALSE")</f>
        <v>100</v>
      </c>
      <c r="K4" s="1">
        <f>AVERAGE(F202:F301)</f>
        <v>6.1871369999835196E-2</v>
      </c>
    </row>
    <row r="5" spans="1:11" x14ac:dyDescent="0.2">
      <c r="A5" t="s">
        <v>5</v>
      </c>
      <c r="B5" t="s">
        <v>11</v>
      </c>
      <c r="C5" t="s">
        <v>7</v>
      </c>
      <c r="D5" t="b">
        <v>1</v>
      </c>
      <c r="E5">
        <v>1.09353192</v>
      </c>
      <c r="F5">
        <f t="shared" si="0"/>
        <v>1093.5319199999999</v>
      </c>
      <c r="H5" t="s">
        <v>195</v>
      </c>
      <c r="I5">
        <f>COUNTIF(D302:D401, "TRUE")</f>
        <v>0</v>
      </c>
      <c r="J5">
        <f>COUNTIF(D302:D401, "FALSE")</f>
        <v>100</v>
      </c>
      <c r="K5" s="1">
        <f>AVERAGE(F302:F401)</f>
        <v>2.7172842600020868</v>
      </c>
    </row>
    <row r="6" spans="1:11" x14ac:dyDescent="0.2">
      <c r="A6" t="s">
        <v>5</v>
      </c>
      <c r="B6" t="s">
        <v>12</v>
      </c>
      <c r="C6" t="s">
        <v>9</v>
      </c>
      <c r="D6" t="b">
        <v>0</v>
      </c>
      <c r="E6">
        <v>2.9884147639999998</v>
      </c>
      <c r="F6">
        <f t="shared" si="0"/>
        <v>2988.4147639999996</v>
      </c>
    </row>
    <row r="7" spans="1:11" x14ac:dyDescent="0.2">
      <c r="A7" t="s">
        <v>5</v>
      </c>
      <c r="B7" t="s">
        <v>13</v>
      </c>
      <c r="C7" t="s">
        <v>7</v>
      </c>
      <c r="D7" t="b">
        <v>1</v>
      </c>
      <c r="E7">
        <v>0.21399522000000101</v>
      </c>
      <c r="F7">
        <f t="shared" si="0"/>
        <v>213.99522000000101</v>
      </c>
    </row>
    <row r="8" spans="1:11" x14ac:dyDescent="0.2">
      <c r="A8" t="s">
        <v>5</v>
      </c>
      <c r="B8" t="s">
        <v>14</v>
      </c>
      <c r="C8" t="s">
        <v>9</v>
      </c>
      <c r="D8" t="b">
        <v>0</v>
      </c>
      <c r="E8">
        <v>2.9577795340000002</v>
      </c>
      <c r="F8">
        <f t="shared" si="0"/>
        <v>2957.7795340000002</v>
      </c>
    </row>
    <row r="9" spans="1:11" x14ac:dyDescent="0.2">
      <c r="A9" t="s">
        <v>5</v>
      </c>
      <c r="B9" t="s">
        <v>15</v>
      </c>
      <c r="C9" t="s">
        <v>7</v>
      </c>
      <c r="D9" t="b">
        <v>1</v>
      </c>
      <c r="E9">
        <v>2.35035209399999</v>
      </c>
      <c r="F9">
        <f t="shared" si="0"/>
        <v>2350.3520939999898</v>
      </c>
    </row>
    <row r="10" spans="1:11" x14ac:dyDescent="0.2">
      <c r="A10" t="s">
        <v>5</v>
      </c>
      <c r="B10" t="s">
        <v>16</v>
      </c>
      <c r="C10" t="s">
        <v>7</v>
      </c>
      <c r="D10" t="b">
        <v>1</v>
      </c>
      <c r="E10">
        <v>2.9042698709999999</v>
      </c>
      <c r="F10">
        <f t="shared" si="0"/>
        <v>2904.269871</v>
      </c>
    </row>
    <row r="11" spans="1:11" x14ac:dyDescent="0.2">
      <c r="A11" t="s">
        <v>5</v>
      </c>
      <c r="B11" t="s">
        <v>17</v>
      </c>
      <c r="C11" t="s">
        <v>9</v>
      </c>
      <c r="D11" t="b">
        <v>0</v>
      </c>
      <c r="E11">
        <v>3.2690013420000001</v>
      </c>
      <c r="F11">
        <f t="shared" si="0"/>
        <v>3269.001342</v>
      </c>
    </row>
    <row r="12" spans="1:11" x14ac:dyDescent="0.2">
      <c r="A12" t="s">
        <v>5</v>
      </c>
      <c r="B12" t="s">
        <v>18</v>
      </c>
      <c r="C12" t="s">
        <v>9</v>
      </c>
      <c r="D12" t="b">
        <v>0</v>
      </c>
      <c r="E12">
        <v>3.4713371940000002</v>
      </c>
      <c r="F12">
        <f t="shared" si="0"/>
        <v>3471.3371940000002</v>
      </c>
    </row>
    <row r="13" spans="1:11" x14ac:dyDescent="0.2">
      <c r="A13" t="s">
        <v>5</v>
      </c>
      <c r="B13" t="s">
        <v>19</v>
      </c>
      <c r="C13" t="s">
        <v>9</v>
      </c>
      <c r="D13" t="b">
        <v>0</v>
      </c>
      <c r="E13">
        <v>3.4532883249999999</v>
      </c>
      <c r="F13">
        <f t="shared" si="0"/>
        <v>3453.288325</v>
      </c>
    </row>
    <row r="14" spans="1:11" x14ac:dyDescent="0.2">
      <c r="A14" t="s">
        <v>5</v>
      </c>
      <c r="B14" t="s">
        <v>20</v>
      </c>
      <c r="C14" t="s">
        <v>9</v>
      </c>
      <c r="D14" t="b">
        <v>0</v>
      </c>
      <c r="E14">
        <v>3.3495957029999901</v>
      </c>
      <c r="F14">
        <f t="shared" si="0"/>
        <v>3349.59570299999</v>
      </c>
    </row>
    <row r="15" spans="1:11" x14ac:dyDescent="0.2">
      <c r="A15" t="s">
        <v>5</v>
      </c>
      <c r="B15" t="s">
        <v>21</v>
      </c>
      <c r="C15" t="s">
        <v>9</v>
      </c>
      <c r="D15" t="b">
        <v>0</v>
      </c>
      <c r="E15">
        <v>3.4242754209999902</v>
      </c>
      <c r="F15">
        <f t="shared" si="0"/>
        <v>3424.2754209999903</v>
      </c>
    </row>
    <row r="16" spans="1:11" x14ac:dyDescent="0.2">
      <c r="A16" t="s">
        <v>5</v>
      </c>
      <c r="B16" t="s">
        <v>22</v>
      </c>
      <c r="C16" t="s">
        <v>7</v>
      </c>
      <c r="D16" t="b">
        <v>1</v>
      </c>
      <c r="E16">
        <v>0.58428109900000103</v>
      </c>
      <c r="F16">
        <f t="shared" si="0"/>
        <v>584.28109900000106</v>
      </c>
    </row>
    <row r="17" spans="1:6" x14ac:dyDescent="0.2">
      <c r="A17" t="s">
        <v>5</v>
      </c>
      <c r="B17" t="s">
        <v>23</v>
      </c>
      <c r="C17" t="s">
        <v>9</v>
      </c>
      <c r="D17" t="b">
        <v>0</v>
      </c>
      <c r="E17">
        <v>3.590288202</v>
      </c>
      <c r="F17">
        <f t="shared" si="0"/>
        <v>3590.2882020000002</v>
      </c>
    </row>
    <row r="18" spans="1:6" x14ac:dyDescent="0.2">
      <c r="A18" t="s">
        <v>5</v>
      </c>
      <c r="B18" t="s">
        <v>24</v>
      </c>
      <c r="C18" t="s">
        <v>7</v>
      </c>
      <c r="D18" t="b">
        <v>1</v>
      </c>
      <c r="E18">
        <v>0.58011733899999696</v>
      </c>
      <c r="F18">
        <f t="shared" si="0"/>
        <v>580.11733899999695</v>
      </c>
    </row>
    <row r="19" spans="1:6" x14ac:dyDescent="0.2">
      <c r="A19" t="s">
        <v>5</v>
      </c>
      <c r="B19" t="s">
        <v>25</v>
      </c>
      <c r="C19" t="s">
        <v>7</v>
      </c>
      <c r="D19" t="b">
        <v>1</v>
      </c>
      <c r="E19">
        <v>0.339690883000002</v>
      </c>
      <c r="F19">
        <f t="shared" si="0"/>
        <v>339.69088300000197</v>
      </c>
    </row>
    <row r="20" spans="1:6" x14ac:dyDescent="0.2">
      <c r="A20" t="s">
        <v>5</v>
      </c>
      <c r="B20" t="s">
        <v>26</v>
      </c>
      <c r="C20" t="s">
        <v>9</v>
      </c>
      <c r="D20" t="b">
        <v>0</v>
      </c>
      <c r="E20">
        <v>3.3556673779999899</v>
      </c>
      <c r="F20">
        <f t="shared" si="0"/>
        <v>3355.6673779999901</v>
      </c>
    </row>
    <row r="21" spans="1:6" x14ac:dyDescent="0.2">
      <c r="A21" t="s">
        <v>5</v>
      </c>
      <c r="B21" t="s">
        <v>27</v>
      </c>
      <c r="C21" t="s">
        <v>9</v>
      </c>
      <c r="D21" t="b">
        <v>0</v>
      </c>
      <c r="E21">
        <v>3.406479434</v>
      </c>
      <c r="F21">
        <f t="shared" si="0"/>
        <v>3406.4794339999999</v>
      </c>
    </row>
    <row r="22" spans="1:6" x14ac:dyDescent="0.2">
      <c r="A22" t="s">
        <v>5</v>
      </c>
      <c r="B22" t="s">
        <v>28</v>
      </c>
      <c r="C22" t="s">
        <v>9</v>
      </c>
      <c r="D22" t="b">
        <v>0</v>
      </c>
      <c r="E22">
        <v>3.3280167610000002</v>
      </c>
      <c r="F22">
        <f t="shared" si="0"/>
        <v>3328.0167610000003</v>
      </c>
    </row>
    <row r="23" spans="1:6" x14ac:dyDescent="0.2">
      <c r="A23" t="s">
        <v>5</v>
      </c>
      <c r="B23" t="s">
        <v>29</v>
      </c>
      <c r="C23" t="s">
        <v>9</v>
      </c>
      <c r="D23" t="b">
        <v>0</v>
      </c>
      <c r="E23">
        <v>3.15244974499999</v>
      </c>
      <c r="F23">
        <f t="shared" si="0"/>
        <v>3152.4497449999899</v>
      </c>
    </row>
    <row r="24" spans="1:6" x14ac:dyDescent="0.2">
      <c r="A24" t="s">
        <v>5</v>
      </c>
      <c r="B24" t="s">
        <v>30</v>
      </c>
      <c r="C24" t="s">
        <v>9</v>
      </c>
      <c r="D24" t="b">
        <v>0</v>
      </c>
      <c r="E24">
        <v>3.0419382349999999</v>
      </c>
      <c r="F24">
        <f t="shared" si="0"/>
        <v>3041.9382350000001</v>
      </c>
    </row>
    <row r="25" spans="1:6" x14ac:dyDescent="0.2">
      <c r="A25" t="s">
        <v>5</v>
      </c>
      <c r="B25" t="s">
        <v>31</v>
      </c>
      <c r="C25" t="s">
        <v>7</v>
      </c>
      <c r="D25" t="b">
        <v>1</v>
      </c>
      <c r="E25">
        <v>1.1471845439999899</v>
      </c>
      <c r="F25">
        <f t="shared" si="0"/>
        <v>1147.18454399999</v>
      </c>
    </row>
    <row r="26" spans="1:6" x14ac:dyDescent="0.2">
      <c r="A26" t="s">
        <v>5</v>
      </c>
      <c r="B26" t="s">
        <v>32</v>
      </c>
      <c r="C26" t="s">
        <v>7</v>
      </c>
      <c r="D26" t="b">
        <v>1</v>
      </c>
      <c r="E26">
        <v>0.182920901999999</v>
      </c>
      <c r="F26">
        <f t="shared" si="0"/>
        <v>182.92090199999899</v>
      </c>
    </row>
    <row r="27" spans="1:6" x14ac:dyDescent="0.2">
      <c r="A27" t="s">
        <v>5</v>
      </c>
      <c r="B27" t="s">
        <v>33</v>
      </c>
      <c r="C27" t="s">
        <v>7</v>
      </c>
      <c r="D27" t="b">
        <v>1</v>
      </c>
      <c r="E27">
        <v>1.1180495929999901</v>
      </c>
      <c r="F27">
        <f t="shared" si="0"/>
        <v>1118.0495929999902</v>
      </c>
    </row>
    <row r="28" spans="1:6" x14ac:dyDescent="0.2">
      <c r="A28" t="s">
        <v>5</v>
      </c>
      <c r="B28" t="s">
        <v>34</v>
      </c>
      <c r="C28" t="s">
        <v>7</v>
      </c>
      <c r="D28" t="b">
        <v>1</v>
      </c>
      <c r="E28">
        <v>2.1621177189999998</v>
      </c>
      <c r="F28">
        <f t="shared" si="0"/>
        <v>2162.1177189999999</v>
      </c>
    </row>
    <row r="29" spans="1:6" x14ac:dyDescent="0.2">
      <c r="A29" t="s">
        <v>5</v>
      </c>
      <c r="B29" t="s">
        <v>35</v>
      </c>
      <c r="C29" t="s">
        <v>7</v>
      </c>
      <c r="D29" t="b">
        <v>1</v>
      </c>
      <c r="E29">
        <v>8.0353985999998601E-2</v>
      </c>
      <c r="F29">
        <f t="shared" si="0"/>
        <v>80.353985999998599</v>
      </c>
    </row>
    <row r="30" spans="1:6" x14ac:dyDescent="0.2">
      <c r="A30" t="s">
        <v>5</v>
      </c>
      <c r="B30" t="s">
        <v>36</v>
      </c>
      <c r="C30" t="s">
        <v>9</v>
      </c>
      <c r="D30" t="b">
        <v>0</v>
      </c>
      <c r="E30">
        <v>3.4879264490000002</v>
      </c>
      <c r="F30">
        <f t="shared" si="0"/>
        <v>3487.926449</v>
      </c>
    </row>
    <row r="31" spans="1:6" x14ac:dyDescent="0.2">
      <c r="A31" t="s">
        <v>5</v>
      </c>
      <c r="B31" t="s">
        <v>37</v>
      </c>
      <c r="C31" t="s">
        <v>9</v>
      </c>
      <c r="D31" t="b">
        <v>0</v>
      </c>
      <c r="E31">
        <v>3.3843725519999999</v>
      </c>
      <c r="F31">
        <f t="shared" si="0"/>
        <v>3384.3725519999998</v>
      </c>
    </row>
    <row r="32" spans="1:6" x14ac:dyDescent="0.2">
      <c r="A32" t="s">
        <v>5</v>
      </c>
      <c r="B32" t="s">
        <v>38</v>
      </c>
      <c r="C32" t="s">
        <v>9</v>
      </c>
      <c r="D32" t="b">
        <v>0</v>
      </c>
      <c r="E32">
        <v>3.4266542709999799</v>
      </c>
      <c r="F32">
        <f t="shared" si="0"/>
        <v>3426.6542709999799</v>
      </c>
    </row>
    <row r="33" spans="1:6" x14ac:dyDescent="0.2">
      <c r="A33" t="s">
        <v>5</v>
      </c>
      <c r="B33" t="s">
        <v>39</v>
      </c>
      <c r="C33" t="s">
        <v>9</v>
      </c>
      <c r="D33" t="b">
        <v>0</v>
      </c>
      <c r="E33">
        <v>3.1426572190000002</v>
      </c>
      <c r="F33">
        <f t="shared" si="0"/>
        <v>3142.6572190000002</v>
      </c>
    </row>
    <row r="34" spans="1:6" x14ac:dyDescent="0.2">
      <c r="A34" t="s">
        <v>5</v>
      </c>
      <c r="B34" t="s">
        <v>40</v>
      </c>
      <c r="C34" t="s">
        <v>9</v>
      </c>
      <c r="D34" t="b">
        <v>0</v>
      </c>
      <c r="E34">
        <v>3.4066173069999901</v>
      </c>
      <c r="F34">
        <f t="shared" si="0"/>
        <v>3406.61730699999</v>
      </c>
    </row>
    <row r="35" spans="1:6" x14ac:dyDescent="0.2">
      <c r="A35" t="s">
        <v>5</v>
      </c>
      <c r="B35" t="s">
        <v>41</v>
      </c>
      <c r="C35" t="s">
        <v>7</v>
      </c>
      <c r="D35" t="b">
        <v>1</v>
      </c>
      <c r="E35">
        <v>2.0730888420000002</v>
      </c>
      <c r="F35">
        <f t="shared" si="0"/>
        <v>2073.0888420000001</v>
      </c>
    </row>
    <row r="36" spans="1:6" x14ac:dyDescent="0.2">
      <c r="A36" t="s">
        <v>5</v>
      </c>
      <c r="B36" t="s">
        <v>42</v>
      </c>
      <c r="C36" t="s">
        <v>9</v>
      </c>
      <c r="D36" t="b">
        <v>0</v>
      </c>
      <c r="E36">
        <v>3.0315067299999998</v>
      </c>
      <c r="F36">
        <f t="shared" si="0"/>
        <v>3031.5067299999996</v>
      </c>
    </row>
    <row r="37" spans="1:6" x14ac:dyDescent="0.2">
      <c r="A37" t="s">
        <v>5</v>
      </c>
      <c r="B37" t="s">
        <v>43</v>
      </c>
      <c r="C37" t="s">
        <v>9</v>
      </c>
      <c r="D37" t="b">
        <v>0</v>
      </c>
      <c r="E37">
        <v>3.2782283940000099</v>
      </c>
      <c r="F37">
        <f t="shared" si="0"/>
        <v>3278.2283940000098</v>
      </c>
    </row>
    <row r="38" spans="1:6" x14ac:dyDescent="0.2">
      <c r="A38" t="s">
        <v>5</v>
      </c>
      <c r="B38" t="s">
        <v>44</v>
      </c>
      <c r="C38" t="s">
        <v>7</v>
      </c>
      <c r="D38" t="b">
        <v>1</v>
      </c>
      <c r="E38">
        <v>1.07742643699999</v>
      </c>
      <c r="F38">
        <f t="shared" si="0"/>
        <v>1077.4264369999901</v>
      </c>
    </row>
    <row r="39" spans="1:6" x14ac:dyDescent="0.2">
      <c r="A39" t="s">
        <v>5</v>
      </c>
      <c r="B39" t="s">
        <v>45</v>
      </c>
      <c r="C39" t="s">
        <v>7</v>
      </c>
      <c r="D39" t="b">
        <v>1</v>
      </c>
      <c r="E39">
        <v>1.2115443800000001</v>
      </c>
      <c r="F39">
        <f t="shared" si="0"/>
        <v>1211.54438</v>
      </c>
    </row>
    <row r="40" spans="1:6" x14ac:dyDescent="0.2">
      <c r="A40" t="s">
        <v>5</v>
      </c>
      <c r="B40" t="s">
        <v>46</v>
      </c>
      <c r="C40" t="s">
        <v>7</v>
      </c>
      <c r="D40" t="b">
        <v>1</v>
      </c>
      <c r="E40">
        <v>0.17602247000000601</v>
      </c>
      <c r="F40">
        <f t="shared" si="0"/>
        <v>176.022470000006</v>
      </c>
    </row>
    <row r="41" spans="1:6" x14ac:dyDescent="0.2">
      <c r="A41" t="s">
        <v>5</v>
      </c>
      <c r="B41" t="s">
        <v>47</v>
      </c>
      <c r="C41" t="s">
        <v>7</v>
      </c>
      <c r="D41" t="b">
        <v>1</v>
      </c>
      <c r="E41">
        <v>3.048098494</v>
      </c>
      <c r="F41">
        <f t="shared" si="0"/>
        <v>3048.0984939999998</v>
      </c>
    </row>
    <row r="42" spans="1:6" x14ac:dyDescent="0.2">
      <c r="A42" t="s">
        <v>5</v>
      </c>
      <c r="B42" t="s">
        <v>48</v>
      </c>
      <c r="C42" t="s">
        <v>9</v>
      </c>
      <c r="D42" t="b">
        <v>0</v>
      </c>
      <c r="E42">
        <v>3.06192553400001</v>
      </c>
      <c r="F42">
        <f t="shared" si="0"/>
        <v>3061.92553400001</v>
      </c>
    </row>
    <row r="43" spans="1:6" x14ac:dyDescent="0.2">
      <c r="A43" t="s">
        <v>5</v>
      </c>
      <c r="B43" t="s">
        <v>49</v>
      </c>
      <c r="C43" t="s">
        <v>7</v>
      </c>
      <c r="D43" t="b">
        <v>1</v>
      </c>
      <c r="E43">
        <v>0.47745132100000298</v>
      </c>
      <c r="F43">
        <f t="shared" si="0"/>
        <v>477.45132100000296</v>
      </c>
    </row>
    <row r="44" spans="1:6" x14ac:dyDescent="0.2">
      <c r="A44" t="s">
        <v>5</v>
      </c>
      <c r="B44" t="s">
        <v>50</v>
      </c>
      <c r="C44" t="s">
        <v>7</v>
      </c>
      <c r="D44" t="b">
        <v>1</v>
      </c>
      <c r="E44">
        <v>2.0328100259999902</v>
      </c>
      <c r="F44">
        <f t="shared" si="0"/>
        <v>2032.8100259999901</v>
      </c>
    </row>
    <row r="45" spans="1:6" x14ac:dyDescent="0.2">
      <c r="A45" t="s">
        <v>5</v>
      </c>
      <c r="B45" t="s">
        <v>51</v>
      </c>
      <c r="C45" t="s">
        <v>9</v>
      </c>
      <c r="D45" t="b">
        <v>0</v>
      </c>
      <c r="E45">
        <v>3.4203925389999901</v>
      </c>
      <c r="F45">
        <f t="shared" si="0"/>
        <v>3420.3925389999899</v>
      </c>
    </row>
    <row r="46" spans="1:6" x14ac:dyDescent="0.2">
      <c r="A46" t="s">
        <v>5</v>
      </c>
      <c r="B46" t="s">
        <v>52</v>
      </c>
      <c r="C46" t="s">
        <v>9</v>
      </c>
      <c r="D46" t="b">
        <v>0</v>
      </c>
      <c r="E46">
        <v>3.201929829</v>
      </c>
      <c r="F46">
        <f t="shared" si="0"/>
        <v>3201.9298290000002</v>
      </c>
    </row>
    <row r="47" spans="1:6" x14ac:dyDescent="0.2">
      <c r="A47" t="s">
        <v>5</v>
      </c>
      <c r="B47" t="s">
        <v>53</v>
      </c>
      <c r="C47" t="s">
        <v>7</v>
      </c>
      <c r="D47" t="b">
        <v>1</v>
      </c>
      <c r="E47">
        <v>2.4224386090000101</v>
      </c>
      <c r="F47">
        <f t="shared" si="0"/>
        <v>2422.4386090000103</v>
      </c>
    </row>
    <row r="48" spans="1:6" x14ac:dyDescent="0.2">
      <c r="A48" t="s">
        <v>5</v>
      </c>
      <c r="B48" t="s">
        <v>54</v>
      </c>
      <c r="C48" t="s">
        <v>9</v>
      </c>
      <c r="D48" t="b">
        <v>0</v>
      </c>
      <c r="E48">
        <v>3.1397920819999898</v>
      </c>
      <c r="F48">
        <f t="shared" si="0"/>
        <v>3139.7920819999899</v>
      </c>
    </row>
    <row r="49" spans="1:6" x14ac:dyDescent="0.2">
      <c r="A49" t="s">
        <v>5</v>
      </c>
      <c r="B49" t="s">
        <v>55</v>
      </c>
      <c r="C49" t="s">
        <v>7</v>
      </c>
      <c r="D49" t="b">
        <v>1</v>
      </c>
      <c r="E49">
        <v>9.5066942999991896E-2</v>
      </c>
      <c r="F49">
        <f t="shared" si="0"/>
        <v>95.066942999991895</v>
      </c>
    </row>
    <row r="50" spans="1:6" x14ac:dyDescent="0.2">
      <c r="A50" t="s">
        <v>5</v>
      </c>
      <c r="B50" t="s">
        <v>56</v>
      </c>
      <c r="C50" t="s">
        <v>7</v>
      </c>
      <c r="D50" t="b">
        <v>1</v>
      </c>
      <c r="E50">
        <v>2.2364217489999998</v>
      </c>
      <c r="F50">
        <f t="shared" si="0"/>
        <v>2236.4217489999996</v>
      </c>
    </row>
    <row r="51" spans="1:6" x14ac:dyDescent="0.2">
      <c r="A51" t="s">
        <v>5</v>
      </c>
      <c r="B51" t="s">
        <v>57</v>
      </c>
      <c r="C51" t="s">
        <v>9</v>
      </c>
      <c r="D51" t="b">
        <v>0</v>
      </c>
      <c r="E51">
        <v>3.0713552479999802</v>
      </c>
      <c r="F51">
        <f t="shared" si="0"/>
        <v>3071.3552479999803</v>
      </c>
    </row>
    <row r="52" spans="1:6" x14ac:dyDescent="0.2">
      <c r="A52" t="s">
        <v>5</v>
      </c>
      <c r="B52" t="s">
        <v>58</v>
      </c>
      <c r="C52" t="s">
        <v>7</v>
      </c>
      <c r="D52" t="b">
        <v>1</v>
      </c>
      <c r="E52">
        <v>0.286084598999991</v>
      </c>
      <c r="F52">
        <f t="shared" si="0"/>
        <v>286.08459899999099</v>
      </c>
    </row>
    <row r="53" spans="1:6" x14ac:dyDescent="0.2">
      <c r="A53" t="s">
        <v>5</v>
      </c>
      <c r="B53" t="s">
        <v>59</v>
      </c>
      <c r="C53" t="s">
        <v>9</v>
      </c>
      <c r="D53" t="b">
        <v>0</v>
      </c>
      <c r="E53">
        <v>2.9579265109999899</v>
      </c>
      <c r="F53">
        <f t="shared" si="0"/>
        <v>2957.9265109999901</v>
      </c>
    </row>
    <row r="54" spans="1:6" x14ac:dyDescent="0.2">
      <c r="A54" t="s">
        <v>5</v>
      </c>
      <c r="B54" t="s">
        <v>60</v>
      </c>
      <c r="C54" t="s">
        <v>9</v>
      </c>
      <c r="D54" t="b">
        <v>0</v>
      </c>
      <c r="E54">
        <v>3.1495396329999998</v>
      </c>
      <c r="F54">
        <f t="shared" si="0"/>
        <v>3149.5396329999999</v>
      </c>
    </row>
    <row r="55" spans="1:6" x14ac:dyDescent="0.2">
      <c r="A55" t="s">
        <v>5</v>
      </c>
      <c r="B55" t="s">
        <v>61</v>
      </c>
      <c r="C55" t="s">
        <v>7</v>
      </c>
      <c r="D55" t="b">
        <v>1</v>
      </c>
      <c r="E55">
        <v>1.4917856489999901</v>
      </c>
      <c r="F55">
        <f t="shared" si="0"/>
        <v>1491.7856489999901</v>
      </c>
    </row>
    <row r="56" spans="1:6" x14ac:dyDescent="0.2">
      <c r="A56" t="s">
        <v>5</v>
      </c>
      <c r="B56" t="s">
        <v>62</v>
      </c>
      <c r="C56" t="s">
        <v>7</v>
      </c>
      <c r="D56" t="b">
        <v>1</v>
      </c>
      <c r="E56">
        <v>0.24934168699999701</v>
      </c>
      <c r="F56">
        <f t="shared" si="0"/>
        <v>249.34168699999699</v>
      </c>
    </row>
    <row r="57" spans="1:6" x14ac:dyDescent="0.2">
      <c r="A57" t="s">
        <v>5</v>
      </c>
      <c r="B57" t="s">
        <v>63</v>
      </c>
      <c r="C57" t="s">
        <v>7</v>
      </c>
      <c r="D57" t="b">
        <v>1</v>
      </c>
      <c r="E57">
        <v>1.001639299</v>
      </c>
      <c r="F57">
        <f t="shared" si="0"/>
        <v>1001.6392990000001</v>
      </c>
    </row>
    <row r="58" spans="1:6" x14ac:dyDescent="0.2">
      <c r="A58" t="s">
        <v>5</v>
      </c>
      <c r="B58" t="s">
        <v>64</v>
      </c>
      <c r="C58" t="s">
        <v>9</v>
      </c>
      <c r="D58" t="b">
        <v>0</v>
      </c>
      <c r="E58">
        <v>2.9968054089999798</v>
      </c>
      <c r="F58">
        <f t="shared" si="0"/>
        <v>2996.80540899998</v>
      </c>
    </row>
    <row r="59" spans="1:6" x14ac:dyDescent="0.2">
      <c r="A59" t="s">
        <v>5</v>
      </c>
      <c r="B59" t="s">
        <v>65</v>
      </c>
      <c r="C59" t="s">
        <v>7</v>
      </c>
      <c r="D59" t="b">
        <v>1</v>
      </c>
      <c r="E59">
        <v>0.45382901600001402</v>
      </c>
      <c r="F59">
        <f t="shared" si="0"/>
        <v>453.82901600001401</v>
      </c>
    </row>
    <row r="60" spans="1:6" x14ac:dyDescent="0.2">
      <c r="A60" t="s">
        <v>5</v>
      </c>
      <c r="B60" t="s">
        <v>66</v>
      </c>
      <c r="C60" t="s">
        <v>7</v>
      </c>
      <c r="D60" t="b">
        <v>1</v>
      </c>
      <c r="E60">
        <v>0.935785054000007</v>
      </c>
      <c r="F60">
        <f t="shared" si="0"/>
        <v>935.78505400000699</v>
      </c>
    </row>
    <row r="61" spans="1:6" x14ac:dyDescent="0.2">
      <c r="A61" t="s">
        <v>5</v>
      </c>
      <c r="B61" t="s">
        <v>67</v>
      </c>
      <c r="C61" t="s">
        <v>7</v>
      </c>
      <c r="D61" t="b">
        <v>1</v>
      </c>
      <c r="E61">
        <v>1.95095689499999</v>
      </c>
      <c r="F61">
        <f t="shared" si="0"/>
        <v>1950.95689499999</v>
      </c>
    </row>
    <row r="62" spans="1:6" x14ac:dyDescent="0.2">
      <c r="A62" t="s">
        <v>5</v>
      </c>
      <c r="B62" t="s">
        <v>68</v>
      </c>
      <c r="C62" t="s">
        <v>7</v>
      </c>
      <c r="D62" t="b">
        <v>1</v>
      </c>
      <c r="E62">
        <v>2.583495825</v>
      </c>
      <c r="F62">
        <f t="shared" si="0"/>
        <v>2583.495825</v>
      </c>
    </row>
    <row r="63" spans="1:6" x14ac:dyDescent="0.2">
      <c r="A63" t="s">
        <v>5</v>
      </c>
      <c r="B63" t="s">
        <v>69</v>
      </c>
      <c r="C63" t="s">
        <v>9</v>
      </c>
      <c r="D63" t="b">
        <v>0</v>
      </c>
      <c r="E63">
        <v>3.00516827800001</v>
      </c>
      <c r="F63">
        <f t="shared" si="0"/>
        <v>3005.1682780000101</v>
      </c>
    </row>
    <row r="64" spans="1:6" x14ac:dyDescent="0.2">
      <c r="A64" t="s">
        <v>5</v>
      </c>
      <c r="B64" t="s">
        <v>70</v>
      </c>
      <c r="C64" t="s">
        <v>9</v>
      </c>
      <c r="D64" t="b">
        <v>0</v>
      </c>
      <c r="E64">
        <v>2.95856116399997</v>
      </c>
      <c r="F64">
        <f t="shared" si="0"/>
        <v>2958.5611639999702</v>
      </c>
    </row>
    <row r="65" spans="1:6" x14ac:dyDescent="0.2">
      <c r="A65" t="s">
        <v>5</v>
      </c>
      <c r="B65" t="s">
        <v>71</v>
      </c>
      <c r="C65" t="s">
        <v>9</v>
      </c>
      <c r="D65" t="b">
        <v>0</v>
      </c>
      <c r="E65">
        <v>2.9832517229999902</v>
      </c>
      <c r="F65">
        <f t="shared" si="0"/>
        <v>2983.2517229999903</v>
      </c>
    </row>
    <row r="66" spans="1:6" x14ac:dyDescent="0.2">
      <c r="A66" t="s">
        <v>5</v>
      </c>
      <c r="B66" t="s">
        <v>72</v>
      </c>
      <c r="C66" t="s">
        <v>7</v>
      </c>
      <c r="D66" t="b">
        <v>1</v>
      </c>
      <c r="E66">
        <v>0.29901150599999898</v>
      </c>
      <c r="F66">
        <f t="shared" si="0"/>
        <v>299.01150599999897</v>
      </c>
    </row>
    <row r="67" spans="1:6" x14ac:dyDescent="0.2">
      <c r="A67" t="s">
        <v>5</v>
      </c>
      <c r="B67" t="s">
        <v>73</v>
      </c>
      <c r="C67" t="s">
        <v>7</v>
      </c>
      <c r="D67" t="b">
        <v>1</v>
      </c>
      <c r="E67">
        <v>2.69450757399999</v>
      </c>
      <c r="F67">
        <f t="shared" ref="F67:F130" si="1">E67*1000</f>
        <v>2694.5075739999897</v>
      </c>
    </row>
    <row r="68" spans="1:6" x14ac:dyDescent="0.2">
      <c r="A68" t="s">
        <v>5</v>
      </c>
      <c r="B68" t="s">
        <v>74</v>
      </c>
      <c r="C68" t="s">
        <v>9</v>
      </c>
      <c r="D68" t="b">
        <v>0</v>
      </c>
      <c r="E68">
        <v>2.98031662799999</v>
      </c>
      <c r="F68">
        <f t="shared" si="1"/>
        <v>2980.31662799999</v>
      </c>
    </row>
    <row r="69" spans="1:6" x14ac:dyDescent="0.2">
      <c r="A69" t="s">
        <v>5</v>
      </c>
      <c r="B69" t="s">
        <v>75</v>
      </c>
      <c r="C69" t="s">
        <v>9</v>
      </c>
      <c r="D69" t="b">
        <v>0</v>
      </c>
      <c r="E69">
        <v>2.9525838119999999</v>
      </c>
      <c r="F69">
        <f t="shared" si="1"/>
        <v>2952.5838119999999</v>
      </c>
    </row>
    <row r="70" spans="1:6" x14ac:dyDescent="0.2">
      <c r="A70" t="s">
        <v>5</v>
      </c>
      <c r="B70" t="s">
        <v>76</v>
      </c>
      <c r="C70" t="s">
        <v>9</v>
      </c>
      <c r="D70" t="b">
        <v>0</v>
      </c>
      <c r="E70">
        <v>2.9352513960000102</v>
      </c>
      <c r="F70">
        <f t="shared" si="1"/>
        <v>2935.2513960000101</v>
      </c>
    </row>
    <row r="71" spans="1:6" x14ac:dyDescent="0.2">
      <c r="A71" t="s">
        <v>5</v>
      </c>
      <c r="B71" t="s">
        <v>77</v>
      </c>
      <c r="C71" t="s">
        <v>9</v>
      </c>
      <c r="D71" t="b">
        <v>0</v>
      </c>
      <c r="E71">
        <v>3.0628100449999902</v>
      </c>
      <c r="F71">
        <f t="shared" si="1"/>
        <v>3062.8100449999902</v>
      </c>
    </row>
    <row r="72" spans="1:6" x14ac:dyDescent="0.2">
      <c r="A72" t="s">
        <v>5</v>
      </c>
      <c r="B72" t="s">
        <v>78</v>
      </c>
      <c r="C72" t="s">
        <v>7</v>
      </c>
      <c r="D72" t="b">
        <v>1</v>
      </c>
      <c r="E72">
        <v>0.94566232000002504</v>
      </c>
      <c r="F72">
        <f t="shared" si="1"/>
        <v>945.66232000002503</v>
      </c>
    </row>
    <row r="73" spans="1:6" x14ac:dyDescent="0.2">
      <c r="A73" t="s">
        <v>5</v>
      </c>
      <c r="B73" t="s">
        <v>79</v>
      </c>
      <c r="C73" t="s">
        <v>9</v>
      </c>
      <c r="D73" t="b">
        <v>0</v>
      </c>
      <c r="E73">
        <v>3.1734341359999898</v>
      </c>
      <c r="F73">
        <f t="shared" si="1"/>
        <v>3173.4341359999898</v>
      </c>
    </row>
    <row r="74" spans="1:6" x14ac:dyDescent="0.2">
      <c r="A74" t="s">
        <v>5</v>
      </c>
      <c r="B74" t="s">
        <v>80</v>
      </c>
      <c r="C74" t="s">
        <v>7</v>
      </c>
      <c r="D74" t="b">
        <v>1</v>
      </c>
      <c r="E74">
        <v>2.67174144899999</v>
      </c>
      <c r="F74">
        <f t="shared" si="1"/>
        <v>2671.7414489999901</v>
      </c>
    </row>
    <row r="75" spans="1:6" x14ac:dyDescent="0.2">
      <c r="A75" t="s">
        <v>5</v>
      </c>
      <c r="B75" t="s">
        <v>81</v>
      </c>
      <c r="C75" t="s">
        <v>7</v>
      </c>
      <c r="D75" t="b">
        <v>1</v>
      </c>
      <c r="E75">
        <v>0.310924454999991</v>
      </c>
      <c r="F75">
        <f t="shared" si="1"/>
        <v>310.92445499999099</v>
      </c>
    </row>
    <row r="76" spans="1:6" x14ac:dyDescent="0.2">
      <c r="A76" t="s">
        <v>5</v>
      </c>
      <c r="B76" t="s">
        <v>82</v>
      </c>
      <c r="C76" t="s">
        <v>9</v>
      </c>
      <c r="D76" t="b">
        <v>0</v>
      </c>
      <c r="E76">
        <v>3.205710259</v>
      </c>
      <c r="F76">
        <f t="shared" si="1"/>
        <v>3205.710259</v>
      </c>
    </row>
    <row r="77" spans="1:6" x14ac:dyDescent="0.2">
      <c r="A77" t="s">
        <v>5</v>
      </c>
      <c r="B77" t="s">
        <v>83</v>
      </c>
      <c r="C77" t="s">
        <v>9</v>
      </c>
      <c r="D77" t="b">
        <v>0</v>
      </c>
      <c r="E77">
        <v>3.18437944500001</v>
      </c>
      <c r="F77">
        <f t="shared" si="1"/>
        <v>3184.37944500001</v>
      </c>
    </row>
    <row r="78" spans="1:6" x14ac:dyDescent="0.2">
      <c r="A78" t="s">
        <v>5</v>
      </c>
      <c r="B78" t="s">
        <v>84</v>
      </c>
      <c r="C78" t="s">
        <v>7</v>
      </c>
      <c r="D78" t="b">
        <v>1</v>
      </c>
      <c r="E78">
        <v>0.77160267400000704</v>
      </c>
      <c r="F78">
        <f t="shared" si="1"/>
        <v>771.60267400000703</v>
      </c>
    </row>
    <row r="79" spans="1:6" x14ac:dyDescent="0.2">
      <c r="A79" t="s">
        <v>5</v>
      </c>
      <c r="B79" t="s">
        <v>85</v>
      </c>
      <c r="C79" t="s">
        <v>9</v>
      </c>
      <c r="D79" t="b">
        <v>0</v>
      </c>
      <c r="E79">
        <v>3.1534923949999998</v>
      </c>
      <c r="F79">
        <f t="shared" si="1"/>
        <v>3153.4923949999998</v>
      </c>
    </row>
    <row r="80" spans="1:6" x14ac:dyDescent="0.2">
      <c r="A80" t="s">
        <v>5</v>
      </c>
      <c r="B80" t="s">
        <v>86</v>
      </c>
      <c r="C80" t="s">
        <v>7</v>
      </c>
      <c r="D80" t="b">
        <v>1</v>
      </c>
      <c r="E80">
        <v>0.32073777699997602</v>
      </c>
      <c r="F80">
        <f t="shared" si="1"/>
        <v>320.73777699997601</v>
      </c>
    </row>
    <row r="81" spans="1:6" x14ac:dyDescent="0.2">
      <c r="A81" t="s">
        <v>5</v>
      </c>
      <c r="B81" t="s">
        <v>87</v>
      </c>
      <c r="C81" t="s">
        <v>7</v>
      </c>
      <c r="D81" t="b">
        <v>1</v>
      </c>
      <c r="E81">
        <v>0.54149873299999696</v>
      </c>
      <c r="F81">
        <f t="shared" si="1"/>
        <v>541.49873299999695</v>
      </c>
    </row>
    <row r="82" spans="1:6" x14ac:dyDescent="0.2">
      <c r="A82" t="s">
        <v>5</v>
      </c>
      <c r="B82" t="s">
        <v>88</v>
      </c>
      <c r="C82" t="s">
        <v>7</v>
      </c>
      <c r="D82" t="b">
        <v>1</v>
      </c>
      <c r="E82">
        <v>1.30014959299998</v>
      </c>
      <c r="F82">
        <f t="shared" si="1"/>
        <v>1300.1495929999801</v>
      </c>
    </row>
    <row r="83" spans="1:6" x14ac:dyDescent="0.2">
      <c r="A83" t="s">
        <v>5</v>
      </c>
      <c r="B83" t="s">
        <v>89</v>
      </c>
      <c r="C83" t="s">
        <v>7</v>
      </c>
      <c r="D83" t="b">
        <v>1</v>
      </c>
      <c r="E83">
        <v>2.3004382869999902</v>
      </c>
      <c r="F83">
        <f t="shared" si="1"/>
        <v>2300.4382869999904</v>
      </c>
    </row>
    <row r="84" spans="1:6" x14ac:dyDescent="0.2">
      <c r="A84" t="s">
        <v>5</v>
      </c>
      <c r="B84" t="s">
        <v>90</v>
      </c>
      <c r="C84" t="s">
        <v>7</v>
      </c>
      <c r="D84" t="b">
        <v>1</v>
      </c>
      <c r="E84">
        <v>1.39301428199999</v>
      </c>
      <c r="F84">
        <f t="shared" si="1"/>
        <v>1393.0142819999901</v>
      </c>
    </row>
    <row r="85" spans="1:6" x14ac:dyDescent="0.2">
      <c r="A85" t="s">
        <v>5</v>
      </c>
      <c r="B85" t="s">
        <v>91</v>
      </c>
      <c r="C85" t="s">
        <v>9</v>
      </c>
      <c r="D85" t="b">
        <v>0</v>
      </c>
      <c r="E85">
        <v>3.1478905529999901</v>
      </c>
      <c r="F85">
        <f t="shared" si="1"/>
        <v>3147.8905529999902</v>
      </c>
    </row>
    <row r="86" spans="1:6" x14ac:dyDescent="0.2">
      <c r="A86" t="s">
        <v>5</v>
      </c>
      <c r="B86" t="s">
        <v>92</v>
      </c>
      <c r="C86" t="s">
        <v>9</v>
      </c>
      <c r="D86" t="b">
        <v>0</v>
      </c>
      <c r="E86">
        <v>3.1131559469999899</v>
      </c>
      <c r="F86">
        <f t="shared" si="1"/>
        <v>3113.1559469999897</v>
      </c>
    </row>
    <row r="87" spans="1:6" x14ac:dyDescent="0.2">
      <c r="A87" t="s">
        <v>5</v>
      </c>
      <c r="B87" t="s">
        <v>93</v>
      </c>
      <c r="C87" t="s">
        <v>9</v>
      </c>
      <c r="D87" t="b">
        <v>0</v>
      </c>
      <c r="E87">
        <v>3.000737934</v>
      </c>
      <c r="F87">
        <f t="shared" si="1"/>
        <v>3000.7379339999998</v>
      </c>
    </row>
    <row r="88" spans="1:6" x14ac:dyDescent="0.2">
      <c r="A88" t="s">
        <v>5</v>
      </c>
      <c r="B88" t="s">
        <v>94</v>
      </c>
      <c r="C88" t="s">
        <v>7</v>
      </c>
      <c r="D88" t="b">
        <v>1</v>
      </c>
      <c r="E88">
        <v>2.927218436</v>
      </c>
      <c r="F88">
        <f t="shared" si="1"/>
        <v>2927.2184360000001</v>
      </c>
    </row>
    <row r="89" spans="1:6" x14ac:dyDescent="0.2">
      <c r="A89" t="s">
        <v>5</v>
      </c>
      <c r="B89" t="s">
        <v>95</v>
      </c>
      <c r="C89" t="s">
        <v>7</v>
      </c>
      <c r="D89" t="b">
        <v>1</v>
      </c>
      <c r="E89">
        <v>0.34339738699998101</v>
      </c>
      <c r="F89">
        <f t="shared" si="1"/>
        <v>343.39738699998099</v>
      </c>
    </row>
    <row r="90" spans="1:6" x14ac:dyDescent="0.2">
      <c r="A90" t="s">
        <v>5</v>
      </c>
      <c r="B90" t="s">
        <v>96</v>
      </c>
      <c r="C90" t="s">
        <v>9</v>
      </c>
      <c r="D90" t="b">
        <v>0</v>
      </c>
      <c r="E90">
        <v>3.1813214159999998</v>
      </c>
      <c r="F90">
        <f t="shared" si="1"/>
        <v>3181.3214159999998</v>
      </c>
    </row>
    <row r="91" spans="1:6" x14ac:dyDescent="0.2">
      <c r="A91" t="s">
        <v>5</v>
      </c>
      <c r="B91" t="s">
        <v>97</v>
      </c>
      <c r="C91" t="s">
        <v>7</v>
      </c>
      <c r="D91" t="b">
        <v>1</v>
      </c>
      <c r="E91">
        <v>0.280625404999995</v>
      </c>
      <c r="F91">
        <f t="shared" si="1"/>
        <v>280.625404999995</v>
      </c>
    </row>
    <row r="92" spans="1:6" x14ac:dyDescent="0.2">
      <c r="A92" t="s">
        <v>5</v>
      </c>
      <c r="B92" t="s">
        <v>98</v>
      </c>
      <c r="C92" t="s">
        <v>9</v>
      </c>
      <c r="D92" t="b">
        <v>0</v>
      </c>
      <c r="E92">
        <v>3.1020087479999998</v>
      </c>
      <c r="F92">
        <f t="shared" si="1"/>
        <v>3102.0087479999997</v>
      </c>
    </row>
    <row r="93" spans="1:6" x14ac:dyDescent="0.2">
      <c r="A93" t="s">
        <v>5</v>
      </c>
      <c r="B93" t="s">
        <v>99</v>
      </c>
      <c r="C93" t="s">
        <v>7</v>
      </c>
      <c r="D93" t="b">
        <v>1</v>
      </c>
      <c r="E93">
        <v>2.6594127949999802</v>
      </c>
      <c r="F93">
        <f t="shared" si="1"/>
        <v>2659.4127949999802</v>
      </c>
    </row>
    <row r="94" spans="1:6" x14ac:dyDescent="0.2">
      <c r="A94" t="s">
        <v>5</v>
      </c>
      <c r="B94" t="s">
        <v>100</v>
      </c>
      <c r="C94" t="s">
        <v>7</v>
      </c>
      <c r="D94" t="b">
        <v>1</v>
      </c>
      <c r="E94">
        <v>0.90886675499999103</v>
      </c>
      <c r="F94">
        <f t="shared" si="1"/>
        <v>908.86675499999103</v>
      </c>
    </row>
    <row r="95" spans="1:6" x14ac:dyDescent="0.2">
      <c r="A95" t="s">
        <v>5</v>
      </c>
      <c r="B95" t="s">
        <v>101</v>
      </c>
      <c r="C95" t="s">
        <v>9</v>
      </c>
      <c r="D95" t="b">
        <v>0</v>
      </c>
      <c r="E95">
        <v>3.10936171400001</v>
      </c>
      <c r="F95">
        <f t="shared" si="1"/>
        <v>3109.3617140000101</v>
      </c>
    </row>
    <row r="96" spans="1:6" x14ac:dyDescent="0.2">
      <c r="A96" t="s">
        <v>5</v>
      </c>
      <c r="B96" t="s">
        <v>102</v>
      </c>
      <c r="C96" t="s">
        <v>9</v>
      </c>
      <c r="D96" t="b">
        <v>0</v>
      </c>
      <c r="E96">
        <v>3.0688671949999899</v>
      </c>
      <c r="F96">
        <f t="shared" si="1"/>
        <v>3068.8671949999898</v>
      </c>
    </row>
    <row r="97" spans="1:6" x14ac:dyDescent="0.2">
      <c r="A97" t="s">
        <v>5</v>
      </c>
      <c r="B97" t="s">
        <v>103</v>
      </c>
      <c r="C97" t="s">
        <v>7</v>
      </c>
      <c r="D97" t="b">
        <v>1</v>
      </c>
      <c r="E97">
        <v>0.42164296599997803</v>
      </c>
      <c r="F97">
        <f t="shared" si="1"/>
        <v>421.642965999978</v>
      </c>
    </row>
    <row r="98" spans="1:6" x14ac:dyDescent="0.2">
      <c r="A98" t="s">
        <v>5</v>
      </c>
      <c r="B98" t="s">
        <v>104</v>
      </c>
      <c r="C98" t="s">
        <v>9</v>
      </c>
      <c r="D98" t="b">
        <v>0</v>
      </c>
      <c r="E98">
        <v>3.1527527439999901</v>
      </c>
      <c r="F98">
        <f t="shared" si="1"/>
        <v>3152.7527439999899</v>
      </c>
    </row>
    <row r="99" spans="1:6" x14ac:dyDescent="0.2">
      <c r="A99" t="s">
        <v>5</v>
      </c>
      <c r="B99" t="s">
        <v>105</v>
      </c>
      <c r="C99" t="s">
        <v>7</v>
      </c>
      <c r="D99" t="b">
        <v>1</v>
      </c>
      <c r="E99">
        <v>1.7449953409999901</v>
      </c>
      <c r="F99">
        <f t="shared" si="1"/>
        <v>1744.99534099999</v>
      </c>
    </row>
    <row r="100" spans="1:6" x14ac:dyDescent="0.2">
      <c r="A100" t="s">
        <v>5</v>
      </c>
      <c r="B100" t="s">
        <v>106</v>
      </c>
      <c r="C100" t="s">
        <v>7</v>
      </c>
      <c r="D100" t="b">
        <v>1</v>
      </c>
      <c r="E100">
        <v>0.57334622199999696</v>
      </c>
      <c r="F100">
        <f t="shared" si="1"/>
        <v>573.34622199999694</v>
      </c>
    </row>
    <row r="101" spans="1:6" x14ac:dyDescent="0.2">
      <c r="A101" t="s">
        <v>5</v>
      </c>
      <c r="B101" t="s">
        <v>107</v>
      </c>
      <c r="C101" t="s">
        <v>9</v>
      </c>
      <c r="D101" t="b">
        <v>0</v>
      </c>
      <c r="E101">
        <v>3.1798646229999799</v>
      </c>
      <c r="F101">
        <f t="shared" si="1"/>
        <v>3179.8646229999799</v>
      </c>
    </row>
    <row r="102" spans="1:6" x14ac:dyDescent="0.2">
      <c r="A102" t="s">
        <v>108</v>
      </c>
      <c r="B102" t="s">
        <v>6</v>
      </c>
      <c r="C102" t="s">
        <v>9</v>
      </c>
      <c r="D102" t="b">
        <v>0</v>
      </c>
      <c r="E102">
        <v>7.794389303</v>
      </c>
      <c r="F102">
        <f t="shared" si="1"/>
        <v>7794.3893029999999</v>
      </c>
    </row>
    <row r="103" spans="1:6" x14ac:dyDescent="0.2">
      <c r="A103" t="s">
        <v>108</v>
      </c>
      <c r="B103" t="s">
        <v>8</v>
      </c>
      <c r="C103" t="s">
        <v>9</v>
      </c>
      <c r="D103" t="b">
        <v>0</v>
      </c>
      <c r="E103">
        <v>7.7331080119999998</v>
      </c>
      <c r="F103">
        <f t="shared" si="1"/>
        <v>7733.1080119999997</v>
      </c>
    </row>
    <row r="104" spans="1:6" x14ac:dyDescent="0.2">
      <c r="A104" t="s">
        <v>108</v>
      </c>
      <c r="B104" t="s">
        <v>10</v>
      </c>
      <c r="C104" t="s">
        <v>7</v>
      </c>
      <c r="D104" t="b">
        <v>1</v>
      </c>
      <c r="E104">
        <v>5.8969300360000103</v>
      </c>
      <c r="F104">
        <f t="shared" si="1"/>
        <v>5896.9300360000107</v>
      </c>
    </row>
    <row r="105" spans="1:6" x14ac:dyDescent="0.2">
      <c r="A105" t="s">
        <v>108</v>
      </c>
      <c r="B105" t="s">
        <v>11</v>
      </c>
      <c r="C105" t="s">
        <v>7</v>
      </c>
      <c r="D105" t="b">
        <v>1</v>
      </c>
      <c r="E105">
        <v>1.32069124599999</v>
      </c>
      <c r="F105">
        <f t="shared" si="1"/>
        <v>1320.6912459999901</v>
      </c>
    </row>
    <row r="106" spans="1:6" x14ac:dyDescent="0.2">
      <c r="A106" t="s">
        <v>108</v>
      </c>
      <c r="B106" t="s">
        <v>12</v>
      </c>
      <c r="C106" t="s">
        <v>9</v>
      </c>
      <c r="D106" t="b">
        <v>0</v>
      </c>
      <c r="E106">
        <v>8.3634332519999894</v>
      </c>
      <c r="F106">
        <f t="shared" si="1"/>
        <v>8363.4332519999898</v>
      </c>
    </row>
    <row r="107" spans="1:6" x14ac:dyDescent="0.2">
      <c r="A107" t="s">
        <v>108</v>
      </c>
      <c r="B107" t="s">
        <v>13</v>
      </c>
      <c r="C107" t="s">
        <v>9</v>
      </c>
      <c r="D107" t="b">
        <v>0</v>
      </c>
      <c r="E107">
        <v>8.2390736709999697</v>
      </c>
      <c r="F107">
        <f t="shared" si="1"/>
        <v>8239.0736709999692</v>
      </c>
    </row>
    <row r="108" spans="1:6" x14ac:dyDescent="0.2">
      <c r="A108" t="s">
        <v>108</v>
      </c>
      <c r="B108" t="s">
        <v>14</v>
      </c>
      <c r="C108" t="s">
        <v>9</v>
      </c>
      <c r="D108" t="b">
        <v>0</v>
      </c>
      <c r="E108">
        <v>8.12997205700003</v>
      </c>
      <c r="F108">
        <f t="shared" si="1"/>
        <v>8129.97205700003</v>
      </c>
    </row>
    <row r="109" spans="1:6" x14ac:dyDescent="0.2">
      <c r="A109" t="s">
        <v>108</v>
      </c>
      <c r="B109" t="s">
        <v>15</v>
      </c>
      <c r="C109" t="s">
        <v>9</v>
      </c>
      <c r="D109" t="b">
        <v>0</v>
      </c>
      <c r="E109">
        <v>7.5091989759999898</v>
      </c>
      <c r="F109">
        <f t="shared" si="1"/>
        <v>7509.1989759999897</v>
      </c>
    </row>
    <row r="110" spans="1:6" x14ac:dyDescent="0.2">
      <c r="A110" t="s">
        <v>108</v>
      </c>
      <c r="B110" t="s">
        <v>16</v>
      </c>
      <c r="C110" t="s">
        <v>7</v>
      </c>
      <c r="D110" t="b">
        <v>1</v>
      </c>
      <c r="E110">
        <v>2.0307635309999901</v>
      </c>
      <c r="F110">
        <f t="shared" si="1"/>
        <v>2030.7635309999901</v>
      </c>
    </row>
    <row r="111" spans="1:6" x14ac:dyDescent="0.2">
      <c r="A111" t="s">
        <v>108</v>
      </c>
      <c r="B111" t="s">
        <v>17</v>
      </c>
      <c r="C111" t="s">
        <v>9</v>
      </c>
      <c r="D111" t="b">
        <v>0</v>
      </c>
      <c r="E111">
        <v>7.4538149210000002</v>
      </c>
      <c r="F111">
        <f t="shared" si="1"/>
        <v>7453.8149210000001</v>
      </c>
    </row>
    <row r="112" spans="1:6" x14ac:dyDescent="0.2">
      <c r="A112" t="s">
        <v>108</v>
      </c>
      <c r="B112" t="s">
        <v>18</v>
      </c>
      <c r="C112" t="s">
        <v>9</v>
      </c>
      <c r="D112" t="b">
        <v>0</v>
      </c>
      <c r="E112">
        <v>7.46131833099997</v>
      </c>
      <c r="F112">
        <f t="shared" si="1"/>
        <v>7461.3183309999704</v>
      </c>
    </row>
    <row r="113" spans="1:6" x14ac:dyDescent="0.2">
      <c r="A113" t="s">
        <v>108</v>
      </c>
      <c r="B113" t="s">
        <v>19</v>
      </c>
      <c r="C113" t="s">
        <v>9</v>
      </c>
      <c r="D113" t="b">
        <v>0</v>
      </c>
      <c r="E113">
        <v>7.6936487570000001</v>
      </c>
      <c r="F113">
        <f t="shared" si="1"/>
        <v>7693.6487569999999</v>
      </c>
    </row>
    <row r="114" spans="1:6" x14ac:dyDescent="0.2">
      <c r="A114" t="s">
        <v>108</v>
      </c>
      <c r="B114" t="s">
        <v>20</v>
      </c>
      <c r="C114" t="s">
        <v>9</v>
      </c>
      <c r="D114" t="b">
        <v>0</v>
      </c>
      <c r="E114">
        <v>7.7297257860000101</v>
      </c>
      <c r="F114">
        <f t="shared" si="1"/>
        <v>7729.72578600001</v>
      </c>
    </row>
    <row r="115" spans="1:6" x14ac:dyDescent="0.2">
      <c r="A115" t="s">
        <v>108</v>
      </c>
      <c r="B115" t="s">
        <v>21</v>
      </c>
      <c r="C115" t="s">
        <v>7</v>
      </c>
      <c r="D115" t="b">
        <v>1</v>
      </c>
      <c r="E115">
        <v>0.49098118799997698</v>
      </c>
      <c r="F115">
        <f t="shared" si="1"/>
        <v>490.98118799997695</v>
      </c>
    </row>
    <row r="116" spans="1:6" x14ac:dyDescent="0.2">
      <c r="A116" t="s">
        <v>108</v>
      </c>
      <c r="B116" t="s">
        <v>22</v>
      </c>
      <c r="C116" t="s">
        <v>7</v>
      </c>
      <c r="D116" t="b">
        <v>1</v>
      </c>
      <c r="E116">
        <v>6.0152630499999802</v>
      </c>
      <c r="F116">
        <f t="shared" si="1"/>
        <v>6015.2630499999805</v>
      </c>
    </row>
    <row r="117" spans="1:6" x14ac:dyDescent="0.2">
      <c r="A117" t="s">
        <v>108</v>
      </c>
      <c r="B117" t="s">
        <v>23</v>
      </c>
      <c r="C117" t="s">
        <v>7</v>
      </c>
      <c r="D117" t="b">
        <v>1</v>
      </c>
      <c r="E117">
        <v>2.6312770649999999</v>
      </c>
      <c r="F117">
        <f t="shared" si="1"/>
        <v>2631.2770649999998</v>
      </c>
    </row>
    <row r="118" spans="1:6" x14ac:dyDescent="0.2">
      <c r="A118" t="s">
        <v>108</v>
      </c>
      <c r="B118" t="s">
        <v>24</v>
      </c>
      <c r="C118" t="s">
        <v>7</v>
      </c>
      <c r="D118" t="b">
        <v>1</v>
      </c>
      <c r="E118">
        <v>0.85778370999997799</v>
      </c>
      <c r="F118">
        <f t="shared" si="1"/>
        <v>857.78370999997799</v>
      </c>
    </row>
    <row r="119" spans="1:6" x14ac:dyDescent="0.2">
      <c r="A119" t="s">
        <v>108</v>
      </c>
      <c r="B119" t="s">
        <v>25</v>
      </c>
      <c r="C119" t="s">
        <v>9</v>
      </c>
      <c r="D119" t="b">
        <v>0</v>
      </c>
      <c r="E119">
        <v>7.6279391309999403</v>
      </c>
      <c r="F119">
        <f t="shared" si="1"/>
        <v>7627.9391309999401</v>
      </c>
    </row>
    <row r="120" spans="1:6" x14ac:dyDescent="0.2">
      <c r="A120" t="s">
        <v>108</v>
      </c>
      <c r="B120" t="s">
        <v>26</v>
      </c>
      <c r="C120" t="s">
        <v>7</v>
      </c>
      <c r="D120" t="b">
        <v>1</v>
      </c>
      <c r="E120">
        <v>3.2065038300000301</v>
      </c>
      <c r="F120">
        <f t="shared" si="1"/>
        <v>3206.5038300000301</v>
      </c>
    </row>
    <row r="121" spans="1:6" x14ac:dyDescent="0.2">
      <c r="A121" t="s">
        <v>108</v>
      </c>
      <c r="B121" t="s">
        <v>27</v>
      </c>
      <c r="C121" t="s">
        <v>9</v>
      </c>
      <c r="D121" t="b">
        <v>0</v>
      </c>
      <c r="E121">
        <v>7.75304965100002</v>
      </c>
      <c r="F121">
        <f t="shared" si="1"/>
        <v>7753.0496510000203</v>
      </c>
    </row>
    <row r="122" spans="1:6" x14ac:dyDescent="0.2">
      <c r="A122" t="s">
        <v>108</v>
      </c>
      <c r="B122" t="s">
        <v>28</v>
      </c>
      <c r="C122" t="s">
        <v>9</v>
      </c>
      <c r="D122" t="b">
        <v>0</v>
      </c>
      <c r="E122">
        <v>7.7000957449999898</v>
      </c>
      <c r="F122">
        <f t="shared" si="1"/>
        <v>7700.0957449999896</v>
      </c>
    </row>
    <row r="123" spans="1:6" x14ac:dyDescent="0.2">
      <c r="A123" t="s">
        <v>108</v>
      </c>
      <c r="B123" t="s">
        <v>29</v>
      </c>
      <c r="C123" t="s">
        <v>7</v>
      </c>
      <c r="D123" t="b">
        <v>1</v>
      </c>
      <c r="E123">
        <v>3.78221356599999</v>
      </c>
      <c r="F123">
        <f t="shared" si="1"/>
        <v>3782.2135659999899</v>
      </c>
    </row>
    <row r="124" spans="1:6" x14ac:dyDescent="0.2">
      <c r="A124" t="s">
        <v>108</v>
      </c>
      <c r="B124" t="s">
        <v>30</v>
      </c>
      <c r="C124" t="s">
        <v>9</v>
      </c>
      <c r="D124" t="b">
        <v>0</v>
      </c>
      <c r="E124">
        <v>7.3715143159999998</v>
      </c>
      <c r="F124">
        <f t="shared" si="1"/>
        <v>7371.5143159999998</v>
      </c>
    </row>
    <row r="125" spans="1:6" x14ac:dyDescent="0.2">
      <c r="A125" t="s">
        <v>108</v>
      </c>
      <c r="B125" t="s">
        <v>31</v>
      </c>
      <c r="C125" t="s">
        <v>9</v>
      </c>
      <c r="D125" t="b">
        <v>0</v>
      </c>
      <c r="E125">
        <v>7.6817282990000404</v>
      </c>
      <c r="F125">
        <f t="shared" si="1"/>
        <v>7681.7282990000404</v>
      </c>
    </row>
    <row r="126" spans="1:6" x14ac:dyDescent="0.2">
      <c r="A126" t="s">
        <v>108</v>
      </c>
      <c r="B126" t="s">
        <v>32</v>
      </c>
      <c r="C126" t="s">
        <v>7</v>
      </c>
      <c r="D126" t="b">
        <v>1</v>
      </c>
      <c r="E126">
        <v>2.34574012399997</v>
      </c>
      <c r="F126">
        <f t="shared" si="1"/>
        <v>2345.7401239999699</v>
      </c>
    </row>
    <row r="127" spans="1:6" x14ac:dyDescent="0.2">
      <c r="A127" t="s">
        <v>108</v>
      </c>
      <c r="B127" t="s">
        <v>33</v>
      </c>
      <c r="C127" t="s">
        <v>9</v>
      </c>
      <c r="D127" t="b">
        <v>0</v>
      </c>
      <c r="E127">
        <v>7.8558680479999898</v>
      </c>
      <c r="F127">
        <f t="shared" si="1"/>
        <v>7855.8680479999903</v>
      </c>
    </row>
    <row r="128" spans="1:6" x14ac:dyDescent="0.2">
      <c r="A128" t="s">
        <v>108</v>
      </c>
      <c r="B128" t="s">
        <v>34</v>
      </c>
      <c r="C128" t="s">
        <v>7</v>
      </c>
      <c r="D128" t="b">
        <v>1</v>
      </c>
      <c r="E128">
        <v>3.2805814420000199</v>
      </c>
      <c r="F128">
        <f t="shared" si="1"/>
        <v>3280.5814420000197</v>
      </c>
    </row>
    <row r="129" spans="1:6" x14ac:dyDescent="0.2">
      <c r="A129" t="s">
        <v>108</v>
      </c>
      <c r="B129" t="s">
        <v>35</v>
      </c>
      <c r="C129" t="s">
        <v>9</v>
      </c>
      <c r="D129" t="b">
        <v>0</v>
      </c>
      <c r="E129">
        <v>7.4836295150000103</v>
      </c>
      <c r="F129">
        <f t="shared" si="1"/>
        <v>7483.6295150000105</v>
      </c>
    </row>
    <row r="130" spans="1:6" x14ac:dyDescent="0.2">
      <c r="A130" t="s">
        <v>108</v>
      </c>
      <c r="B130" t="s">
        <v>36</v>
      </c>
      <c r="C130" t="s">
        <v>7</v>
      </c>
      <c r="D130" t="b">
        <v>1</v>
      </c>
      <c r="E130">
        <v>4.4448478670000204</v>
      </c>
      <c r="F130">
        <f t="shared" si="1"/>
        <v>4444.8478670000204</v>
      </c>
    </row>
    <row r="131" spans="1:6" x14ac:dyDescent="0.2">
      <c r="A131" t="s">
        <v>108</v>
      </c>
      <c r="B131" t="s">
        <v>37</v>
      </c>
      <c r="C131" t="s">
        <v>7</v>
      </c>
      <c r="D131" t="b">
        <v>1</v>
      </c>
      <c r="E131">
        <v>5.2824269349999797</v>
      </c>
      <c r="F131">
        <f t="shared" ref="F131:F194" si="2">E131*1000</f>
        <v>5282.4269349999795</v>
      </c>
    </row>
    <row r="132" spans="1:6" x14ac:dyDescent="0.2">
      <c r="A132" t="s">
        <v>108</v>
      </c>
      <c r="B132" t="s">
        <v>38</v>
      </c>
      <c r="C132" t="s">
        <v>9</v>
      </c>
      <c r="D132" t="b">
        <v>0</v>
      </c>
      <c r="E132">
        <v>8.3664227209999904</v>
      </c>
      <c r="F132">
        <f t="shared" si="2"/>
        <v>8366.4227209999899</v>
      </c>
    </row>
    <row r="133" spans="1:6" x14ac:dyDescent="0.2">
      <c r="A133" t="s">
        <v>108</v>
      </c>
      <c r="B133" t="s">
        <v>39</v>
      </c>
      <c r="C133" t="s">
        <v>9</v>
      </c>
      <c r="D133" t="b">
        <v>0</v>
      </c>
      <c r="E133">
        <v>7.9706412870000296</v>
      </c>
      <c r="F133">
        <f t="shared" si="2"/>
        <v>7970.6412870000295</v>
      </c>
    </row>
    <row r="134" spans="1:6" x14ac:dyDescent="0.2">
      <c r="A134" t="s">
        <v>108</v>
      </c>
      <c r="B134" t="s">
        <v>40</v>
      </c>
      <c r="C134" t="s">
        <v>7</v>
      </c>
      <c r="D134" t="b">
        <v>1</v>
      </c>
      <c r="E134">
        <v>3.09570629500001</v>
      </c>
      <c r="F134">
        <f t="shared" si="2"/>
        <v>3095.70629500001</v>
      </c>
    </row>
    <row r="135" spans="1:6" x14ac:dyDescent="0.2">
      <c r="A135" t="s">
        <v>108</v>
      </c>
      <c r="B135" t="s">
        <v>41</v>
      </c>
      <c r="C135" t="s">
        <v>9</v>
      </c>
      <c r="D135" t="b">
        <v>0</v>
      </c>
      <c r="E135">
        <v>8.1711686910000392</v>
      </c>
      <c r="F135">
        <f t="shared" si="2"/>
        <v>8171.168691000039</v>
      </c>
    </row>
    <row r="136" spans="1:6" x14ac:dyDescent="0.2">
      <c r="A136" t="s">
        <v>108</v>
      </c>
      <c r="B136" t="s">
        <v>42</v>
      </c>
      <c r="C136" t="s">
        <v>7</v>
      </c>
      <c r="D136" t="b">
        <v>1</v>
      </c>
      <c r="E136">
        <v>1.32543829100001</v>
      </c>
      <c r="F136">
        <f t="shared" si="2"/>
        <v>1325.4382910000099</v>
      </c>
    </row>
    <row r="137" spans="1:6" x14ac:dyDescent="0.2">
      <c r="A137" t="s">
        <v>108</v>
      </c>
      <c r="B137" t="s">
        <v>43</v>
      </c>
      <c r="C137" t="s">
        <v>9</v>
      </c>
      <c r="D137" t="b">
        <v>0</v>
      </c>
      <c r="E137">
        <v>7.9857160299999901</v>
      </c>
      <c r="F137">
        <f t="shared" si="2"/>
        <v>7985.7160299999905</v>
      </c>
    </row>
    <row r="138" spans="1:6" x14ac:dyDescent="0.2">
      <c r="A138" t="s">
        <v>108</v>
      </c>
      <c r="B138" t="s">
        <v>44</v>
      </c>
      <c r="C138" t="s">
        <v>9</v>
      </c>
      <c r="D138" t="b">
        <v>0</v>
      </c>
      <c r="E138">
        <v>8.4129062750000099</v>
      </c>
      <c r="F138">
        <f t="shared" si="2"/>
        <v>8412.9062750000103</v>
      </c>
    </row>
    <row r="139" spans="1:6" x14ac:dyDescent="0.2">
      <c r="A139" t="s">
        <v>108</v>
      </c>
      <c r="B139" t="s">
        <v>45</v>
      </c>
      <c r="C139" t="s">
        <v>7</v>
      </c>
      <c r="D139" t="b">
        <v>1</v>
      </c>
      <c r="E139">
        <v>3.97955477699997</v>
      </c>
      <c r="F139">
        <f t="shared" si="2"/>
        <v>3979.5547769999698</v>
      </c>
    </row>
    <row r="140" spans="1:6" x14ac:dyDescent="0.2">
      <c r="A140" t="s">
        <v>108</v>
      </c>
      <c r="B140" t="s">
        <v>46</v>
      </c>
      <c r="C140" t="s">
        <v>9</v>
      </c>
      <c r="D140" t="b">
        <v>0</v>
      </c>
      <c r="E140">
        <v>8.4362245439999697</v>
      </c>
      <c r="F140">
        <f t="shared" si="2"/>
        <v>8436.2245439999697</v>
      </c>
    </row>
    <row r="141" spans="1:6" x14ac:dyDescent="0.2">
      <c r="A141" t="s">
        <v>108</v>
      </c>
      <c r="B141" t="s">
        <v>47</v>
      </c>
      <c r="C141" t="s">
        <v>9</v>
      </c>
      <c r="D141" t="b">
        <v>0</v>
      </c>
      <c r="E141">
        <v>8.3007744259999701</v>
      </c>
      <c r="F141">
        <f t="shared" si="2"/>
        <v>8300.7744259999708</v>
      </c>
    </row>
    <row r="142" spans="1:6" x14ac:dyDescent="0.2">
      <c r="A142" t="s">
        <v>108</v>
      </c>
      <c r="B142" t="s">
        <v>48</v>
      </c>
      <c r="C142" t="s">
        <v>9</v>
      </c>
      <c r="D142" t="b">
        <v>0</v>
      </c>
      <c r="E142">
        <v>8.3032122459999798</v>
      </c>
      <c r="F142">
        <f t="shared" si="2"/>
        <v>8303.2122459999791</v>
      </c>
    </row>
    <row r="143" spans="1:6" x14ac:dyDescent="0.2">
      <c r="A143" t="s">
        <v>108</v>
      </c>
      <c r="B143" t="s">
        <v>49</v>
      </c>
      <c r="C143" t="s">
        <v>7</v>
      </c>
      <c r="D143" t="b">
        <v>1</v>
      </c>
      <c r="E143">
        <v>1.35971418599996</v>
      </c>
      <c r="F143">
        <f t="shared" si="2"/>
        <v>1359.7141859999599</v>
      </c>
    </row>
    <row r="144" spans="1:6" x14ac:dyDescent="0.2">
      <c r="A144" t="s">
        <v>108</v>
      </c>
      <c r="B144" t="s">
        <v>50</v>
      </c>
      <c r="C144" t="s">
        <v>7</v>
      </c>
      <c r="D144" t="b">
        <v>1</v>
      </c>
      <c r="E144">
        <v>6.5061408790000401</v>
      </c>
      <c r="F144">
        <f t="shared" si="2"/>
        <v>6506.1408790000405</v>
      </c>
    </row>
    <row r="145" spans="1:6" x14ac:dyDescent="0.2">
      <c r="A145" t="s">
        <v>108</v>
      </c>
      <c r="B145" t="s">
        <v>51</v>
      </c>
      <c r="C145" t="s">
        <v>7</v>
      </c>
      <c r="D145" t="b">
        <v>1</v>
      </c>
      <c r="E145">
        <v>0.71745505900003004</v>
      </c>
      <c r="F145">
        <f t="shared" si="2"/>
        <v>717.45505900003002</v>
      </c>
    </row>
    <row r="146" spans="1:6" x14ac:dyDescent="0.2">
      <c r="A146" t="s">
        <v>108</v>
      </c>
      <c r="B146" t="s">
        <v>52</v>
      </c>
      <c r="C146" t="s">
        <v>7</v>
      </c>
      <c r="D146" t="b">
        <v>1</v>
      </c>
      <c r="E146">
        <v>0.96326861199997804</v>
      </c>
      <c r="F146">
        <f t="shared" si="2"/>
        <v>963.26861199997802</v>
      </c>
    </row>
    <row r="147" spans="1:6" x14ac:dyDescent="0.2">
      <c r="A147" t="s">
        <v>108</v>
      </c>
      <c r="B147" t="s">
        <v>53</v>
      </c>
      <c r="C147" t="s">
        <v>9</v>
      </c>
      <c r="D147" t="b">
        <v>0</v>
      </c>
      <c r="E147">
        <v>8.2982046449999896</v>
      </c>
      <c r="F147">
        <f t="shared" si="2"/>
        <v>8298.2046449999889</v>
      </c>
    </row>
    <row r="148" spans="1:6" x14ac:dyDescent="0.2">
      <c r="A148" t="s">
        <v>108</v>
      </c>
      <c r="B148" t="s">
        <v>54</v>
      </c>
      <c r="C148" t="s">
        <v>9</v>
      </c>
      <c r="D148" t="b">
        <v>0</v>
      </c>
      <c r="E148">
        <v>8.3784506470000206</v>
      </c>
      <c r="F148">
        <f t="shared" si="2"/>
        <v>8378.4506470000215</v>
      </c>
    </row>
    <row r="149" spans="1:6" x14ac:dyDescent="0.2">
      <c r="A149" t="s">
        <v>108</v>
      </c>
      <c r="B149" t="s">
        <v>55</v>
      </c>
      <c r="C149" t="s">
        <v>9</v>
      </c>
      <c r="D149" t="b">
        <v>0</v>
      </c>
      <c r="E149">
        <v>7.68047829400001</v>
      </c>
      <c r="F149">
        <f t="shared" si="2"/>
        <v>7680.4782940000105</v>
      </c>
    </row>
    <row r="150" spans="1:6" x14ac:dyDescent="0.2">
      <c r="A150" t="s">
        <v>108</v>
      </c>
      <c r="B150" t="s">
        <v>56</v>
      </c>
      <c r="C150" t="s">
        <v>9</v>
      </c>
      <c r="D150" t="b">
        <v>0</v>
      </c>
      <c r="E150">
        <v>8.1346288779999991</v>
      </c>
      <c r="F150">
        <f t="shared" si="2"/>
        <v>8134.6288779999995</v>
      </c>
    </row>
    <row r="151" spans="1:6" x14ac:dyDescent="0.2">
      <c r="A151" t="s">
        <v>108</v>
      </c>
      <c r="B151" t="s">
        <v>57</v>
      </c>
      <c r="C151" t="s">
        <v>9</v>
      </c>
      <c r="D151" t="b">
        <v>0</v>
      </c>
      <c r="E151">
        <v>8.4159680610000507</v>
      </c>
      <c r="F151">
        <f t="shared" si="2"/>
        <v>8415.9680610000505</v>
      </c>
    </row>
    <row r="152" spans="1:6" x14ac:dyDescent="0.2">
      <c r="A152" t="s">
        <v>108</v>
      </c>
      <c r="B152" t="s">
        <v>58</v>
      </c>
      <c r="C152" t="s">
        <v>9</v>
      </c>
      <c r="D152" t="b">
        <v>0</v>
      </c>
      <c r="E152">
        <v>8.4654699660000006</v>
      </c>
      <c r="F152">
        <f t="shared" si="2"/>
        <v>8465.4699660000006</v>
      </c>
    </row>
    <row r="153" spans="1:6" x14ac:dyDescent="0.2">
      <c r="A153" t="s">
        <v>108</v>
      </c>
      <c r="B153" t="s">
        <v>59</v>
      </c>
      <c r="C153" t="s">
        <v>7</v>
      </c>
      <c r="D153" t="b">
        <v>1</v>
      </c>
      <c r="E153">
        <v>7.0083191879999696</v>
      </c>
      <c r="F153">
        <f t="shared" si="2"/>
        <v>7008.3191879999695</v>
      </c>
    </row>
    <row r="154" spans="1:6" x14ac:dyDescent="0.2">
      <c r="A154" t="s">
        <v>108</v>
      </c>
      <c r="B154" t="s">
        <v>60</v>
      </c>
      <c r="C154" t="s">
        <v>7</v>
      </c>
      <c r="D154" t="b">
        <v>1</v>
      </c>
      <c r="E154">
        <v>4.6603795359999296</v>
      </c>
      <c r="F154">
        <f t="shared" si="2"/>
        <v>4660.3795359999294</v>
      </c>
    </row>
    <row r="155" spans="1:6" x14ac:dyDescent="0.2">
      <c r="A155" t="s">
        <v>108</v>
      </c>
      <c r="B155" t="s">
        <v>61</v>
      </c>
      <c r="C155" t="s">
        <v>9</v>
      </c>
      <c r="D155" t="b">
        <v>0</v>
      </c>
      <c r="E155">
        <v>8.1151073130000597</v>
      </c>
      <c r="F155">
        <f t="shared" si="2"/>
        <v>8115.1073130000595</v>
      </c>
    </row>
    <row r="156" spans="1:6" x14ac:dyDescent="0.2">
      <c r="A156" t="s">
        <v>108</v>
      </c>
      <c r="B156" t="s">
        <v>62</v>
      </c>
      <c r="C156" t="s">
        <v>7</v>
      </c>
      <c r="D156" t="b">
        <v>1</v>
      </c>
      <c r="E156">
        <v>7.4395434760000398</v>
      </c>
      <c r="F156">
        <f t="shared" si="2"/>
        <v>7439.5434760000398</v>
      </c>
    </row>
    <row r="157" spans="1:6" x14ac:dyDescent="0.2">
      <c r="A157" t="s">
        <v>108</v>
      </c>
      <c r="B157" t="s">
        <v>63</v>
      </c>
      <c r="C157" t="s">
        <v>7</v>
      </c>
      <c r="D157" t="b">
        <v>1</v>
      </c>
      <c r="E157">
        <v>7.1182943470000701</v>
      </c>
      <c r="F157">
        <f t="shared" si="2"/>
        <v>7118.29434700007</v>
      </c>
    </row>
    <row r="158" spans="1:6" x14ac:dyDescent="0.2">
      <c r="A158" t="s">
        <v>108</v>
      </c>
      <c r="B158" t="s">
        <v>64</v>
      </c>
      <c r="C158" t="s">
        <v>9</v>
      </c>
      <c r="D158" t="b">
        <v>0</v>
      </c>
      <c r="E158">
        <v>8.4326510900000304</v>
      </c>
      <c r="F158">
        <f t="shared" si="2"/>
        <v>8432.6510900000303</v>
      </c>
    </row>
    <row r="159" spans="1:6" x14ac:dyDescent="0.2">
      <c r="A159" t="s">
        <v>108</v>
      </c>
      <c r="B159" t="s">
        <v>65</v>
      </c>
      <c r="C159" t="s">
        <v>9</v>
      </c>
      <c r="D159" t="b">
        <v>0</v>
      </c>
      <c r="E159">
        <v>7.8123314140000204</v>
      </c>
      <c r="F159">
        <f t="shared" si="2"/>
        <v>7812.3314140000202</v>
      </c>
    </row>
    <row r="160" spans="1:6" x14ac:dyDescent="0.2">
      <c r="A160" t="s">
        <v>108</v>
      </c>
      <c r="B160" t="s">
        <v>66</v>
      </c>
      <c r="C160" t="s">
        <v>7</v>
      </c>
      <c r="D160" t="b">
        <v>1</v>
      </c>
      <c r="E160">
        <v>1.53815939700007</v>
      </c>
      <c r="F160">
        <f t="shared" si="2"/>
        <v>1538.1593970000699</v>
      </c>
    </row>
    <row r="161" spans="1:6" x14ac:dyDescent="0.2">
      <c r="A161" t="s">
        <v>108</v>
      </c>
      <c r="B161" t="s">
        <v>67</v>
      </c>
      <c r="C161" t="s">
        <v>9</v>
      </c>
      <c r="D161" t="b">
        <v>0</v>
      </c>
      <c r="E161">
        <v>7.7502382180000398</v>
      </c>
      <c r="F161">
        <f t="shared" si="2"/>
        <v>7750.2382180000395</v>
      </c>
    </row>
    <row r="162" spans="1:6" x14ac:dyDescent="0.2">
      <c r="A162" t="s">
        <v>108</v>
      </c>
      <c r="B162" t="s">
        <v>68</v>
      </c>
      <c r="C162" t="s">
        <v>7</v>
      </c>
      <c r="D162" t="b">
        <v>1</v>
      </c>
      <c r="E162">
        <v>2.37478508899994</v>
      </c>
      <c r="F162">
        <f t="shared" si="2"/>
        <v>2374.7850889999399</v>
      </c>
    </row>
    <row r="163" spans="1:6" x14ac:dyDescent="0.2">
      <c r="A163" t="s">
        <v>108</v>
      </c>
      <c r="B163" t="s">
        <v>69</v>
      </c>
      <c r="C163" t="s">
        <v>9</v>
      </c>
      <c r="D163" t="b">
        <v>0</v>
      </c>
      <c r="E163">
        <v>8.5065480580000195</v>
      </c>
      <c r="F163">
        <f t="shared" si="2"/>
        <v>8506.5480580000203</v>
      </c>
    </row>
    <row r="164" spans="1:6" x14ac:dyDescent="0.2">
      <c r="A164" t="s">
        <v>108</v>
      </c>
      <c r="B164" t="s">
        <v>70</v>
      </c>
      <c r="C164" t="s">
        <v>7</v>
      </c>
      <c r="D164" t="b">
        <v>1</v>
      </c>
      <c r="E164">
        <v>7.4059985579999603</v>
      </c>
      <c r="F164">
        <f t="shared" si="2"/>
        <v>7405.9985579999602</v>
      </c>
    </row>
    <row r="165" spans="1:6" x14ac:dyDescent="0.2">
      <c r="A165" t="s">
        <v>108</v>
      </c>
      <c r="B165" t="s">
        <v>71</v>
      </c>
      <c r="C165" t="s">
        <v>9</v>
      </c>
      <c r="D165" t="b">
        <v>0</v>
      </c>
      <c r="E165">
        <v>7.7002417579999403</v>
      </c>
      <c r="F165">
        <f t="shared" si="2"/>
        <v>7700.2417579999401</v>
      </c>
    </row>
    <row r="166" spans="1:6" x14ac:dyDescent="0.2">
      <c r="A166" t="s">
        <v>108</v>
      </c>
      <c r="B166" t="s">
        <v>72</v>
      </c>
      <c r="C166" t="s">
        <v>9</v>
      </c>
      <c r="D166" t="b">
        <v>0</v>
      </c>
      <c r="E166">
        <v>7.56042913400006</v>
      </c>
      <c r="F166">
        <f t="shared" si="2"/>
        <v>7560.42913400006</v>
      </c>
    </row>
    <row r="167" spans="1:6" x14ac:dyDescent="0.2">
      <c r="A167" t="s">
        <v>108</v>
      </c>
      <c r="B167" t="s">
        <v>73</v>
      </c>
      <c r="C167" t="s">
        <v>9</v>
      </c>
      <c r="D167" t="b">
        <v>0</v>
      </c>
      <c r="E167">
        <v>8.1507370729999593</v>
      </c>
      <c r="F167">
        <f t="shared" si="2"/>
        <v>8150.7370729999593</v>
      </c>
    </row>
    <row r="168" spans="1:6" x14ac:dyDescent="0.2">
      <c r="A168" t="s">
        <v>108</v>
      </c>
      <c r="B168" t="s">
        <v>74</v>
      </c>
      <c r="C168" t="s">
        <v>9</v>
      </c>
      <c r="D168" t="b">
        <v>0</v>
      </c>
      <c r="E168">
        <v>8.0736508480000495</v>
      </c>
      <c r="F168">
        <f t="shared" si="2"/>
        <v>8073.6508480000493</v>
      </c>
    </row>
    <row r="169" spans="1:6" x14ac:dyDescent="0.2">
      <c r="A169" t="s">
        <v>108</v>
      </c>
      <c r="B169" t="s">
        <v>75</v>
      </c>
      <c r="C169" t="s">
        <v>9</v>
      </c>
      <c r="D169" t="b">
        <v>0</v>
      </c>
      <c r="E169">
        <v>8.3050236929999492</v>
      </c>
      <c r="F169">
        <f t="shared" si="2"/>
        <v>8305.0236929999501</v>
      </c>
    </row>
    <row r="170" spans="1:6" x14ac:dyDescent="0.2">
      <c r="A170" t="s">
        <v>108</v>
      </c>
      <c r="B170" t="s">
        <v>76</v>
      </c>
      <c r="C170" t="s">
        <v>7</v>
      </c>
      <c r="D170" t="b">
        <v>1</v>
      </c>
      <c r="E170">
        <v>7.9466810370000696</v>
      </c>
      <c r="F170">
        <f t="shared" si="2"/>
        <v>7946.6810370000694</v>
      </c>
    </row>
    <row r="171" spans="1:6" x14ac:dyDescent="0.2">
      <c r="A171" t="s">
        <v>108</v>
      </c>
      <c r="B171" t="s">
        <v>77</v>
      </c>
      <c r="C171" t="s">
        <v>9</v>
      </c>
      <c r="D171" t="b">
        <v>0</v>
      </c>
      <c r="E171">
        <v>8.4096340270000294</v>
      </c>
      <c r="F171">
        <f t="shared" si="2"/>
        <v>8409.6340270000292</v>
      </c>
    </row>
    <row r="172" spans="1:6" x14ac:dyDescent="0.2">
      <c r="A172" t="s">
        <v>108</v>
      </c>
      <c r="B172" t="s">
        <v>78</v>
      </c>
      <c r="C172" t="s">
        <v>9</v>
      </c>
      <c r="D172" t="b">
        <v>0</v>
      </c>
      <c r="E172">
        <v>8.2969128170000204</v>
      </c>
      <c r="F172">
        <f t="shared" si="2"/>
        <v>8296.9128170000204</v>
      </c>
    </row>
    <row r="173" spans="1:6" x14ac:dyDescent="0.2">
      <c r="A173" t="s">
        <v>108</v>
      </c>
      <c r="B173" t="s">
        <v>79</v>
      </c>
      <c r="C173" t="s">
        <v>7</v>
      </c>
      <c r="D173" t="b">
        <v>1</v>
      </c>
      <c r="E173">
        <v>4.8436480080000504</v>
      </c>
      <c r="F173">
        <f t="shared" si="2"/>
        <v>4843.6480080000501</v>
      </c>
    </row>
    <row r="174" spans="1:6" x14ac:dyDescent="0.2">
      <c r="A174" t="s">
        <v>108</v>
      </c>
      <c r="B174" t="s">
        <v>80</v>
      </c>
      <c r="C174" t="s">
        <v>9</v>
      </c>
      <c r="D174" t="b">
        <v>0</v>
      </c>
      <c r="E174">
        <v>7.978856145</v>
      </c>
      <c r="F174">
        <f t="shared" si="2"/>
        <v>7978.8561449999997</v>
      </c>
    </row>
    <row r="175" spans="1:6" x14ac:dyDescent="0.2">
      <c r="A175" t="s">
        <v>108</v>
      </c>
      <c r="B175" t="s">
        <v>81</v>
      </c>
      <c r="C175" t="s">
        <v>7</v>
      </c>
      <c r="D175" t="b">
        <v>1</v>
      </c>
      <c r="E175">
        <v>0.78848472599997799</v>
      </c>
      <c r="F175">
        <f t="shared" si="2"/>
        <v>788.48472599997797</v>
      </c>
    </row>
    <row r="176" spans="1:6" x14ac:dyDescent="0.2">
      <c r="A176" t="s">
        <v>108</v>
      </c>
      <c r="B176" t="s">
        <v>82</v>
      </c>
      <c r="C176" t="s">
        <v>9</v>
      </c>
      <c r="D176" t="b">
        <v>0</v>
      </c>
      <c r="E176">
        <v>8.3711878599999601</v>
      </c>
      <c r="F176">
        <f t="shared" si="2"/>
        <v>8371.18785999996</v>
      </c>
    </row>
    <row r="177" spans="1:6" x14ac:dyDescent="0.2">
      <c r="A177" t="s">
        <v>108</v>
      </c>
      <c r="B177" t="s">
        <v>83</v>
      </c>
      <c r="C177" t="s">
        <v>7</v>
      </c>
      <c r="D177" t="b">
        <v>1</v>
      </c>
      <c r="E177">
        <v>5.67260273900001</v>
      </c>
      <c r="F177">
        <f t="shared" si="2"/>
        <v>5672.6027390000099</v>
      </c>
    </row>
    <row r="178" spans="1:6" x14ac:dyDescent="0.2">
      <c r="A178" t="s">
        <v>108</v>
      </c>
      <c r="B178" t="s">
        <v>84</v>
      </c>
      <c r="C178" t="s">
        <v>7</v>
      </c>
      <c r="D178" t="b">
        <v>1</v>
      </c>
      <c r="E178">
        <v>4.8187691650000399</v>
      </c>
      <c r="F178">
        <f t="shared" si="2"/>
        <v>4818.7691650000397</v>
      </c>
    </row>
    <row r="179" spans="1:6" x14ac:dyDescent="0.2">
      <c r="A179" t="s">
        <v>108</v>
      </c>
      <c r="B179" t="s">
        <v>85</v>
      </c>
      <c r="C179" t="s">
        <v>7</v>
      </c>
      <c r="D179" t="b">
        <v>1</v>
      </c>
      <c r="E179">
        <v>2.14128934299992</v>
      </c>
      <c r="F179">
        <f t="shared" si="2"/>
        <v>2141.2893429999199</v>
      </c>
    </row>
    <row r="180" spans="1:6" x14ac:dyDescent="0.2">
      <c r="A180" t="s">
        <v>108</v>
      </c>
      <c r="B180" t="s">
        <v>86</v>
      </c>
      <c r="C180" t="s">
        <v>7</v>
      </c>
      <c r="D180" t="b">
        <v>1</v>
      </c>
      <c r="E180">
        <v>4.2937889570000598</v>
      </c>
      <c r="F180">
        <f t="shared" si="2"/>
        <v>4293.7889570000598</v>
      </c>
    </row>
    <row r="181" spans="1:6" x14ac:dyDescent="0.2">
      <c r="A181" t="s">
        <v>108</v>
      </c>
      <c r="B181" t="s">
        <v>87</v>
      </c>
      <c r="C181" t="s">
        <v>7</v>
      </c>
      <c r="D181" t="b">
        <v>1</v>
      </c>
      <c r="E181">
        <v>2.2535543979999999</v>
      </c>
      <c r="F181">
        <f t="shared" si="2"/>
        <v>2253.5543979999998</v>
      </c>
    </row>
    <row r="182" spans="1:6" x14ac:dyDescent="0.2">
      <c r="A182" t="s">
        <v>108</v>
      </c>
      <c r="B182" t="s">
        <v>88</v>
      </c>
      <c r="C182" t="s">
        <v>9</v>
      </c>
      <c r="D182" t="b">
        <v>0</v>
      </c>
      <c r="E182">
        <v>7.8121768920000196</v>
      </c>
      <c r="F182">
        <f t="shared" si="2"/>
        <v>7812.1768920000195</v>
      </c>
    </row>
    <row r="183" spans="1:6" x14ac:dyDescent="0.2">
      <c r="A183" t="s">
        <v>108</v>
      </c>
      <c r="B183" t="s">
        <v>89</v>
      </c>
      <c r="C183" t="s">
        <v>9</v>
      </c>
      <c r="D183" t="b">
        <v>0</v>
      </c>
      <c r="E183">
        <v>7.8516604569999799</v>
      </c>
      <c r="F183">
        <f t="shared" si="2"/>
        <v>7851.6604569999799</v>
      </c>
    </row>
    <row r="184" spans="1:6" x14ac:dyDescent="0.2">
      <c r="A184" t="s">
        <v>108</v>
      </c>
      <c r="B184" t="s">
        <v>90</v>
      </c>
      <c r="C184" t="s">
        <v>9</v>
      </c>
      <c r="D184" t="b">
        <v>0</v>
      </c>
      <c r="E184">
        <v>7.48079690999998</v>
      </c>
      <c r="F184">
        <f t="shared" si="2"/>
        <v>7480.79690999998</v>
      </c>
    </row>
    <row r="185" spans="1:6" x14ac:dyDescent="0.2">
      <c r="A185" t="s">
        <v>108</v>
      </c>
      <c r="B185" t="s">
        <v>91</v>
      </c>
      <c r="C185" t="s">
        <v>9</v>
      </c>
      <c r="D185" t="b">
        <v>0</v>
      </c>
      <c r="E185">
        <v>7.6237177169999697</v>
      </c>
      <c r="F185">
        <f t="shared" si="2"/>
        <v>7623.7177169999695</v>
      </c>
    </row>
    <row r="186" spans="1:6" x14ac:dyDescent="0.2">
      <c r="A186" t="s">
        <v>108</v>
      </c>
      <c r="B186" t="s">
        <v>92</v>
      </c>
      <c r="C186" t="s">
        <v>7</v>
      </c>
      <c r="D186" t="b">
        <v>1</v>
      </c>
      <c r="E186">
        <v>5.8437964439999597</v>
      </c>
      <c r="F186">
        <f t="shared" si="2"/>
        <v>5843.7964439999596</v>
      </c>
    </row>
    <row r="187" spans="1:6" x14ac:dyDescent="0.2">
      <c r="A187" t="s">
        <v>108</v>
      </c>
      <c r="B187" t="s">
        <v>93</v>
      </c>
      <c r="C187" t="s">
        <v>7</v>
      </c>
      <c r="D187" t="b">
        <v>1</v>
      </c>
      <c r="E187">
        <v>3.3102449350000098</v>
      </c>
      <c r="F187">
        <f t="shared" si="2"/>
        <v>3310.2449350000097</v>
      </c>
    </row>
    <row r="188" spans="1:6" x14ac:dyDescent="0.2">
      <c r="A188" t="s">
        <v>108</v>
      </c>
      <c r="B188" t="s">
        <v>94</v>
      </c>
      <c r="C188" t="s">
        <v>7</v>
      </c>
      <c r="D188" t="b">
        <v>1</v>
      </c>
      <c r="E188">
        <v>1.1607272820000301</v>
      </c>
      <c r="F188">
        <f t="shared" si="2"/>
        <v>1160.7272820000301</v>
      </c>
    </row>
    <row r="189" spans="1:6" x14ac:dyDescent="0.2">
      <c r="A189" t="s">
        <v>108</v>
      </c>
      <c r="B189" t="s">
        <v>95</v>
      </c>
      <c r="C189" t="s">
        <v>7</v>
      </c>
      <c r="D189" t="b">
        <v>1</v>
      </c>
      <c r="E189">
        <v>0.44087647300000299</v>
      </c>
      <c r="F189">
        <f t="shared" si="2"/>
        <v>440.87647300000299</v>
      </c>
    </row>
    <row r="190" spans="1:6" x14ac:dyDescent="0.2">
      <c r="A190" t="s">
        <v>108</v>
      </c>
      <c r="B190" t="s">
        <v>96</v>
      </c>
      <c r="C190" t="s">
        <v>9</v>
      </c>
      <c r="D190" t="b">
        <v>0</v>
      </c>
      <c r="E190">
        <v>7.3924565560000701</v>
      </c>
      <c r="F190">
        <f t="shared" si="2"/>
        <v>7392.4565560000701</v>
      </c>
    </row>
    <row r="191" spans="1:6" x14ac:dyDescent="0.2">
      <c r="A191" t="s">
        <v>108</v>
      </c>
      <c r="B191" t="s">
        <v>97</v>
      </c>
      <c r="C191" t="s">
        <v>9</v>
      </c>
      <c r="D191" t="b">
        <v>0</v>
      </c>
      <c r="E191">
        <v>7.8289161979999999</v>
      </c>
      <c r="F191">
        <f t="shared" si="2"/>
        <v>7828.9161979999999</v>
      </c>
    </row>
    <row r="192" spans="1:6" x14ac:dyDescent="0.2">
      <c r="A192" t="s">
        <v>108</v>
      </c>
      <c r="B192" t="s">
        <v>98</v>
      </c>
      <c r="C192" t="s">
        <v>9</v>
      </c>
      <c r="D192" t="b">
        <v>0</v>
      </c>
      <c r="E192">
        <v>7.7469262800000198</v>
      </c>
      <c r="F192">
        <f t="shared" si="2"/>
        <v>7746.9262800000197</v>
      </c>
    </row>
    <row r="193" spans="1:6" x14ac:dyDescent="0.2">
      <c r="A193" t="s">
        <v>108</v>
      </c>
      <c r="B193" t="s">
        <v>99</v>
      </c>
      <c r="C193" t="s">
        <v>7</v>
      </c>
      <c r="D193" t="b">
        <v>1</v>
      </c>
      <c r="E193">
        <v>3.0773117490000401</v>
      </c>
      <c r="F193">
        <f t="shared" si="2"/>
        <v>3077.31174900004</v>
      </c>
    </row>
    <row r="194" spans="1:6" x14ac:dyDescent="0.2">
      <c r="A194" t="s">
        <v>108</v>
      </c>
      <c r="B194" t="s">
        <v>100</v>
      </c>
      <c r="C194" t="s">
        <v>7</v>
      </c>
      <c r="D194" t="b">
        <v>1</v>
      </c>
      <c r="E194">
        <v>4.2990210250000001</v>
      </c>
      <c r="F194">
        <f t="shared" si="2"/>
        <v>4299.021025</v>
      </c>
    </row>
    <row r="195" spans="1:6" x14ac:dyDescent="0.2">
      <c r="A195" t="s">
        <v>108</v>
      </c>
      <c r="B195" t="s">
        <v>101</v>
      </c>
      <c r="C195" t="s">
        <v>9</v>
      </c>
      <c r="D195" t="b">
        <v>0</v>
      </c>
      <c r="E195">
        <v>8.0467750860000198</v>
      </c>
      <c r="F195">
        <f t="shared" ref="F195:F258" si="3">E195*1000</f>
        <v>8046.7750860000197</v>
      </c>
    </row>
    <row r="196" spans="1:6" x14ac:dyDescent="0.2">
      <c r="A196" t="s">
        <v>108</v>
      </c>
      <c r="B196" t="s">
        <v>102</v>
      </c>
      <c r="C196" t="s">
        <v>7</v>
      </c>
      <c r="D196" t="b">
        <v>1</v>
      </c>
      <c r="E196">
        <v>1.5693883339999899</v>
      </c>
      <c r="F196">
        <f t="shared" si="3"/>
        <v>1569.38833399999</v>
      </c>
    </row>
    <row r="197" spans="1:6" x14ac:dyDescent="0.2">
      <c r="A197" t="s">
        <v>108</v>
      </c>
      <c r="B197" t="s">
        <v>103</v>
      </c>
      <c r="C197" t="s">
        <v>7</v>
      </c>
      <c r="D197" t="b">
        <v>1</v>
      </c>
      <c r="E197">
        <v>3.39352447500004</v>
      </c>
      <c r="F197">
        <f t="shared" si="3"/>
        <v>3393.5244750000397</v>
      </c>
    </row>
    <row r="198" spans="1:6" x14ac:dyDescent="0.2">
      <c r="A198" t="s">
        <v>108</v>
      </c>
      <c r="B198" t="s">
        <v>104</v>
      </c>
      <c r="C198" t="s">
        <v>9</v>
      </c>
      <c r="D198" t="b">
        <v>0</v>
      </c>
      <c r="E198">
        <v>7.6304215359999699</v>
      </c>
      <c r="F198">
        <f t="shared" si="3"/>
        <v>7630.4215359999698</v>
      </c>
    </row>
    <row r="199" spans="1:6" x14ac:dyDescent="0.2">
      <c r="A199" t="s">
        <v>108</v>
      </c>
      <c r="B199" t="s">
        <v>105</v>
      </c>
      <c r="C199" t="s">
        <v>9</v>
      </c>
      <c r="D199" t="b">
        <v>0</v>
      </c>
      <c r="E199">
        <v>7.8111699790000504</v>
      </c>
      <c r="F199">
        <f t="shared" si="3"/>
        <v>7811.1699790000503</v>
      </c>
    </row>
    <row r="200" spans="1:6" x14ac:dyDescent="0.2">
      <c r="A200" t="s">
        <v>108</v>
      </c>
      <c r="B200" t="s">
        <v>106</v>
      </c>
      <c r="C200" t="s">
        <v>9</v>
      </c>
      <c r="D200" t="b">
        <v>0</v>
      </c>
      <c r="E200">
        <v>7.6406420309999703</v>
      </c>
      <c r="F200">
        <f t="shared" si="3"/>
        <v>7640.6420309999703</v>
      </c>
    </row>
    <row r="201" spans="1:6" x14ac:dyDescent="0.2">
      <c r="A201" t="s">
        <v>108</v>
      </c>
      <c r="B201" t="s">
        <v>107</v>
      </c>
      <c r="C201" t="s">
        <v>9</v>
      </c>
      <c r="D201" t="b">
        <v>0</v>
      </c>
      <c r="E201">
        <v>7.9775896670000703</v>
      </c>
      <c r="F201">
        <f t="shared" si="3"/>
        <v>7977.5896670000702</v>
      </c>
    </row>
    <row r="202" spans="1:6" x14ac:dyDescent="0.2">
      <c r="A202" t="s">
        <v>109</v>
      </c>
      <c r="B202" t="s">
        <v>110</v>
      </c>
      <c r="C202" t="s">
        <v>9</v>
      </c>
      <c r="D202" t="b">
        <v>0</v>
      </c>
      <c r="E202" s="1">
        <v>7.5562000006357198E-5</v>
      </c>
      <c r="F202">
        <f t="shared" si="3"/>
        <v>7.5562000006357197E-2</v>
      </c>
    </row>
    <row r="203" spans="1:6" x14ac:dyDescent="0.2">
      <c r="A203" t="s">
        <v>109</v>
      </c>
      <c r="B203" t="s">
        <v>111</v>
      </c>
      <c r="C203" t="s">
        <v>9</v>
      </c>
      <c r="D203" t="b">
        <v>0</v>
      </c>
      <c r="E203" s="1">
        <v>7.5899000080425995E-5</v>
      </c>
      <c r="F203">
        <f t="shared" si="3"/>
        <v>7.5899000080425993E-2</v>
      </c>
    </row>
    <row r="204" spans="1:6" x14ac:dyDescent="0.2">
      <c r="A204" t="s">
        <v>109</v>
      </c>
      <c r="B204" t="s">
        <v>10</v>
      </c>
      <c r="C204" t="s">
        <v>9</v>
      </c>
      <c r="D204" t="b">
        <v>0</v>
      </c>
      <c r="E204" s="1">
        <v>1.7224999965037501E-5</v>
      </c>
      <c r="F204">
        <f t="shared" si="3"/>
        <v>1.7224999965037499E-2</v>
      </c>
    </row>
    <row r="205" spans="1:6" x14ac:dyDescent="0.2">
      <c r="A205" t="s">
        <v>109</v>
      </c>
      <c r="B205" t="s">
        <v>112</v>
      </c>
      <c r="C205" t="s">
        <v>9</v>
      </c>
      <c r="D205" t="b">
        <v>0</v>
      </c>
      <c r="E205" s="1">
        <v>9.9245999990671394E-5</v>
      </c>
      <c r="F205">
        <f t="shared" si="3"/>
        <v>9.9245999990671394E-2</v>
      </c>
    </row>
    <row r="206" spans="1:6" x14ac:dyDescent="0.2">
      <c r="A206" t="s">
        <v>109</v>
      </c>
      <c r="B206" t="s">
        <v>113</v>
      </c>
      <c r="C206" t="s">
        <v>9</v>
      </c>
      <c r="D206" t="b">
        <v>0</v>
      </c>
      <c r="E206" s="1">
        <v>6.5902000073947406E-5</v>
      </c>
      <c r="F206">
        <f t="shared" si="3"/>
        <v>6.5902000073947406E-2</v>
      </c>
    </row>
    <row r="207" spans="1:6" x14ac:dyDescent="0.2">
      <c r="A207" t="s">
        <v>109</v>
      </c>
      <c r="B207" t="s">
        <v>114</v>
      </c>
      <c r="C207" t="s">
        <v>9</v>
      </c>
      <c r="D207" t="b">
        <v>0</v>
      </c>
      <c r="E207" s="1">
        <v>6.8375999944691998E-5</v>
      </c>
      <c r="F207">
        <f t="shared" si="3"/>
        <v>6.8375999944691998E-2</v>
      </c>
    </row>
    <row r="208" spans="1:6" x14ac:dyDescent="0.2">
      <c r="A208" t="s">
        <v>109</v>
      </c>
      <c r="B208" t="s">
        <v>115</v>
      </c>
      <c r="C208" t="s">
        <v>9</v>
      </c>
      <c r="D208" t="b">
        <v>0</v>
      </c>
      <c r="E208" s="1">
        <v>5.9465999925123402E-5</v>
      </c>
      <c r="F208">
        <f t="shared" si="3"/>
        <v>5.94659999251234E-2</v>
      </c>
    </row>
    <row r="209" spans="1:6" x14ac:dyDescent="0.2">
      <c r="A209" t="s">
        <v>109</v>
      </c>
      <c r="B209" t="s">
        <v>116</v>
      </c>
      <c r="C209" t="s">
        <v>9</v>
      </c>
      <c r="D209" t="b">
        <v>0</v>
      </c>
      <c r="E209">
        <v>1.12917000024026E-4</v>
      </c>
      <c r="F209">
        <f t="shared" si="3"/>
        <v>0.11291700002402601</v>
      </c>
    </row>
    <row r="210" spans="1:6" x14ac:dyDescent="0.2">
      <c r="A210" t="s">
        <v>109</v>
      </c>
      <c r="B210" t="s">
        <v>117</v>
      </c>
      <c r="C210" t="s">
        <v>9</v>
      </c>
      <c r="D210" t="b">
        <v>0</v>
      </c>
      <c r="E210" s="1">
        <v>6.7170999955123894E-5</v>
      </c>
      <c r="F210">
        <f t="shared" si="3"/>
        <v>6.7170999955123892E-2</v>
      </c>
    </row>
    <row r="211" spans="1:6" x14ac:dyDescent="0.2">
      <c r="A211" t="s">
        <v>109</v>
      </c>
      <c r="B211" t="s">
        <v>118</v>
      </c>
      <c r="C211" t="s">
        <v>9</v>
      </c>
      <c r="D211" t="b">
        <v>0</v>
      </c>
      <c r="E211" s="1">
        <v>7.0012999913160402E-5</v>
      </c>
      <c r="F211">
        <f t="shared" si="3"/>
        <v>7.0012999913160401E-2</v>
      </c>
    </row>
    <row r="212" spans="1:6" x14ac:dyDescent="0.2">
      <c r="A212" t="s">
        <v>109</v>
      </c>
      <c r="B212" t="s">
        <v>18</v>
      </c>
      <c r="C212" t="s">
        <v>9</v>
      </c>
      <c r="D212" t="b">
        <v>0</v>
      </c>
      <c r="E212" s="1">
        <v>3.0004999985067099E-5</v>
      </c>
      <c r="F212">
        <f t="shared" si="3"/>
        <v>3.0004999985067098E-2</v>
      </c>
    </row>
    <row r="213" spans="1:6" x14ac:dyDescent="0.2">
      <c r="A213" t="s">
        <v>109</v>
      </c>
      <c r="B213" t="s">
        <v>119</v>
      </c>
      <c r="C213" t="s">
        <v>9</v>
      </c>
      <c r="D213" t="b">
        <v>0</v>
      </c>
      <c r="E213" s="1">
        <v>9.9374000001262094E-5</v>
      </c>
      <c r="F213">
        <f t="shared" si="3"/>
        <v>9.9374000001262092E-2</v>
      </c>
    </row>
    <row r="214" spans="1:6" x14ac:dyDescent="0.2">
      <c r="A214" t="s">
        <v>109</v>
      </c>
      <c r="B214" t="s">
        <v>120</v>
      </c>
      <c r="C214" t="s">
        <v>9</v>
      </c>
      <c r="D214" t="b">
        <v>0</v>
      </c>
      <c r="E214" s="1">
        <v>6.2822000018059003E-5</v>
      </c>
      <c r="F214">
        <f t="shared" si="3"/>
        <v>6.2822000018059002E-2</v>
      </c>
    </row>
    <row r="215" spans="1:6" x14ac:dyDescent="0.2">
      <c r="A215" t="s">
        <v>109</v>
      </c>
      <c r="B215" t="s">
        <v>121</v>
      </c>
      <c r="C215" t="s">
        <v>9</v>
      </c>
      <c r="D215" t="b">
        <v>0</v>
      </c>
      <c r="E215" s="1">
        <v>6.7796000053021999E-5</v>
      </c>
      <c r="F215">
        <f t="shared" si="3"/>
        <v>6.7796000053021999E-2</v>
      </c>
    </row>
    <row r="216" spans="1:6" x14ac:dyDescent="0.2">
      <c r="A216" t="s">
        <v>109</v>
      </c>
      <c r="B216" t="s">
        <v>22</v>
      </c>
      <c r="C216" t="s">
        <v>9</v>
      </c>
      <c r="D216" t="b">
        <v>0</v>
      </c>
      <c r="E216" s="1">
        <v>1.6622999964965799E-5</v>
      </c>
      <c r="F216">
        <f t="shared" si="3"/>
        <v>1.6622999964965798E-2</v>
      </c>
    </row>
    <row r="217" spans="1:6" x14ac:dyDescent="0.2">
      <c r="A217" t="s">
        <v>109</v>
      </c>
      <c r="B217" t="s">
        <v>122</v>
      </c>
      <c r="C217" t="s">
        <v>9</v>
      </c>
      <c r="D217" t="b">
        <v>0</v>
      </c>
      <c r="E217">
        <v>1.38490000040292E-4</v>
      </c>
      <c r="F217">
        <f t="shared" si="3"/>
        <v>0.13849000004029199</v>
      </c>
    </row>
    <row r="218" spans="1:6" x14ac:dyDescent="0.2">
      <c r="A218" t="s">
        <v>109</v>
      </c>
      <c r="B218" t="s">
        <v>123</v>
      </c>
      <c r="C218" t="s">
        <v>9</v>
      </c>
      <c r="D218" t="b">
        <v>0</v>
      </c>
      <c r="E218" s="1">
        <v>6.8766000026698694E-5</v>
      </c>
      <c r="F218">
        <f t="shared" si="3"/>
        <v>6.8766000026698693E-2</v>
      </c>
    </row>
    <row r="219" spans="1:6" x14ac:dyDescent="0.2">
      <c r="A219" t="s">
        <v>109</v>
      </c>
      <c r="B219" t="s">
        <v>124</v>
      </c>
      <c r="C219" t="s">
        <v>9</v>
      </c>
      <c r="D219" t="b">
        <v>0</v>
      </c>
      <c r="E219" s="1">
        <v>6.4669999915167796E-5</v>
      </c>
      <c r="F219">
        <f t="shared" si="3"/>
        <v>6.4669999915167795E-2</v>
      </c>
    </row>
    <row r="220" spans="1:6" x14ac:dyDescent="0.2">
      <c r="A220" t="s">
        <v>109</v>
      </c>
      <c r="B220" t="s">
        <v>125</v>
      </c>
      <c r="C220" t="s">
        <v>9</v>
      </c>
      <c r="D220" t="b">
        <v>0</v>
      </c>
      <c r="E220" s="1">
        <v>5.6703000041124997E-5</v>
      </c>
      <c r="F220">
        <f t="shared" si="3"/>
        <v>5.6703000041124996E-2</v>
      </c>
    </row>
    <row r="221" spans="1:6" x14ac:dyDescent="0.2">
      <c r="A221" t="s">
        <v>109</v>
      </c>
      <c r="B221" t="s">
        <v>126</v>
      </c>
      <c r="C221" t="s">
        <v>9</v>
      </c>
      <c r="D221" t="b">
        <v>0</v>
      </c>
      <c r="E221" s="1">
        <v>8.7622000023657097E-5</v>
      </c>
      <c r="F221">
        <f t="shared" si="3"/>
        <v>8.7622000023657096E-2</v>
      </c>
    </row>
    <row r="222" spans="1:6" x14ac:dyDescent="0.2">
      <c r="A222" t="s">
        <v>109</v>
      </c>
      <c r="B222" t="s">
        <v>127</v>
      </c>
      <c r="C222" t="s">
        <v>9</v>
      </c>
      <c r="D222" t="b">
        <v>0</v>
      </c>
      <c r="E222" s="1">
        <v>7.2354999929302694E-5</v>
      </c>
      <c r="F222">
        <f t="shared" si="3"/>
        <v>7.2354999929302694E-2</v>
      </c>
    </row>
    <row r="223" spans="1:6" x14ac:dyDescent="0.2">
      <c r="A223" t="s">
        <v>109</v>
      </c>
      <c r="B223" t="s">
        <v>128</v>
      </c>
      <c r="C223" t="s">
        <v>9</v>
      </c>
      <c r="D223" t="b">
        <v>0</v>
      </c>
      <c r="E223" s="1">
        <v>7.5778999985231995E-5</v>
      </c>
      <c r="F223">
        <f t="shared" si="3"/>
        <v>7.5778999985231993E-2</v>
      </c>
    </row>
    <row r="224" spans="1:6" x14ac:dyDescent="0.2">
      <c r="A224" t="s">
        <v>109</v>
      </c>
      <c r="B224" t="s">
        <v>30</v>
      </c>
      <c r="C224" t="s">
        <v>9</v>
      </c>
      <c r="D224" t="b">
        <v>0</v>
      </c>
      <c r="E224" s="1">
        <v>1.7711999930725101E-5</v>
      </c>
      <c r="F224">
        <f t="shared" si="3"/>
        <v>1.77119999307251E-2</v>
      </c>
    </row>
    <row r="225" spans="1:6" x14ac:dyDescent="0.2">
      <c r="A225" t="s">
        <v>109</v>
      </c>
      <c r="B225" t="s">
        <v>129</v>
      </c>
      <c r="C225" t="s">
        <v>9</v>
      </c>
      <c r="D225" t="b">
        <v>0</v>
      </c>
      <c r="E225" s="1">
        <v>6.0366000070644002E-5</v>
      </c>
      <c r="F225">
        <f t="shared" si="3"/>
        <v>6.0366000070644001E-2</v>
      </c>
    </row>
    <row r="226" spans="1:6" x14ac:dyDescent="0.2">
      <c r="A226" t="s">
        <v>109</v>
      </c>
      <c r="B226" t="s">
        <v>130</v>
      </c>
      <c r="C226" t="s">
        <v>9</v>
      </c>
      <c r="D226" t="b">
        <v>0</v>
      </c>
      <c r="E226" s="1">
        <v>9.4025999942459694E-5</v>
      </c>
      <c r="F226">
        <f t="shared" si="3"/>
        <v>9.4025999942459693E-2</v>
      </c>
    </row>
    <row r="227" spans="1:6" x14ac:dyDescent="0.2">
      <c r="A227" t="s">
        <v>109</v>
      </c>
      <c r="B227" t="s">
        <v>131</v>
      </c>
      <c r="C227" t="s">
        <v>9</v>
      </c>
      <c r="D227" t="b">
        <v>0</v>
      </c>
      <c r="E227" s="1">
        <v>9.6156000040536997E-5</v>
      </c>
      <c r="F227">
        <f t="shared" si="3"/>
        <v>9.6156000040536996E-2</v>
      </c>
    </row>
    <row r="228" spans="1:6" x14ac:dyDescent="0.2">
      <c r="A228" t="s">
        <v>109</v>
      </c>
      <c r="B228" t="s">
        <v>132</v>
      </c>
      <c r="C228" t="s">
        <v>9</v>
      </c>
      <c r="D228" t="b">
        <v>0</v>
      </c>
      <c r="E228" s="1">
        <v>6.0312000073281497E-5</v>
      </c>
      <c r="F228">
        <f t="shared" si="3"/>
        <v>6.0312000073281496E-2</v>
      </c>
    </row>
    <row r="229" spans="1:6" x14ac:dyDescent="0.2">
      <c r="A229" t="s">
        <v>109</v>
      </c>
      <c r="B229" t="s">
        <v>133</v>
      </c>
      <c r="C229" t="s">
        <v>9</v>
      </c>
      <c r="D229" t="b">
        <v>0</v>
      </c>
      <c r="E229" s="1">
        <v>7.5958000024911598E-5</v>
      </c>
      <c r="F229">
        <f t="shared" si="3"/>
        <v>7.5958000024911598E-2</v>
      </c>
    </row>
    <row r="230" spans="1:6" x14ac:dyDescent="0.2">
      <c r="A230" t="s">
        <v>109</v>
      </c>
      <c r="B230" t="s">
        <v>134</v>
      </c>
      <c r="C230" t="s">
        <v>9</v>
      </c>
      <c r="D230" t="b">
        <v>0</v>
      </c>
      <c r="E230" s="1">
        <v>6.0095999970144401E-5</v>
      </c>
      <c r="F230">
        <f t="shared" si="3"/>
        <v>6.0095999970144399E-2</v>
      </c>
    </row>
    <row r="231" spans="1:6" x14ac:dyDescent="0.2">
      <c r="A231" t="s">
        <v>109</v>
      </c>
      <c r="B231" t="s">
        <v>37</v>
      </c>
      <c r="C231" t="s">
        <v>9</v>
      </c>
      <c r="D231" t="b">
        <v>0</v>
      </c>
      <c r="E231" s="1">
        <v>1.6458999994029E-5</v>
      </c>
      <c r="F231">
        <f t="shared" si="3"/>
        <v>1.6458999994029E-2</v>
      </c>
    </row>
    <row r="232" spans="1:6" x14ac:dyDescent="0.2">
      <c r="A232" t="s">
        <v>109</v>
      </c>
      <c r="B232" t="s">
        <v>135</v>
      </c>
      <c r="C232" t="s">
        <v>9</v>
      </c>
      <c r="D232" t="b">
        <v>0</v>
      </c>
      <c r="E232" s="1">
        <v>7.4444999995648605E-5</v>
      </c>
      <c r="F232">
        <f t="shared" si="3"/>
        <v>7.4444999995648603E-2</v>
      </c>
    </row>
    <row r="233" spans="1:6" x14ac:dyDescent="0.2">
      <c r="A233" t="s">
        <v>109</v>
      </c>
      <c r="B233" t="s">
        <v>39</v>
      </c>
      <c r="C233" t="s">
        <v>9</v>
      </c>
      <c r="D233" t="b">
        <v>0</v>
      </c>
      <c r="E233" s="1">
        <v>1.67439999358975E-5</v>
      </c>
      <c r="F233">
        <f t="shared" si="3"/>
        <v>1.6743999935897501E-2</v>
      </c>
    </row>
    <row r="234" spans="1:6" x14ac:dyDescent="0.2">
      <c r="A234" t="s">
        <v>109</v>
      </c>
      <c r="B234" t="s">
        <v>136</v>
      </c>
      <c r="C234" t="s">
        <v>9</v>
      </c>
      <c r="D234" t="b">
        <v>0</v>
      </c>
      <c r="E234" s="1">
        <v>6.8940999994992995E-5</v>
      </c>
      <c r="F234">
        <f t="shared" si="3"/>
        <v>6.8940999994992994E-2</v>
      </c>
    </row>
    <row r="235" spans="1:6" x14ac:dyDescent="0.2">
      <c r="A235" t="s">
        <v>109</v>
      </c>
      <c r="B235" t="s">
        <v>137</v>
      </c>
      <c r="C235" t="s">
        <v>9</v>
      </c>
      <c r="D235" t="b">
        <v>0</v>
      </c>
      <c r="E235" s="1">
        <v>6.0066999935770501E-5</v>
      </c>
      <c r="F235">
        <f t="shared" si="3"/>
        <v>6.0066999935770499E-2</v>
      </c>
    </row>
    <row r="236" spans="1:6" x14ac:dyDescent="0.2">
      <c r="A236" t="s">
        <v>109</v>
      </c>
      <c r="B236" t="s">
        <v>138</v>
      </c>
      <c r="C236" t="s">
        <v>9</v>
      </c>
      <c r="D236" t="b">
        <v>0</v>
      </c>
      <c r="E236" s="1">
        <v>6.0141000062685601E-5</v>
      </c>
      <c r="F236">
        <f t="shared" si="3"/>
        <v>6.01410000626856E-2</v>
      </c>
    </row>
    <row r="237" spans="1:6" x14ac:dyDescent="0.2">
      <c r="A237" t="s">
        <v>109</v>
      </c>
      <c r="B237" t="s">
        <v>139</v>
      </c>
      <c r="C237" t="s">
        <v>9</v>
      </c>
      <c r="D237" t="b">
        <v>0</v>
      </c>
      <c r="E237" s="1">
        <v>6.7740999952547995E-5</v>
      </c>
      <c r="F237">
        <f t="shared" si="3"/>
        <v>6.7740999952547995E-2</v>
      </c>
    </row>
    <row r="238" spans="1:6" x14ac:dyDescent="0.2">
      <c r="A238" t="s">
        <v>109</v>
      </c>
      <c r="B238" t="s">
        <v>140</v>
      </c>
      <c r="C238" t="s">
        <v>9</v>
      </c>
      <c r="D238" t="b">
        <v>0</v>
      </c>
      <c r="E238" s="1">
        <v>9.9951000038345201E-5</v>
      </c>
      <c r="F238">
        <f t="shared" si="3"/>
        <v>9.99510000383452E-2</v>
      </c>
    </row>
    <row r="239" spans="1:6" x14ac:dyDescent="0.2">
      <c r="A239" t="s">
        <v>109</v>
      </c>
      <c r="B239" t="s">
        <v>141</v>
      </c>
      <c r="C239" t="s">
        <v>9</v>
      </c>
      <c r="D239" t="b">
        <v>0</v>
      </c>
      <c r="E239" s="1">
        <v>6.8437999971138197E-5</v>
      </c>
      <c r="F239">
        <f t="shared" si="3"/>
        <v>6.8437999971138197E-2</v>
      </c>
    </row>
    <row r="240" spans="1:6" x14ac:dyDescent="0.2">
      <c r="A240" t="s">
        <v>109</v>
      </c>
      <c r="B240" t="s">
        <v>142</v>
      </c>
      <c r="C240" t="s">
        <v>9</v>
      </c>
      <c r="D240" t="b">
        <v>0</v>
      </c>
      <c r="E240" s="1">
        <v>5.4693000038241701E-5</v>
      </c>
      <c r="F240">
        <f t="shared" si="3"/>
        <v>5.46930000382417E-2</v>
      </c>
    </row>
    <row r="241" spans="1:6" x14ac:dyDescent="0.2">
      <c r="A241" t="s">
        <v>109</v>
      </c>
      <c r="B241" t="s">
        <v>143</v>
      </c>
      <c r="C241" t="s">
        <v>9</v>
      </c>
      <c r="D241" t="b">
        <v>0</v>
      </c>
      <c r="E241" s="1">
        <v>6.2206000052356103E-5</v>
      </c>
      <c r="F241">
        <f t="shared" si="3"/>
        <v>6.2206000052356103E-2</v>
      </c>
    </row>
    <row r="242" spans="1:6" x14ac:dyDescent="0.2">
      <c r="A242" t="s">
        <v>109</v>
      </c>
      <c r="B242" t="s">
        <v>144</v>
      </c>
      <c r="C242" t="s">
        <v>9</v>
      </c>
      <c r="D242" t="b">
        <v>0</v>
      </c>
      <c r="E242" s="1">
        <v>5.4741999974794399E-5</v>
      </c>
      <c r="F242">
        <f t="shared" si="3"/>
        <v>5.4741999974794397E-2</v>
      </c>
    </row>
    <row r="243" spans="1:6" x14ac:dyDescent="0.2">
      <c r="A243" t="s">
        <v>109</v>
      </c>
      <c r="B243" t="s">
        <v>145</v>
      </c>
      <c r="C243" t="s">
        <v>9</v>
      </c>
      <c r="D243" t="b">
        <v>0</v>
      </c>
      <c r="E243" s="1">
        <v>5.46940000276663E-5</v>
      </c>
      <c r="F243">
        <f t="shared" si="3"/>
        <v>5.4694000027666299E-2</v>
      </c>
    </row>
    <row r="244" spans="1:6" x14ac:dyDescent="0.2">
      <c r="A244" t="s">
        <v>109</v>
      </c>
      <c r="B244" t="s">
        <v>146</v>
      </c>
      <c r="C244" t="s">
        <v>9</v>
      </c>
      <c r="D244" t="b">
        <v>0</v>
      </c>
      <c r="E244" s="1">
        <v>5.4326999929798997E-5</v>
      </c>
      <c r="F244">
        <f t="shared" si="3"/>
        <v>5.4326999929798996E-2</v>
      </c>
    </row>
    <row r="245" spans="1:6" x14ac:dyDescent="0.2">
      <c r="A245" t="s">
        <v>109</v>
      </c>
      <c r="B245" t="s">
        <v>147</v>
      </c>
      <c r="C245" t="s">
        <v>9</v>
      </c>
      <c r="D245" t="b">
        <v>0</v>
      </c>
      <c r="E245" s="1">
        <v>6.2091000017971897E-5</v>
      </c>
      <c r="F245">
        <f t="shared" si="3"/>
        <v>6.2091000017971895E-2</v>
      </c>
    </row>
    <row r="246" spans="1:6" x14ac:dyDescent="0.2">
      <c r="A246" t="s">
        <v>109</v>
      </c>
      <c r="B246" t="s">
        <v>148</v>
      </c>
      <c r="C246" t="s">
        <v>9</v>
      </c>
      <c r="D246" t="b">
        <v>0</v>
      </c>
      <c r="E246" s="1">
        <v>5.4918999921937898E-5</v>
      </c>
      <c r="F246">
        <f t="shared" si="3"/>
        <v>5.4918999921937897E-2</v>
      </c>
    </row>
    <row r="247" spans="1:6" x14ac:dyDescent="0.2">
      <c r="A247" t="s">
        <v>109</v>
      </c>
      <c r="B247" t="s">
        <v>149</v>
      </c>
      <c r="C247" t="s">
        <v>9</v>
      </c>
      <c r="D247" t="b">
        <v>0</v>
      </c>
      <c r="E247" s="1">
        <v>6.2365999951907698E-5</v>
      </c>
      <c r="F247">
        <f t="shared" si="3"/>
        <v>6.2365999951907697E-2</v>
      </c>
    </row>
    <row r="248" spans="1:6" x14ac:dyDescent="0.2">
      <c r="A248" t="s">
        <v>109</v>
      </c>
      <c r="B248" t="s">
        <v>150</v>
      </c>
      <c r="C248" t="s">
        <v>9</v>
      </c>
      <c r="D248" t="b">
        <v>0</v>
      </c>
      <c r="E248" s="1">
        <v>5.4621000003862698E-5</v>
      </c>
      <c r="F248">
        <f t="shared" si="3"/>
        <v>5.4621000003862698E-2</v>
      </c>
    </row>
    <row r="249" spans="1:6" x14ac:dyDescent="0.2">
      <c r="A249" t="s">
        <v>109</v>
      </c>
      <c r="B249" t="s">
        <v>151</v>
      </c>
      <c r="C249" t="s">
        <v>9</v>
      </c>
      <c r="D249" t="b">
        <v>0</v>
      </c>
      <c r="E249" s="1">
        <v>6.3699999941491101E-5</v>
      </c>
      <c r="F249">
        <f t="shared" si="3"/>
        <v>6.3699999941491101E-2</v>
      </c>
    </row>
    <row r="250" spans="1:6" x14ac:dyDescent="0.2">
      <c r="A250" t="s">
        <v>109</v>
      </c>
      <c r="B250" t="s">
        <v>56</v>
      </c>
      <c r="C250" t="s">
        <v>9</v>
      </c>
      <c r="D250" t="b">
        <v>0</v>
      </c>
      <c r="E250" s="1">
        <v>1.6769000012572999E-5</v>
      </c>
      <c r="F250">
        <f t="shared" si="3"/>
        <v>1.6769000012573001E-2</v>
      </c>
    </row>
    <row r="251" spans="1:6" x14ac:dyDescent="0.2">
      <c r="A251" t="s">
        <v>109</v>
      </c>
      <c r="B251" t="s">
        <v>152</v>
      </c>
      <c r="C251" t="s">
        <v>9</v>
      </c>
      <c r="D251" t="b">
        <v>0</v>
      </c>
      <c r="E251" s="1">
        <v>6.2387999946622504E-5</v>
      </c>
      <c r="F251">
        <f t="shared" si="3"/>
        <v>6.2387999946622502E-2</v>
      </c>
    </row>
    <row r="252" spans="1:6" x14ac:dyDescent="0.2">
      <c r="A252" t="s">
        <v>109</v>
      </c>
      <c r="B252" t="s">
        <v>153</v>
      </c>
      <c r="C252" t="s">
        <v>9</v>
      </c>
      <c r="D252" t="b">
        <v>0</v>
      </c>
      <c r="E252" s="1">
        <v>5.4699999964213903E-5</v>
      </c>
      <c r="F252">
        <f t="shared" si="3"/>
        <v>5.4699999964213902E-2</v>
      </c>
    </row>
    <row r="253" spans="1:6" x14ac:dyDescent="0.2">
      <c r="A253" t="s">
        <v>109</v>
      </c>
      <c r="B253" t="s">
        <v>154</v>
      </c>
      <c r="C253" t="s">
        <v>9</v>
      </c>
      <c r="D253" t="b">
        <v>0</v>
      </c>
      <c r="E253" s="1">
        <v>6.2363999973058499E-5</v>
      </c>
      <c r="F253">
        <f t="shared" si="3"/>
        <v>6.2363999973058498E-2</v>
      </c>
    </row>
    <row r="254" spans="1:6" x14ac:dyDescent="0.2">
      <c r="A254" t="s">
        <v>109</v>
      </c>
      <c r="B254" t="s">
        <v>60</v>
      </c>
      <c r="C254" t="s">
        <v>9</v>
      </c>
      <c r="D254" t="b">
        <v>0</v>
      </c>
      <c r="E254" s="1">
        <v>1.6486999925291399E-5</v>
      </c>
      <c r="F254">
        <f t="shared" si="3"/>
        <v>1.6486999925291398E-2</v>
      </c>
    </row>
    <row r="255" spans="1:6" x14ac:dyDescent="0.2">
      <c r="A255" t="s">
        <v>109</v>
      </c>
      <c r="B255" t="s">
        <v>155</v>
      </c>
      <c r="C255" t="s">
        <v>9</v>
      </c>
      <c r="D255" t="b">
        <v>0</v>
      </c>
      <c r="E255" s="1">
        <v>6.3741000076333794E-5</v>
      </c>
      <c r="F255">
        <f t="shared" si="3"/>
        <v>6.3741000076333793E-2</v>
      </c>
    </row>
    <row r="256" spans="1:6" x14ac:dyDescent="0.2">
      <c r="A256" t="s">
        <v>109</v>
      </c>
      <c r="B256" t="s">
        <v>156</v>
      </c>
      <c r="C256" t="s">
        <v>9</v>
      </c>
      <c r="D256" t="b">
        <v>0</v>
      </c>
      <c r="E256" s="1">
        <v>5.4996000017126701E-5</v>
      </c>
      <c r="F256">
        <f t="shared" si="3"/>
        <v>5.4996000017126699E-2</v>
      </c>
    </row>
    <row r="257" spans="1:6" x14ac:dyDescent="0.2">
      <c r="A257" t="s">
        <v>109</v>
      </c>
      <c r="B257" t="s">
        <v>157</v>
      </c>
      <c r="C257" t="s">
        <v>9</v>
      </c>
      <c r="D257" t="b">
        <v>0</v>
      </c>
      <c r="E257" s="1">
        <v>5.44749999562554E-5</v>
      </c>
      <c r="F257">
        <f t="shared" si="3"/>
        <v>5.4474999956255397E-2</v>
      </c>
    </row>
    <row r="258" spans="1:6" x14ac:dyDescent="0.2">
      <c r="A258" t="s">
        <v>109</v>
      </c>
      <c r="B258" t="s">
        <v>158</v>
      </c>
      <c r="C258" t="s">
        <v>9</v>
      </c>
      <c r="D258" t="b">
        <v>0</v>
      </c>
      <c r="E258">
        <v>1.00160999977561E-4</v>
      </c>
      <c r="F258">
        <f t="shared" si="3"/>
        <v>0.100160999977561</v>
      </c>
    </row>
    <row r="259" spans="1:6" x14ac:dyDescent="0.2">
      <c r="A259" t="s">
        <v>109</v>
      </c>
      <c r="B259" t="s">
        <v>159</v>
      </c>
      <c r="C259" t="s">
        <v>9</v>
      </c>
      <c r="D259" t="b">
        <v>0</v>
      </c>
      <c r="E259" s="1">
        <v>6.2029999980950297E-5</v>
      </c>
      <c r="F259">
        <f t="shared" ref="F259:F322" si="4">E259*1000</f>
        <v>6.2029999980950296E-2</v>
      </c>
    </row>
    <row r="260" spans="1:6" x14ac:dyDescent="0.2">
      <c r="A260" t="s">
        <v>109</v>
      </c>
      <c r="B260" t="s">
        <v>66</v>
      </c>
      <c r="C260" t="s">
        <v>9</v>
      </c>
      <c r="D260" t="b">
        <v>0</v>
      </c>
      <c r="E260" s="1">
        <v>1.6649000031065902E-5</v>
      </c>
      <c r="F260">
        <f t="shared" si="4"/>
        <v>1.66490000310659E-2</v>
      </c>
    </row>
    <row r="261" spans="1:6" x14ac:dyDescent="0.2">
      <c r="A261" t="s">
        <v>109</v>
      </c>
      <c r="B261" t="s">
        <v>160</v>
      </c>
      <c r="C261" t="s">
        <v>9</v>
      </c>
      <c r="D261" t="b">
        <v>0</v>
      </c>
      <c r="E261" s="1">
        <v>6.9210999981805799E-5</v>
      </c>
      <c r="F261">
        <f t="shared" si="4"/>
        <v>6.9210999981805799E-2</v>
      </c>
    </row>
    <row r="262" spans="1:6" x14ac:dyDescent="0.2">
      <c r="A262" t="s">
        <v>109</v>
      </c>
      <c r="B262" t="s">
        <v>161</v>
      </c>
      <c r="C262" t="s">
        <v>9</v>
      </c>
      <c r="D262" t="b">
        <v>0</v>
      </c>
      <c r="E262">
        <v>1.01282999935392E-4</v>
      </c>
      <c r="F262">
        <f t="shared" si="4"/>
        <v>0.101282999935392</v>
      </c>
    </row>
    <row r="263" spans="1:6" x14ac:dyDescent="0.2">
      <c r="A263" t="s">
        <v>109</v>
      </c>
      <c r="B263" t="s">
        <v>162</v>
      </c>
      <c r="C263" t="s">
        <v>9</v>
      </c>
      <c r="D263" t="b">
        <v>0</v>
      </c>
      <c r="E263" s="1">
        <v>5.59170000542508E-5</v>
      </c>
      <c r="F263">
        <f t="shared" si="4"/>
        <v>5.59170000542508E-2</v>
      </c>
    </row>
    <row r="264" spans="1:6" x14ac:dyDescent="0.2">
      <c r="A264" t="s">
        <v>109</v>
      </c>
      <c r="B264" t="s">
        <v>163</v>
      </c>
      <c r="C264" t="s">
        <v>9</v>
      </c>
      <c r="D264" t="b">
        <v>0</v>
      </c>
      <c r="E264" s="1">
        <v>9.8654999987957099E-5</v>
      </c>
      <c r="F264">
        <f t="shared" si="4"/>
        <v>9.8654999987957098E-2</v>
      </c>
    </row>
    <row r="265" spans="1:6" x14ac:dyDescent="0.2">
      <c r="A265" t="s">
        <v>109</v>
      </c>
      <c r="B265" t="s">
        <v>164</v>
      </c>
      <c r="C265" t="s">
        <v>9</v>
      </c>
      <c r="D265" t="b">
        <v>0</v>
      </c>
      <c r="E265" s="1">
        <v>5.4914999964239501E-5</v>
      </c>
      <c r="F265">
        <f t="shared" si="4"/>
        <v>5.49149999642395E-2</v>
      </c>
    </row>
    <row r="266" spans="1:6" x14ac:dyDescent="0.2">
      <c r="A266" t="s">
        <v>109</v>
      </c>
      <c r="B266" t="s">
        <v>165</v>
      </c>
      <c r="C266" t="s">
        <v>9</v>
      </c>
      <c r="D266" t="b">
        <v>0</v>
      </c>
      <c r="E266" s="1">
        <v>9.1134000058445895E-5</v>
      </c>
      <c r="F266">
        <f t="shared" si="4"/>
        <v>9.1134000058445894E-2</v>
      </c>
    </row>
    <row r="267" spans="1:6" x14ac:dyDescent="0.2">
      <c r="A267" t="s">
        <v>109</v>
      </c>
      <c r="B267" t="s">
        <v>166</v>
      </c>
      <c r="C267" t="s">
        <v>9</v>
      </c>
      <c r="D267" t="b">
        <v>0</v>
      </c>
      <c r="E267" s="1">
        <v>9.1236000002936594E-5</v>
      </c>
      <c r="F267">
        <f t="shared" si="4"/>
        <v>9.1236000002936593E-2</v>
      </c>
    </row>
    <row r="268" spans="1:6" x14ac:dyDescent="0.2">
      <c r="A268" t="s">
        <v>109</v>
      </c>
      <c r="B268" t="s">
        <v>167</v>
      </c>
      <c r="C268" t="s">
        <v>9</v>
      </c>
      <c r="D268" t="b">
        <v>0</v>
      </c>
      <c r="E268" s="1">
        <v>5.3571000080410097E-5</v>
      </c>
      <c r="F268">
        <f t="shared" si="4"/>
        <v>5.3571000080410096E-2</v>
      </c>
    </row>
    <row r="269" spans="1:6" x14ac:dyDescent="0.2">
      <c r="A269" t="s">
        <v>109</v>
      </c>
      <c r="B269" t="s">
        <v>75</v>
      </c>
      <c r="C269" t="s">
        <v>9</v>
      </c>
      <c r="D269" t="b">
        <v>0</v>
      </c>
      <c r="E269" s="1">
        <v>1.6372000004594098E-5</v>
      </c>
      <c r="F269">
        <f t="shared" si="4"/>
        <v>1.6372000004594097E-2</v>
      </c>
    </row>
    <row r="270" spans="1:6" x14ac:dyDescent="0.2">
      <c r="A270" t="s">
        <v>109</v>
      </c>
      <c r="B270" t="s">
        <v>168</v>
      </c>
      <c r="C270" t="s">
        <v>9</v>
      </c>
      <c r="D270" t="b">
        <v>0</v>
      </c>
      <c r="E270" s="1">
        <v>5.42600000699167E-5</v>
      </c>
      <c r="F270">
        <f t="shared" si="4"/>
        <v>5.42600000699167E-2</v>
      </c>
    </row>
    <row r="271" spans="1:6" x14ac:dyDescent="0.2">
      <c r="A271" t="s">
        <v>109</v>
      </c>
      <c r="B271" t="s">
        <v>169</v>
      </c>
      <c r="C271" t="s">
        <v>9</v>
      </c>
      <c r="D271" t="b">
        <v>0</v>
      </c>
      <c r="E271" s="1">
        <v>5.4718000001230299E-5</v>
      </c>
      <c r="F271">
        <f t="shared" si="4"/>
        <v>5.4718000001230296E-2</v>
      </c>
    </row>
    <row r="272" spans="1:6" x14ac:dyDescent="0.2">
      <c r="A272" t="s">
        <v>109</v>
      </c>
      <c r="B272" t="s">
        <v>170</v>
      </c>
      <c r="C272" t="s">
        <v>9</v>
      </c>
      <c r="D272" t="b">
        <v>0</v>
      </c>
      <c r="E272" s="1">
        <v>5.4758000032961697E-5</v>
      </c>
      <c r="F272">
        <f t="shared" si="4"/>
        <v>5.4758000032961697E-2</v>
      </c>
    </row>
    <row r="273" spans="1:6" x14ac:dyDescent="0.2">
      <c r="A273" t="s">
        <v>109</v>
      </c>
      <c r="B273" t="s">
        <v>171</v>
      </c>
      <c r="C273" t="s">
        <v>9</v>
      </c>
      <c r="D273" t="b">
        <v>0</v>
      </c>
      <c r="E273" s="1">
        <v>5.4590999980064198E-5</v>
      </c>
      <c r="F273">
        <f t="shared" si="4"/>
        <v>5.4590999980064198E-2</v>
      </c>
    </row>
    <row r="274" spans="1:6" x14ac:dyDescent="0.2">
      <c r="A274" t="s">
        <v>109</v>
      </c>
      <c r="B274" t="s">
        <v>172</v>
      </c>
      <c r="C274" t="s">
        <v>9</v>
      </c>
      <c r="D274" t="b">
        <v>0</v>
      </c>
      <c r="E274" s="1">
        <v>5.4203999980018098E-5</v>
      </c>
      <c r="F274">
        <f t="shared" si="4"/>
        <v>5.4203999980018097E-2</v>
      </c>
    </row>
    <row r="275" spans="1:6" x14ac:dyDescent="0.2">
      <c r="A275" t="s">
        <v>109</v>
      </c>
      <c r="B275" t="s">
        <v>173</v>
      </c>
      <c r="C275" t="s">
        <v>9</v>
      </c>
      <c r="D275" t="b">
        <v>0</v>
      </c>
      <c r="E275" s="1">
        <v>6.2306000017997495E-5</v>
      </c>
      <c r="F275">
        <f t="shared" si="4"/>
        <v>6.2306000017997493E-2</v>
      </c>
    </row>
    <row r="276" spans="1:6" x14ac:dyDescent="0.2">
      <c r="A276" t="s">
        <v>109</v>
      </c>
      <c r="B276" t="s">
        <v>174</v>
      </c>
      <c r="C276" t="s">
        <v>9</v>
      </c>
      <c r="D276" t="b">
        <v>0</v>
      </c>
      <c r="E276" s="1">
        <v>9.6574000053806203E-5</v>
      </c>
      <c r="F276">
        <f t="shared" si="4"/>
        <v>9.6574000053806203E-2</v>
      </c>
    </row>
    <row r="277" spans="1:6" x14ac:dyDescent="0.2">
      <c r="A277" t="s">
        <v>109</v>
      </c>
      <c r="B277" t="s">
        <v>175</v>
      </c>
      <c r="C277" t="s">
        <v>9</v>
      </c>
      <c r="D277" t="b">
        <v>0</v>
      </c>
      <c r="E277" s="1">
        <v>6.2085999957162103E-5</v>
      </c>
      <c r="F277">
        <f t="shared" si="4"/>
        <v>6.2085999957162102E-2</v>
      </c>
    </row>
    <row r="278" spans="1:6" x14ac:dyDescent="0.2">
      <c r="A278" t="s">
        <v>109</v>
      </c>
      <c r="B278" t="s">
        <v>176</v>
      </c>
      <c r="C278" t="s">
        <v>9</v>
      </c>
      <c r="D278" t="b">
        <v>0</v>
      </c>
      <c r="E278" s="1">
        <v>5.3915000080451103E-5</v>
      </c>
      <c r="F278">
        <f t="shared" si="4"/>
        <v>5.3915000080451102E-2</v>
      </c>
    </row>
    <row r="279" spans="1:6" x14ac:dyDescent="0.2">
      <c r="A279" t="s">
        <v>109</v>
      </c>
      <c r="B279" t="s">
        <v>177</v>
      </c>
      <c r="C279" t="s">
        <v>9</v>
      </c>
      <c r="D279" t="b">
        <v>0</v>
      </c>
      <c r="E279" s="1">
        <v>9.2148000021552394E-5</v>
      </c>
      <c r="F279">
        <f t="shared" si="4"/>
        <v>9.2148000021552393E-2</v>
      </c>
    </row>
    <row r="280" spans="1:6" x14ac:dyDescent="0.2">
      <c r="A280" t="s">
        <v>109</v>
      </c>
      <c r="B280" t="s">
        <v>178</v>
      </c>
      <c r="C280" t="s">
        <v>9</v>
      </c>
      <c r="D280" t="b">
        <v>0</v>
      </c>
      <c r="E280" s="1">
        <v>6.12149999597022E-5</v>
      </c>
      <c r="F280">
        <f t="shared" si="4"/>
        <v>6.1214999959702199E-2</v>
      </c>
    </row>
    <row r="281" spans="1:6" x14ac:dyDescent="0.2">
      <c r="A281" t="s">
        <v>109</v>
      </c>
      <c r="B281" t="s">
        <v>179</v>
      </c>
      <c r="C281" t="s">
        <v>9</v>
      </c>
      <c r="D281" t="b">
        <v>0</v>
      </c>
      <c r="E281" s="1">
        <v>6.09930000337044E-5</v>
      </c>
      <c r="F281">
        <f t="shared" si="4"/>
        <v>6.0993000033704399E-2</v>
      </c>
    </row>
    <row r="282" spans="1:6" x14ac:dyDescent="0.2">
      <c r="A282" t="s">
        <v>109</v>
      </c>
      <c r="B282" t="s">
        <v>180</v>
      </c>
      <c r="C282" t="s">
        <v>9</v>
      </c>
      <c r="D282" t="b">
        <v>0</v>
      </c>
      <c r="E282" s="1">
        <v>5.5607000035706699E-5</v>
      </c>
      <c r="F282">
        <f t="shared" si="4"/>
        <v>5.5607000035706698E-2</v>
      </c>
    </row>
    <row r="283" spans="1:6" x14ac:dyDescent="0.2">
      <c r="A283" t="s">
        <v>109</v>
      </c>
      <c r="B283" t="s">
        <v>181</v>
      </c>
      <c r="C283" t="s">
        <v>9</v>
      </c>
      <c r="D283" t="b">
        <v>0</v>
      </c>
      <c r="E283" s="1">
        <v>5.46100000065052E-5</v>
      </c>
      <c r="F283">
        <f t="shared" si="4"/>
        <v>5.4610000006505198E-2</v>
      </c>
    </row>
    <row r="284" spans="1:6" x14ac:dyDescent="0.2">
      <c r="A284" t="s">
        <v>109</v>
      </c>
      <c r="B284" t="s">
        <v>182</v>
      </c>
      <c r="C284" t="s">
        <v>9</v>
      </c>
      <c r="D284" t="b">
        <v>0</v>
      </c>
      <c r="E284" s="1">
        <v>5.4638000051454501E-5</v>
      </c>
      <c r="F284">
        <f t="shared" si="4"/>
        <v>5.4638000051454499E-2</v>
      </c>
    </row>
    <row r="285" spans="1:6" x14ac:dyDescent="0.2">
      <c r="A285" t="s">
        <v>109</v>
      </c>
      <c r="B285" t="s">
        <v>183</v>
      </c>
      <c r="C285" t="s">
        <v>9</v>
      </c>
      <c r="D285" t="b">
        <v>0</v>
      </c>
      <c r="E285" s="1">
        <v>9.7531999927014099E-5</v>
      </c>
      <c r="F285">
        <f t="shared" si="4"/>
        <v>9.7531999927014099E-2</v>
      </c>
    </row>
    <row r="286" spans="1:6" x14ac:dyDescent="0.2">
      <c r="A286" t="s">
        <v>109</v>
      </c>
      <c r="B286" t="s">
        <v>92</v>
      </c>
      <c r="C286" t="s">
        <v>9</v>
      </c>
      <c r="D286" t="b">
        <v>0</v>
      </c>
      <c r="E286" s="1">
        <v>1.6575999893575499E-5</v>
      </c>
      <c r="F286">
        <f t="shared" si="4"/>
        <v>1.6575999893575499E-2</v>
      </c>
    </row>
    <row r="287" spans="1:6" x14ac:dyDescent="0.2">
      <c r="A287" t="s">
        <v>109</v>
      </c>
      <c r="B287" t="s">
        <v>93</v>
      </c>
      <c r="C287" t="s">
        <v>9</v>
      </c>
      <c r="D287" t="b">
        <v>0</v>
      </c>
      <c r="E287" s="1">
        <v>1.65400000469162E-5</v>
      </c>
      <c r="F287">
        <f t="shared" si="4"/>
        <v>1.6540000046916199E-2</v>
      </c>
    </row>
    <row r="288" spans="1:6" x14ac:dyDescent="0.2">
      <c r="A288" t="s">
        <v>109</v>
      </c>
      <c r="B288" t="s">
        <v>184</v>
      </c>
      <c r="C288" t="s">
        <v>9</v>
      </c>
      <c r="D288" t="b">
        <v>0</v>
      </c>
      <c r="E288" s="1">
        <v>6.1536999965028304E-5</v>
      </c>
      <c r="F288">
        <f t="shared" si="4"/>
        <v>6.1536999965028302E-2</v>
      </c>
    </row>
    <row r="289" spans="1:6" x14ac:dyDescent="0.2">
      <c r="A289" t="s">
        <v>109</v>
      </c>
      <c r="B289" t="s">
        <v>95</v>
      </c>
      <c r="C289" t="s">
        <v>9</v>
      </c>
      <c r="D289" t="b">
        <v>0</v>
      </c>
      <c r="E289" s="1">
        <v>1.6501000004609499E-5</v>
      </c>
      <c r="F289">
        <f t="shared" si="4"/>
        <v>1.6501000004609499E-2</v>
      </c>
    </row>
    <row r="290" spans="1:6" x14ac:dyDescent="0.2">
      <c r="A290" t="s">
        <v>109</v>
      </c>
      <c r="B290" t="s">
        <v>185</v>
      </c>
      <c r="C290" t="s">
        <v>9</v>
      </c>
      <c r="D290" t="b">
        <v>0</v>
      </c>
      <c r="E290" s="1">
        <v>6.1120000054870602E-5</v>
      </c>
      <c r="F290">
        <f t="shared" si="4"/>
        <v>6.1120000054870602E-2</v>
      </c>
    </row>
    <row r="291" spans="1:6" x14ac:dyDescent="0.2">
      <c r="A291" t="s">
        <v>109</v>
      </c>
      <c r="B291" t="s">
        <v>97</v>
      </c>
      <c r="C291" t="s">
        <v>9</v>
      </c>
      <c r="D291" t="b">
        <v>0</v>
      </c>
      <c r="E291" s="1">
        <v>1.6612999957032998E-5</v>
      </c>
      <c r="F291">
        <f t="shared" si="4"/>
        <v>1.6612999957032998E-2</v>
      </c>
    </row>
    <row r="292" spans="1:6" x14ac:dyDescent="0.2">
      <c r="A292" t="s">
        <v>109</v>
      </c>
      <c r="B292" t="s">
        <v>186</v>
      </c>
      <c r="C292" t="s">
        <v>9</v>
      </c>
      <c r="D292" t="b">
        <v>0</v>
      </c>
      <c r="E292" s="1">
        <v>5.42610000593413E-5</v>
      </c>
      <c r="F292">
        <f t="shared" si="4"/>
        <v>5.4261000059341299E-2</v>
      </c>
    </row>
    <row r="293" spans="1:6" x14ac:dyDescent="0.2">
      <c r="A293" t="s">
        <v>109</v>
      </c>
      <c r="B293" t="s">
        <v>187</v>
      </c>
      <c r="C293" t="s">
        <v>9</v>
      </c>
      <c r="D293" t="b">
        <v>0</v>
      </c>
      <c r="E293" s="1">
        <v>5.3985000022294103E-5</v>
      </c>
      <c r="F293">
        <f t="shared" si="4"/>
        <v>5.3985000022294102E-2</v>
      </c>
    </row>
    <row r="294" spans="1:6" x14ac:dyDescent="0.2">
      <c r="A294" t="s">
        <v>109</v>
      </c>
      <c r="B294" t="s">
        <v>188</v>
      </c>
      <c r="C294" t="s">
        <v>9</v>
      </c>
      <c r="D294" t="b">
        <v>0</v>
      </c>
      <c r="E294" s="1">
        <v>6.1383000002024305E-5</v>
      </c>
      <c r="F294">
        <f t="shared" si="4"/>
        <v>6.1383000002024304E-2</v>
      </c>
    </row>
    <row r="295" spans="1:6" x14ac:dyDescent="0.2">
      <c r="A295" t="s">
        <v>109</v>
      </c>
      <c r="B295" t="s">
        <v>189</v>
      </c>
      <c r="C295" t="s">
        <v>9</v>
      </c>
      <c r="D295" t="b">
        <v>0</v>
      </c>
      <c r="E295" s="1">
        <v>6.1325000046963396E-5</v>
      </c>
      <c r="F295">
        <f t="shared" si="4"/>
        <v>6.1325000046963396E-2</v>
      </c>
    </row>
    <row r="296" spans="1:6" x14ac:dyDescent="0.2">
      <c r="A296" t="s">
        <v>109</v>
      </c>
      <c r="B296" t="s">
        <v>190</v>
      </c>
      <c r="C296" t="s">
        <v>9</v>
      </c>
      <c r="D296" t="b">
        <v>0</v>
      </c>
      <c r="E296" s="1">
        <v>9.2459000029521094E-5</v>
      </c>
      <c r="F296">
        <f t="shared" si="4"/>
        <v>9.2459000029521093E-2</v>
      </c>
    </row>
    <row r="297" spans="1:6" x14ac:dyDescent="0.2">
      <c r="A297" t="s">
        <v>109</v>
      </c>
      <c r="B297" t="s">
        <v>191</v>
      </c>
      <c r="C297" t="s">
        <v>9</v>
      </c>
      <c r="D297" t="b">
        <v>0</v>
      </c>
      <c r="E297">
        <v>1.3513400006104299E-4</v>
      </c>
      <c r="F297">
        <f t="shared" si="4"/>
        <v>0.13513400006104298</v>
      </c>
    </row>
    <row r="298" spans="1:6" x14ac:dyDescent="0.2">
      <c r="A298" t="s">
        <v>109</v>
      </c>
      <c r="B298" t="s">
        <v>192</v>
      </c>
      <c r="C298" t="s">
        <v>9</v>
      </c>
      <c r="D298" t="b">
        <v>0</v>
      </c>
      <c r="E298" s="1">
        <v>6.3829000055193305E-5</v>
      </c>
      <c r="F298">
        <f t="shared" si="4"/>
        <v>6.3829000055193305E-2</v>
      </c>
    </row>
    <row r="299" spans="1:6" x14ac:dyDescent="0.2">
      <c r="A299" t="s">
        <v>109</v>
      </c>
      <c r="B299" t="s">
        <v>105</v>
      </c>
      <c r="C299" t="s">
        <v>9</v>
      </c>
      <c r="D299" t="b">
        <v>0</v>
      </c>
      <c r="E299" s="1">
        <v>1.70849999676647E-5</v>
      </c>
      <c r="F299">
        <f t="shared" si="4"/>
        <v>1.7084999967664698E-2</v>
      </c>
    </row>
    <row r="300" spans="1:6" x14ac:dyDescent="0.2">
      <c r="A300" t="s">
        <v>109</v>
      </c>
      <c r="B300" t="s">
        <v>193</v>
      </c>
      <c r="C300" t="s">
        <v>9</v>
      </c>
      <c r="D300" t="b">
        <v>0</v>
      </c>
      <c r="E300" s="1">
        <v>5.4470999998557002E-5</v>
      </c>
      <c r="F300">
        <f t="shared" si="4"/>
        <v>5.4470999998557E-2</v>
      </c>
    </row>
    <row r="301" spans="1:6" x14ac:dyDescent="0.2">
      <c r="A301" t="s">
        <v>109</v>
      </c>
      <c r="B301" t="s">
        <v>194</v>
      </c>
      <c r="C301" t="s">
        <v>9</v>
      </c>
      <c r="D301" t="b">
        <v>0</v>
      </c>
      <c r="E301" s="1">
        <v>5.4415000022345298E-5</v>
      </c>
      <c r="F301">
        <f t="shared" si="4"/>
        <v>5.4415000022345297E-2</v>
      </c>
    </row>
    <row r="302" spans="1:6" x14ac:dyDescent="0.2">
      <c r="A302" t="s">
        <v>195</v>
      </c>
      <c r="B302" t="s">
        <v>110</v>
      </c>
      <c r="C302" t="s">
        <v>9</v>
      </c>
      <c r="D302" t="b">
        <v>0</v>
      </c>
      <c r="E302">
        <v>2.7040859999942699E-3</v>
      </c>
      <c r="F302">
        <f t="shared" si="4"/>
        <v>2.7040859999942697</v>
      </c>
    </row>
    <row r="303" spans="1:6" x14ac:dyDescent="0.2">
      <c r="A303" t="s">
        <v>195</v>
      </c>
      <c r="B303" t="s">
        <v>111</v>
      </c>
      <c r="C303" t="s">
        <v>9</v>
      </c>
      <c r="D303" t="b">
        <v>0</v>
      </c>
      <c r="E303">
        <v>2.7480989999730801E-3</v>
      </c>
      <c r="F303">
        <f t="shared" si="4"/>
        <v>2.74809899997308</v>
      </c>
    </row>
    <row r="304" spans="1:6" x14ac:dyDescent="0.2">
      <c r="A304" t="s">
        <v>195</v>
      </c>
      <c r="B304" t="s">
        <v>10</v>
      </c>
      <c r="C304" t="s">
        <v>9</v>
      </c>
      <c r="D304" t="b">
        <v>0</v>
      </c>
      <c r="E304">
        <v>2.71357199994781E-3</v>
      </c>
      <c r="F304">
        <f t="shared" si="4"/>
        <v>2.7135719999478098</v>
      </c>
    </row>
    <row r="305" spans="1:6" x14ac:dyDescent="0.2">
      <c r="A305" t="s">
        <v>195</v>
      </c>
      <c r="B305" t="s">
        <v>112</v>
      </c>
      <c r="C305" t="s">
        <v>9</v>
      </c>
      <c r="D305" t="b">
        <v>0</v>
      </c>
      <c r="E305">
        <v>2.6881630000161701E-3</v>
      </c>
      <c r="F305">
        <f t="shared" si="4"/>
        <v>2.68816300001617</v>
      </c>
    </row>
    <row r="306" spans="1:6" x14ac:dyDescent="0.2">
      <c r="A306" t="s">
        <v>195</v>
      </c>
      <c r="B306" t="s">
        <v>113</v>
      </c>
      <c r="C306" t="s">
        <v>9</v>
      </c>
      <c r="D306" t="b">
        <v>0</v>
      </c>
      <c r="E306">
        <v>2.7091189999737201E-3</v>
      </c>
      <c r="F306">
        <f t="shared" si="4"/>
        <v>2.70911899997372</v>
      </c>
    </row>
    <row r="307" spans="1:6" x14ac:dyDescent="0.2">
      <c r="A307" t="s">
        <v>195</v>
      </c>
      <c r="B307" t="s">
        <v>114</v>
      </c>
      <c r="C307" t="s">
        <v>9</v>
      </c>
      <c r="D307" t="b">
        <v>0</v>
      </c>
      <c r="E307">
        <v>2.6928260000431601E-3</v>
      </c>
      <c r="F307">
        <f t="shared" si="4"/>
        <v>2.6928260000431599</v>
      </c>
    </row>
    <row r="308" spans="1:6" x14ac:dyDescent="0.2">
      <c r="A308" t="s">
        <v>195</v>
      </c>
      <c r="B308" t="s">
        <v>115</v>
      </c>
      <c r="C308" t="s">
        <v>9</v>
      </c>
      <c r="D308" t="b">
        <v>0</v>
      </c>
      <c r="E308">
        <v>2.6667469999210802E-3</v>
      </c>
      <c r="F308">
        <f t="shared" si="4"/>
        <v>2.66674699992108</v>
      </c>
    </row>
    <row r="309" spans="1:6" x14ac:dyDescent="0.2">
      <c r="A309" t="s">
        <v>195</v>
      </c>
      <c r="B309" t="s">
        <v>116</v>
      </c>
      <c r="C309" t="s">
        <v>9</v>
      </c>
      <c r="D309" t="b">
        <v>0</v>
      </c>
      <c r="E309">
        <v>2.79160100001263E-3</v>
      </c>
      <c r="F309">
        <f t="shared" si="4"/>
        <v>2.7916010000126299</v>
      </c>
    </row>
    <row r="310" spans="1:6" x14ac:dyDescent="0.2">
      <c r="A310" t="s">
        <v>195</v>
      </c>
      <c r="B310" t="s">
        <v>117</v>
      </c>
      <c r="C310" t="s">
        <v>9</v>
      </c>
      <c r="D310" t="b">
        <v>0</v>
      </c>
      <c r="E310">
        <v>2.70201099999667E-3</v>
      </c>
      <c r="F310">
        <f t="shared" si="4"/>
        <v>2.7020109999966699</v>
      </c>
    </row>
    <row r="311" spans="1:6" x14ac:dyDescent="0.2">
      <c r="A311" t="s">
        <v>195</v>
      </c>
      <c r="B311" t="s">
        <v>118</v>
      </c>
      <c r="C311" t="s">
        <v>9</v>
      </c>
      <c r="D311" t="b">
        <v>0</v>
      </c>
      <c r="E311">
        <v>2.6775630000202E-3</v>
      </c>
      <c r="F311">
        <f t="shared" si="4"/>
        <v>2.6775630000202</v>
      </c>
    </row>
    <row r="312" spans="1:6" x14ac:dyDescent="0.2">
      <c r="A312" t="s">
        <v>195</v>
      </c>
      <c r="B312" t="s">
        <v>18</v>
      </c>
      <c r="C312" t="s">
        <v>9</v>
      </c>
      <c r="D312" t="b">
        <v>0</v>
      </c>
      <c r="E312">
        <v>2.6964059999272602E-3</v>
      </c>
      <c r="F312">
        <f t="shared" si="4"/>
        <v>2.69640599992726</v>
      </c>
    </row>
    <row r="313" spans="1:6" x14ac:dyDescent="0.2">
      <c r="A313" t="s">
        <v>195</v>
      </c>
      <c r="B313" t="s">
        <v>119</v>
      </c>
      <c r="C313" t="s">
        <v>9</v>
      </c>
      <c r="D313" t="b">
        <v>0</v>
      </c>
      <c r="E313">
        <v>2.68492400005015E-3</v>
      </c>
      <c r="F313">
        <f t="shared" si="4"/>
        <v>2.6849240000501502</v>
      </c>
    </row>
    <row r="314" spans="1:6" x14ac:dyDescent="0.2">
      <c r="A314" t="s">
        <v>195</v>
      </c>
      <c r="B314" t="s">
        <v>120</v>
      </c>
      <c r="C314" t="s">
        <v>9</v>
      </c>
      <c r="D314" t="b">
        <v>0</v>
      </c>
      <c r="E314">
        <v>2.6998820000016998E-3</v>
      </c>
      <c r="F314">
        <f t="shared" si="4"/>
        <v>2.6998820000016996</v>
      </c>
    </row>
    <row r="315" spans="1:6" x14ac:dyDescent="0.2">
      <c r="A315" t="s">
        <v>195</v>
      </c>
      <c r="B315" t="s">
        <v>121</v>
      </c>
      <c r="C315" t="s">
        <v>9</v>
      </c>
      <c r="D315" t="b">
        <v>0</v>
      </c>
      <c r="E315">
        <v>2.6708670000061799E-3</v>
      </c>
      <c r="F315">
        <f t="shared" si="4"/>
        <v>2.6708670000061798</v>
      </c>
    </row>
    <row r="316" spans="1:6" x14ac:dyDescent="0.2">
      <c r="A316" t="s">
        <v>195</v>
      </c>
      <c r="B316" t="s">
        <v>22</v>
      </c>
      <c r="C316" t="s">
        <v>9</v>
      </c>
      <c r="D316" t="b">
        <v>0</v>
      </c>
      <c r="E316">
        <v>2.6900350000005299E-3</v>
      </c>
      <c r="F316">
        <f t="shared" si="4"/>
        <v>2.6900350000005298</v>
      </c>
    </row>
    <row r="317" spans="1:6" x14ac:dyDescent="0.2">
      <c r="A317" t="s">
        <v>195</v>
      </c>
      <c r="B317" t="s">
        <v>122</v>
      </c>
      <c r="C317" t="s">
        <v>9</v>
      </c>
      <c r="D317" t="b">
        <v>0</v>
      </c>
      <c r="E317">
        <v>2.7783729999555301E-3</v>
      </c>
      <c r="F317">
        <f t="shared" si="4"/>
        <v>2.77837299995553</v>
      </c>
    </row>
    <row r="318" spans="1:6" x14ac:dyDescent="0.2">
      <c r="A318" t="s">
        <v>195</v>
      </c>
      <c r="B318" t="s">
        <v>123</v>
      </c>
      <c r="C318" t="s">
        <v>9</v>
      </c>
      <c r="D318" t="b">
        <v>0</v>
      </c>
      <c r="E318">
        <v>2.6836010000579301E-3</v>
      </c>
      <c r="F318">
        <f t="shared" si="4"/>
        <v>2.68360100005793</v>
      </c>
    </row>
    <row r="319" spans="1:6" x14ac:dyDescent="0.2">
      <c r="A319" t="s">
        <v>195</v>
      </c>
      <c r="B319" t="s">
        <v>124</v>
      </c>
      <c r="C319" t="s">
        <v>9</v>
      </c>
      <c r="D319" t="b">
        <v>0</v>
      </c>
      <c r="E319">
        <v>2.7165100000274799E-3</v>
      </c>
      <c r="F319">
        <f t="shared" si="4"/>
        <v>2.7165100000274798</v>
      </c>
    </row>
    <row r="320" spans="1:6" x14ac:dyDescent="0.2">
      <c r="A320" t="s">
        <v>195</v>
      </c>
      <c r="B320" t="s">
        <v>125</v>
      </c>
      <c r="C320" t="s">
        <v>9</v>
      </c>
      <c r="D320" t="b">
        <v>0</v>
      </c>
      <c r="E320">
        <v>2.72873899996284E-3</v>
      </c>
      <c r="F320">
        <f t="shared" si="4"/>
        <v>2.72873899996284</v>
      </c>
    </row>
    <row r="321" spans="1:6" x14ac:dyDescent="0.2">
      <c r="A321" t="s">
        <v>195</v>
      </c>
      <c r="B321" t="s">
        <v>126</v>
      </c>
      <c r="C321" t="s">
        <v>9</v>
      </c>
      <c r="D321" t="b">
        <v>0</v>
      </c>
      <c r="E321">
        <v>2.7104539999527298E-3</v>
      </c>
      <c r="F321">
        <f t="shared" si="4"/>
        <v>2.7104539999527297</v>
      </c>
    </row>
    <row r="322" spans="1:6" x14ac:dyDescent="0.2">
      <c r="A322" t="s">
        <v>195</v>
      </c>
      <c r="B322" t="s">
        <v>127</v>
      </c>
      <c r="C322" t="s">
        <v>9</v>
      </c>
      <c r="D322" t="b">
        <v>0</v>
      </c>
      <c r="E322">
        <v>2.7152050000722699E-3</v>
      </c>
      <c r="F322">
        <f t="shared" si="4"/>
        <v>2.7152050000722698</v>
      </c>
    </row>
    <row r="323" spans="1:6" x14ac:dyDescent="0.2">
      <c r="A323" t="s">
        <v>195</v>
      </c>
      <c r="B323" t="s">
        <v>128</v>
      </c>
      <c r="C323" t="s">
        <v>9</v>
      </c>
      <c r="D323" t="b">
        <v>0</v>
      </c>
      <c r="E323">
        <v>2.7142970000113499E-3</v>
      </c>
      <c r="F323">
        <f t="shared" ref="F323:F386" si="5">E323*1000</f>
        <v>2.7142970000113498</v>
      </c>
    </row>
    <row r="324" spans="1:6" x14ac:dyDescent="0.2">
      <c r="A324" t="s">
        <v>195</v>
      </c>
      <c r="B324" t="s">
        <v>30</v>
      </c>
      <c r="C324" t="s">
        <v>9</v>
      </c>
      <c r="D324" t="b">
        <v>0</v>
      </c>
      <c r="E324">
        <v>2.71720500006722E-3</v>
      </c>
      <c r="F324">
        <f t="shared" si="5"/>
        <v>2.7172050000672199</v>
      </c>
    </row>
    <row r="325" spans="1:6" x14ac:dyDescent="0.2">
      <c r="A325" t="s">
        <v>195</v>
      </c>
      <c r="B325" t="s">
        <v>129</v>
      </c>
      <c r="C325" t="s">
        <v>9</v>
      </c>
      <c r="D325" t="b">
        <v>0</v>
      </c>
      <c r="E325">
        <v>2.71861299995634E-3</v>
      </c>
      <c r="F325">
        <f t="shared" si="5"/>
        <v>2.7186129999563398</v>
      </c>
    </row>
    <row r="326" spans="1:6" x14ac:dyDescent="0.2">
      <c r="A326" t="s">
        <v>195</v>
      </c>
      <c r="B326" t="s">
        <v>130</v>
      </c>
      <c r="C326" t="s">
        <v>9</v>
      </c>
      <c r="D326" t="b">
        <v>0</v>
      </c>
      <c r="E326">
        <v>2.68918899996606E-3</v>
      </c>
      <c r="F326">
        <f t="shared" si="5"/>
        <v>2.6891889999660599</v>
      </c>
    </row>
    <row r="327" spans="1:6" x14ac:dyDescent="0.2">
      <c r="A327" t="s">
        <v>195</v>
      </c>
      <c r="B327" t="s">
        <v>131</v>
      </c>
      <c r="C327" t="s">
        <v>9</v>
      </c>
      <c r="D327" t="b">
        <v>0</v>
      </c>
      <c r="E327">
        <v>2.6902310000878E-3</v>
      </c>
      <c r="F327">
        <f t="shared" si="5"/>
        <v>2.6902310000877998</v>
      </c>
    </row>
    <row r="328" spans="1:6" x14ac:dyDescent="0.2">
      <c r="A328" t="s">
        <v>195</v>
      </c>
      <c r="B328" t="s">
        <v>132</v>
      </c>
      <c r="C328" t="s">
        <v>9</v>
      </c>
      <c r="D328" t="b">
        <v>0</v>
      </c>
      <c r="E328">
        <v>2.86754700005076E-3</v>
      </c>
      <c r="F328">
        <f t="shared" si="5"/>
        <v>2.8675470000507599</v>
      </c>
    </row>
    <row r="329" spans="1:6" x14ac:dyDescent="0.2">
      <c r="A329" t="s">
        <v>195</v>
      </c>
      <c r="B329" t="s">
        <v>133</v>
      </c>
      <c r="C329" t="s">
        <v>9</v>
      </c>
      <c r="D329" t="b">
        <v>0</v>
      </c>
      <c r="E329">
        <v>2.8614290000632502E-3</v>
      </c>
      <c r="F329">
        <f t="shared" si="5"/>
        <v>2.8614290000632501</v>
      </c>
    </row>
    <row r="330" spans="1:6" x14ac:dyDescent="0.2">
      <c r="A330" t="s">
        <v>195</v>
      </c>
      <c r="B330" t="s">
        <v>134</v>
      </c>
      <c r="C330" t="s">
        <v>9</v>
      </c>
      <c r="D330" t="b">
        <v>0</v>
      </c>
      <c r="E330">
        <v>2.68626699994456E-3</v>
      </c>
      <c r="F330">
        <f t="shared" si="5"/>
        <v>2.6862669999445599</v>
      </c>
    </row>
    <row r="331" spans="1:6" x14ac:dyDescent="0.2">
      <c r="A331" t="s">
        <v>195</v>
      </c>
      <c r="B331" t="s">
        <v>37</v>
      </c>
      <c r="C331" t="s">
        <v>9</v>
      </c>
      <c r="D331" t="b">
        <v>0</v>
      </c>
      <c r="E331">
        <v>2.6852000000872002E-3</v>
      </c>
      <c r="F331">
        <f t="shared" si="5"/>
        <v>2.6852000000872001</v>
      </c>
    </row>
    <row r="332" spans="1:6" x14ac:dyDescent="0.2">
      <c r="A332" t="s">
        <v>195</v>
      </c>
      <c r="B332" t="s">
        <v>135</v>
      </c>
      <c r="C332" t="s">
        <v>9</v>
      </c>
      <c r="D332" t="b">
        <v>0</v>
      </c>
      <c r="E332">
        <v>2.6993679999804902E-3</v>
      </c>
      <c r="F332">
        <f t="shared" si="5"/>
        <v>2.69936799998049</v>
      </c>
    </row>
    <row r="333" spans="1:6" x14ac:dyDescent="0.2">
      <c r="A333" t="s">
        <v>195</v>
      </c>
      <c r="B333" t="s">
        <v>39</v>
      </c>
      <c r="C333" t="s">
        <v>9</v>
      </c>
      <c r="D333" t="b">
        <v>0</v>
      </c>
      <c r="E333">
        <v>2.7473779999809202E-3</v>
      </c>
      <c r="F333">
        <f t="shared" si="5"/>
        <v>2.74737799998092</v>
      </c>
    </row>
    <row r="334" spans="1:6" x14ac:dyDescent="0.2">
      <c r="A334" t="s">
        <v>195</v>
      </c>
      <c r="B334" t="s">
        <v>136</v>
      </c>
      <c r="C334" t="s">
        <v>9</v>
      </c>
      <c r="D334" t="b">
        <v>0</v>
      </c>
      <c r="E334">
        <v>2.7271479999626501E-3</v>
      </c>
      <c r="F334">
        <f t="shared" si="5"/>
        <v>2.72714799996265</v>
      </c>
    </row>
    <row r="335" spans="1:6" x14ac:dyDescent="0.2">
      <c r="A335" t="s">
        <v>195</v>
      </c>
      <c r="B335" t="s">
        <v>137</v>
      </c>
      <c r="C335" t="s">
        <v>9</v>
      </c>
      <c r="D335" t="b">
        <v>0</v>
      </c>
      <c r="E335">
        <v>2.7389159999984202E-3</v>
      </c>
      <c r="F335">
        <f t="shared" si="5"/>
        <v>2.7389159999984201</v>
      </c>
    </row>
    <row r="336" spans="1:6" x14ac:dyDescent="0.2">
      <c r="A336" t="s">
        <v>195</v>
      </c>
      <c r="B336" t="s">
        <v>138</v>
      </c>
      <c r="C336" t="s">
        <v>9</v>
      </c>
      <c r="D336" t="b">
        <v>0</v>
      </c>
      <c r="E336">
        <v>2.6774029998932699E-3</v>
      </c>
      <c r="F336">
        <f t="shared" si="5"/>
        <v>2.6774029998932698</v>
      </c>
    </row>
    <row r="337" spans="1:6" x14ac:dyDescent="0.2">
      <c r="A337" t="s">
        <v>195</v>
      </c>
      <c r="B337" t="s">
        <v>139</v>
      </c>
      <c r="C337" t="s">
        <v>9</v>
      </c>
      <c r="D337" t="b">
        <v>0</v>
      </c>
      <c r="E337">
        <v>2.6983409999274898E-3</v>
      </c>
      <c r="F337">
        <f t="shared" si="5"/>
        <v>2.6983409999274897</v>
      </c>
    </row>
    <row r="338" spans="1:6" x14ac:dyDescent="0.2">
      <c r="A338" t="s">
        <v>195</v>
      </c>
      <c r="B338" t="s">
        <v>140</v>
      </c>
      <c r="C338" t="s">
        <v>9</v>
      </c>
      <c r="D338" t="b">
        <v>0</v>
      </c>
      <c r="E338">
        <v>2.69005699999524E-3</v>
      </c>
      <c r="F338">
        <f t="shared" si="5"/>
        <v>2.6900569999952402</v>
      </c>
    </row>
    <row r="339" spans="1:6" x14ac:dyDescent="0.2">
      <c r="A339" t="s">
        <v>195</v>
      </c>
      <c r="B339" t="s">
        <v>141</v>
      </c>
      <c r="C339" t="s">
        <v>9</v>
      </c>
      <c r="D339" t="b">
        <v>0</v>
      </c>
      <c r="E339">
        <v>2.76264900003297E-3</v>
      </c>
      <c r="F339">
        <f t="shared" si="5"/>
        <v>2.7626490000329702</v>
      </c>
    </row>
    <row r="340" spans="1:6" x14ac:dyDescent="0.2">
      <c r="A340" t="s">
        <v>195</v>
      </c>
      <c r="B340" t="s">
        <v>142</v>
      </c>
      <c r="C340" t="s">
        <v>9</v>
      </c>
      <c r="D340" t="b">
        <v>0</v>
      </c>
      <c r="E340">
        <v>2.7160600000115599E-3</v>
      </c>
      <c r="F340">
        <f t="shared" si="5"/>
        <v>2.7160600000115598</v>
      </c>
    </row>
    <row r="341" spans="1:6" x14ac:dyDescent="0.2">
      <c r="A341" t="s">
        <v>195</v>
      </c>
      <c r="B341" t="s">
        <v>143</v>
      </c>
      <c r="C341" t="s">
        <v>9</v>
      </c>
      <c r="D341" t="b">
        <v>0</v>
      </c>
      <c r="E341">
        <v>2.6860030000079799E-3</v>
      </c>
      <c r="F341">
        <f t="shared" si="5"/>
        <v>2.6860030000079798</v>
      </c>
    </row>
    <row r="342" spans="1:6" x14ac:dyDescent="0.2">
      <c r="A342" t="s">
        <v>195</v>
      </c>
      <c r="B342" t="s">
        <v>144</v>
      </c>
      <c r="C342" t="s">
        <v>9</v>
      </c>
      <c r="D342" t="b">
        <v>0</v>
      </c>
      <c r="E342">
        <v>2.8731669999615401E-3</v>
      </c>
      <c r="F342">
        <f t="shared" si="5"/>
        <v>2.8731669999615401</v>
      </c>
    </row>
    <row r="343" spans="1:6" x14ac:dyDescent="0.2">
      <c r="A343" t="s">
        <v>195</v>
      </c>
      <c r="B343" t="s">
        <v>145</v>
      </c>
      <c r="C343" t="s">
        <v>9</v>
      </c>
      <c r="D343" t="b">
        <v>0</v>
      </c>
      <c r="E343">
        <v>2.7350970000270501E-3</v>
      </c>
      <c r="F343">
        <f t="shared" si="5"/>
        <v>2.73509700002705</v>
      </c>
    </row>
    <row r="344" spans="1:6" x14ac:dyDescent="0.2">
      <c r="A344" t="s">
        <v>195</v>
      </c>
      <c r="B344" t="s">
        <v>146</v>
      </c>
      <c r="C344" t="s">
        <v>9</v>
      </c>
      <c r="D344" t="b">
        <v>0</v>
      </c>
      <c r="E344">
        <v>2.7047959999890701E-3</v>
      </c>
      <c r="F344">
        <f t="shared" si="5"/>
        <v>2.7047959999890701</v>
      </c>
    </row>
    <row r="345" spans="1:6" x14ac:dyDescent="0.2">
      <c r="A345" t="s">
        <v>195</v>
      </c>
      <c r="B345" t="s">
        <v>147</v>
      </c>
      <c r="C345" t="s">
        <v>9</v>
      </c>
      <c r="D345" t="b">
        <v>0</v>
      </c>
      <c r="E345">
        <v>2.7247599999782302E-3</v>
      </c>
      <c r="F345">
        <f t="shared" si="5"/>
        <v>2.7247599999782302</v>
      </c>
    </row>
    <row r="346" spans="1:6" x14ac:dyDescent="0.2">
      <c r="A346" t="s">
        <v>195</v>
      </c>
      <c r="B346" t="s">
        <v>148</v>
      </c>
      <c r="C346" t="s">
        <v>9</v>
      </c>
      <c r="D346" t="b">
        <v>0</v>
      </c>
      <c r="E346">
        <v>2.6946380000936101E-3</v>
      </c>
      <c r="F346">
        <f t="shared" si="5"/>
        <v>2.6946380000936099</v>
      </c>
    </row>
    <row r="347" spans="1:6" x14ac:dyDescent="0.2">
      <c r="A347" t="s">
        <v>195</v>
      </c>
      <c r="B347" t="s">
        <v>149</v>
      </c>
      <c r="C347" t="s">
        <v>9</v>
      </c>
      <c r="D347" t="b">
        <v>0</v>
      </c>
      <c r="E347">
        <v>2.7110380000294702E-3</v>
      </c>
      <c r="F347">
        <f t="shared" si="5"/>
        <v>2.71103800002947</v>
      </c>
    </row>
    <row r="348" spans="1:6" x14ac:dyDescent="0.2">
      <c r="A348" t="s">
        <v>195</v>
      </c>
      <c r="B348" t="s">
        <v>150</v>
      </c>
      <c r="C348" t="s">
        <v>9</v>
      </c>
      <c r="D348" t="b">
        <v>0</v>
      </c>
      <c r="E348">
        <v>2.7103580000584701E-3</v>
      </c>
      <c r="F348">
        <f t="shared" si="5"/>
        <v>2.7103580000584699</v>
      </c>
    </row>
    <row r="349" spans="1:6" x14ac:dyDescent="0.2">
      <c r="A349" t="s">
        <v>195</v>
      </c>
      <c r="B349" t="s">
        <v>151</v>
      </c>
      <c r="C349" t="s">
        <v>9</v>
      </c>
      <c r="D349" t="b">
        <v>0</v>
      </c>
      <c r="E349">
        <v>2.7003789999753198E-3</v>
      </c>
      <c r="F349">
        <f t="shared" si="5"/>
        <v>2.7003789999753196</v>
      </c>
    </row>
    <row r="350" spans="1:6" x14ac:dyDescent="0.2">
      <c r="A350" t="s">
        <v>195</v>
      </c>
      <c r="B350" t="s">
        <v>56</v>
      </c>
      <c r="C350" t="s">
        <v>9</v>
      </c>
      <c r="D350" t="b">
        <v>0</v>
      </c>
      <c r="E350">
        <v>2.67539300000407E-3</v>
      </c>
      <c r="F350">
        <f t="shared" si="5"/>
        <v>2.6753930000040698</v>
      </c>
    </row>
    <row r="351" spans="1:6" x14ac:dyDescent="0.2">
      <c r="A351" t="s">
        <v>195</v>
      </c>
      <c r="B351" t="s">
        <v>152</v>
      </c>
      <c r="C351" t="s">
        <v>9</v>
      </c>
      <c r="D351" t="b">
        <v>0</v>
      </c>
      <c r="E351">
        <v>2.65748699996493E-3</v>
      </c>
      <c r="F351">
        <f t="shared" si="5"/>
        <v>2.65748699996493</v>
      </c>
    </row>
    <row r="352" spans="1:6" x14ac:dyDescent="0.2">
      <c r="A352" t="s">
        <v>195</v>
      </c>
      <c r="B352" t="s">
        <v>153</v>
      </c>
      <c r="C352" t="s">
        <v>9</v>
      </c>
      <c r="D352" t="b">
        <v>0</v>
      </c>
      <c r="E352">
        <v>2.68781700003728E-3</v>
      </c>
      <c r="F352">
        <f t="shared" si="5"/>
        <v>2.6878170000372799</v>
      </c>
    </row>
    <row r="353" spans="1:6" x14ac:dyDescent="0.2">
      <c r="A353" t="s">
        <v>195</v>
      </c>
      <c r="B353" t="s">
        <v>154</v>
      </c>
      <c r="C353" t="s">
        <v>9</v>
      </c>
      <c r="D353" t="b">
        <v>0</v>
      </c>
      <c r="E353">
        <v>2.8173360000209799E-3</v>
      </c>
      <c r="F353">
        <f t="shared" si="5"/>
        <v>2.8173360000209797</v>
      </c>
    </row>
    <row r="354" spans="1:6" x14ac:dyDescent="0.2">
      <c r="A354" t="s">
        <v>195</v>
      </c>
      <c r="B354" t="s">
        <v>60</v>
      </c>
      <c r="C354" t="s">
        <v>9</v>
      </c>
      <c r="D354" t="b">
        <v>0</v>
      </c>
      <c r="E354">
        <v>2.6609629999256798E-3</v>
      </c>
      <c r="F354">
        <f t="shared" si="5"/>
        <v>2.6609629999256796</v>
      </c>
    </row>
    <row r="355" spans="1:6" x14ac:dyDescent="0.2">
      <c r="A355" t="s">
        <v>195</v>
      </c>
      <c r="B355" t="s">
        <v>155</v>
      </c>
      <c r="C355" t="s">
        <v>9</v>
      </c>
      <c r="D355" t="b">
        <v>0</v>
      </c>
      <c r="E355">
        <v>2.6976890000014399E-3</v>
      </c>
      <c r="F355">
        <f t="shared" si="5"/>
        <v>2.6976890000014397</v>
      </c>
    </row>
    <row r="356" spans="1:6" x14ac:dyDescent="0.2">
      <c r="A356" t="s">
        <v>195</v>
      </c>
      <c r="B356" t="s">
        <v>156</v>
      </c>
      <c r="C356" t="s">
        <v>9</v>
      </c>
      <c r="D356" t="b">
        <v>0</v>
      </c>
      <c r="E356">
        <v>2.7463530000204602E-3</v>
      </c>
      <c r="F356">
        <f t="shared" si="5"/>
        <v>2.7463530000204601</v>
      </c>
    </row>
    <row r="357" spans="1:6" x14ac:dyDescent="0.2">
      <c r="A357" t="s">
        <v>195</v>
      </c>
      <c r="B357" t="s">
        <v>157</v>
      </c>
      <c r="C357" t="s">
        <v>9</v>
      </c>
      <c r="D357" t="b">
        <v>0</v>
      </c>
      <c r="E357">
        <v>2.7375490000167702E-3</v>
      </c>
      <c r="F357">
        <f t="shared" si="5"/>
        <v>2.7375490000167702</v>
      </c>
    </row>
    <row r="358" spans="1:6" x14ac:dyDescent="0.2">
      <c r="A358" t="s">
        <v>195</v>
      </c>
      <c r="B358" t="s">
        <v>158</v>
      </c>
      <c r="C358" t="s">
        <v>9</v>
      </c>
      <c r="D358" t="b">
        <v>0</v>
      </c>
      <c r="E358">
        <v>2.7109669999845201E-3</v>
      </c>
      <c r="F358">
        <f t="shared" si="5"/>
        <v>2.7109669999845201</v>
      </c>
    </row>
    <row r="359" spans="1:6" x14ac:dyDescent="0.2">
      <c r="A359" t="s">
        <v>195</v>
      </c>
      <c r="B359" t="s">
        <v>159</v>
      </c>
      <c r="C359" t="s">
        <v>9</v>
      </c>
      <c r="D359" t="b">
        <v>0</v>
      </c>
      <c r="E359">
        <v>2.6881500000399601E-3</v>
      </c>
      <c r="F359">
        <f t="shared" si="5"/>
        <v>2.6881500000399599</v>
      </c>
    </row>
    <row r="360" spans="1:6" x14ac:dyDescent="0.2">
      <c r="A360" t="s">
        <v>195</v>
      </c>
      <c r="B360" t="s">
        <v>66</v>
      </c>
      <c r="C360" t="s">
        <v>9</v>
      </c>
      <c r="D360" t="b">
        <v>0</v>
      </c>
      <c r="E360">
        <v>2.7272129999573701E-3</v>
      </c>
      <c r="F360">
        <f t="shared" si="5"/>
        <v>2.72721299995737</v>
      </c>
    </row>
    <row r="361" spans="1:6" x14ac:dyDescent="0.2">
      <c r="A361" t="s">
        <v>195</v>
      </c>
      <c r="B361" t="s">
        <v>160</v>
      </c>
      <c r="C361" t="s">
        <v>9</v>
      </c>
      <c r="D361" t="b">
        <v>0</v>
      </c>
      <c r="E361">
        <v>2.6918899999372999E-3</v>
      </c>
      <c r="F361">
        <f t="shared" si="5"/>
        <v>2.6918899999372998</v>
      </c>
    </row>
    <row r="362" spans="1:6" x14ac:dyDescent="0.2">
      <c r="A362" t="s">
        <v>195</v>
      </c>
      <c r="B362" t="s">
        <v>161</v>
      </c>
      <c r="C362" t="s">
        <v>9</v>
      </c>
      <c r="D362" t="b">
        <v>0</v>
      </c>
      <c r="E362">
        <v>2.7877019999777899E-3</v>
      </c>
      <c r="F362">
        <f t="shared" si="5"/>
        <v>2.7877019999777897</v>
      </c>
    </row>
    <row r="363" spans="1:6" x14ac:dyDescent="0.2">
      <c r="A363" t="s">
        <v>195</v>
      </c>
      <c r="B363" t="s">
        <v>162</v>
      </c>
      <c r="C363" t="s">
        <v>9</v>
      </c>
      <c r="D363" t="b">
        <v>0</v>
      </c>
      <c r="E363">
        <v>2.6623039999549201E-3</v>
      </c>
      <c r="F363">
        <f t="shared" si="5"/>
        <v>2.6623039999549198</v>
      </c>
    </row>
    <row r="364" spans="1:6" x14ac:dyDescent="0.2">
      <c r="A364" t="s">
        <v>195</v>
      </c>
      <c r="B364" t="s">
        <v>163</v>
      </c>
      <c r="C364" t="s">
        <v>9</v>
      </c>
      <c r="D364" t="b">
        <v>0</v>
      </c>
      <c r="E364">
        <v>2.7406000000382799E-3</v>
      </c>
      <c r="F364">
        <f t="shared" si="5"/>
        <v>2.7406000000382797</v>
      </c>
    </row>
    <row r="365" spans="1:6" x14ac:dyDescent="0.2">
      <c r="A365" t="s">
        <v>195</v>
      </c>
      <c r="B365" t="s">
        <v>164</v>
      </c>
      <c r="C365" t="s">
        <v>9</v>
      </c>
      <c r="D365" t="b">
        <v>0</v>
      </c>
      <c r="E365">
        <v>2.7041829999916401E-3</v>
      </c>
      <c r="F365">
        <f t="shared" si="5"/>
        <v>2.70418299999164</v>
      </c>
    </row>
    <row r="366" spans="1:6" x14ac:dyDescent="0.2">
      <c r="A366" t="s">
        <v>195</v>
      </c>
      <c r="B366" t="s">
        <v>165</v>
      </c>
      <c r="C366" t="s">
        <v>9</v>
      </c>
      <c r="D366" t="b">
        <v>0</v>
      </c>
      <c r="E366">
        <v>2.6777760000413699E-3</v>
      </c>
      <c r="F366">
        <f t="shared" si="5"/>
        <v>2.6777760000413697</v>
      </c>
    </row>
    <row r="367" spans="1:6" x14ac:dyDescent="0.2">
      <c r="A367" t="s">
        <v>195</v>
      </c>
      <c r="B367" t="s">
        <v>166</v>
      </c>
      <c r="C367" t="s">
        <v>9</v>
      </c>
      <c r="D367" t="b">
        <v>0</v>
      </c>
      <c r="E367">
        <v>2.7380149999771601E-3</v>
      </c>
      <c r="F367">
        <f t="shared" si="5"/>
        <v>2.7380149999771599</v>
      </c>
    </row>
    <row r="368" spans="1:6" x14ac:dyDescent="0.2">
      <c r="A368" t="s">
        <v>195</v>
      </c>
      <c r="B368" t="s">
        <v>167</v>
      </c>
      <c r="C368" t="s">
        <v>9</v>
      </c>
      <c r="D368" t="b">
        <v>0</v>
      </c>
      <c r="E368">
        <v>2.67823600006522E-3</v>
      </c>
      <c r="F368">
        <f t="shared" si="5"/>
        <v>2.6782360000652199</v>
      </c>
    </row>
    <row r="369" spans="1:6" x14ac:dyDescent="0.2">
      <c r="A369" t="s">
        <v>195</v>
      </c>
      <c r="B369" t="s">
        <v>75</v>
      </c>
      <c r="C369" t="s">
        <v>9</v>
      </c>
      <c r="D369" t="b">
        <v>0</v>
      </c>
      <c r="E369">
        <v>2.7377029999797698E-3</v>
      </c>
      <c r="F369">
        <f t="shared" si="5"/>
        <v>2.7377029999797697</v>
      </c>
    </row>
    <row r="370" spans="1:6" x14ac:dyDescent="0.2">
      <c r="A370" t="s">
        <v>195</v>
      </c>
      <c r="B370" t="s">
        <v>168</v>
      </c>
      <c r="C370" t="s">
        <v>9</v>
      </c>
      <c r="D370" t="b">
        <v>0</v>
      </c>
      <c r="E370">
        <v>2.8524680000145898E-3</v>
      </c>
      <c r="F370">
        <f t="shared" si="5"/>
        <v>2.8524680000145897</v>
      </c>
    </row>
    <row r="371" spans="1:6" x14ac:dyDescent="0.2">
      <c r="A371" t="s">
        <v>195</v>
      </c>
      <c r="B371" t="s">
        <v>169</v>
      </c>
      <c r="C371" t="s">
        <v>9</v>
      </c>
      <c r="D371" t="b">
        <v>0</v>
      </c>
      <c r="E371">
        <v>2.67844699999386E-3</v>
      </c>
      <c r="F371">
        <f t="shared" si="5"/>
        <v>2.6784469999938598</v>
      </c>
    </row>
    <row r="372" spans="1:6" x14ac:dyDescent="0.2">
      <c r="A372" t="s">
        <v>195</v>
      </c>
      <c r="B372" t="s">
        <v>170</v>
      </c>
      <c r="C372" t="s">
        <v>9</v>
      </c>
      <c r="D372" t="b">
        <v>0</v>
      </c>
      <c r="E372">
        <v>2.7357110000139E-3</v>
      </c>
      <c r="F372">
        <f t="shared" si="5"/>
        <v>2.7357110000138998</v>
      </c>
    </row>
    <row r="373" spans="1:6" x14ac:dyDescent="0.2">
      <c r="A373" t="s">
        <v>195</v>
      </c>
      <c r="B373" t="s">
        <v>171</v>
      </c>
      <c r="C373" t="s">
        <v>9</v>
      </c>
      <c r="D373" t="b">
        <v>0</v>
      </c>
      <c r="E373">
        <v>2.68255000003136E-3</v>
      </c>
      <c r="F373">
        <f t="shared" si="5"/>
        <v>2.6825500000313602</v>
      </c>
    </row>
    <row r="374" spans="1:6" x14ac:dyDescent="0.2">
      <c r="A374" t="s">
        <v>195</v>
      </c>
      <c r="B374" t="s">
        <v>172</v>
      </c>
      <c r="C374" t="s">
        <v>9</v>
      </c>
      <c r="D374" t="b">
        <v>0</v>
      </c>
      <c r="E374">
        <v>2.67345999998269E-3</v>
      </c>
      <c r="F374">
        <f t="shared" si="5"/>
        <v>2.6734599999826898</v>
      </c>
    </row>
    <row r="375" spans="1:6" x14ac:dyDescent="0.2">
      <c r="A375" t="s">
        <v>195</v>
      </c>
      <c r="B375" t="s">
        <v>173</v>
      </c>
      <c r="C375" t="s">
        <v>9</v>
      </c>
      <c r="D375" t="b">
        <v>0</v>
      </c>
      <c r="E375">
        <v>2.8484010000511201E-3</v>
      </c>
      <c r="F375">
        <f t="shared" si="5"/>
        <v>2.84840100005112</v>
      </c>
    </row>
    <row r="376" spans="1:6" x14ac:dyDescent="0.2">
      <c r="A376" t="s">
        <v>195</v>
      </c>
      <c r="B376" t="s">
        <v>174</v>
      </c>
      <c r="C376" t="s">
        <v>9</v>
      </c>
      <c r="D376" t="b">
        <v>0</v>
      </c>
      <c r="E376">
        <v>2.7276979999442102E-3</v>
      </c>
      <c r="F376">
        <f t="shared" si="5"/>
        <v>2.7276979999442101</v>
      </c>
    </row>
    <row r="377" spans="1:6" x14ac:dyDescent="0.2">
      <c r="A377" t="s">
        <v>195</v>
      </c>
      <c r="B377" t="s">
        <v>175</v>
      </c>
      <c r="C377" t="s">
        <v>9</v>
      </c>
      <c r="D377" t="b">
        <v>0</v>
      </c>
      <c r="E377">
        <v>2.8604620000578498E-3</v>
      </c>
      <c r="F377">
        <f t="shared" si="5"/>
        <v>2.8604620000578498</v>
      </c>
    </row>
    <row r="378" spans="1:6" x14ac:dyDescent="0.2">
      <c r="A378" t="s">
        <v>195</v>
      </c>
      <c r="B378" t="s">
        <v>176</v>
      </c>
      <c r="C378" t="s">
        <v>9</v>
      </c>
      <c r="D378" t="b">
        <v>0</v>
      </c>
      <c r="E378">
        <v>2.6708670000061799E-3</v>
      </c>
      <c r="F378">
        <f t="shared" si="5"/>
        <v>2.6708670000061798</v>
      </c>
    </row>
    <row r="379" spans="1:6" x14ac:dyDescent="0.2">
      <c r="A379" t="s">
        <v>195</v>
      </c>
      <c r="B379" t="s">
        <v>177</v>
      </c>
      <c r="C379" t="s">
        <v>9</v>
      </c>
      <c r="D379" t="b">
        <v>0</v>
      </c>
      <c r="E379">
        <v>2.6655799999843999E-3</v>
      </c>
      <c r="F379">
        <f t="shared" si="5"/>
        <v>2.6655799999843999</v>
      </c>
    </row>
    <row r="380" spans="1:6" x14ac:dyDescent="0.2">
      <c r="A380" t="s">
        <v>195</v>
      </c>
      <c r="B380" t="s">
        <v>178</v>
      </c>
      <c r="C380" t="s">
        <v>9</v>
      </c>
      <c r="D380" t="b">
        <v>0</v>
      </c>
      <c r="E380">
        <v>2.6840479999918898E-3</v>
      </c>
      <c r="F380">
        <f t="shared" si="5"/>
        <v>2.6840479999918898</v>
      </c>
    </row>
    <row r="381" spans="1:6" x14ac:dyDescent="0.2">
      <c r="A381" t="s">
        <v>195</v>
      </c>
      <c r="B381" t="s">
        <v>179</v>
      </c>
      <c r="C381" t="s">
        <v>9</v>
      </c>
      <c r="D381" t="b">
        <v>0</v>
      </c>
      <c r="E381">
        <v>2.6546390000703399E-3</v>
      </c>
      <c r="F381">
        <f t="shared" si="5"/>
        <v>2.6546390000703397</v>
      </c>
    </row>
    <row r="382" spans="1:6" x14ac:dyDescent="0.2">
      <c r="A382" t="s">
        <v>195</v>
      </c>
      <c r="B382" t="s">
        <v>180</v>
      </c>
      <c r="C382" t="s">
        <v>9</v>
      </c>
      <c r="D382" t="b">
        <v>0</v>
      </c>
      <c r="E382">
        <v>2.7254220000259002E-3</v>
      </c>
      <c r="F382">
        <f t="shared" si="5"/>
        <v>2.7254220000259002</v>
      </c>
    </row>
    <row r="383" spans="1:6" x14ac:dyDescent="0.2">
      <c r="A383" t="s">
        <v>195</v>
      </c>
      <c r="B383" t="s">
        <v>181</v>
      </c>
      <c r="C383" t="s">
        <v>9</v>
      </c>
      <c r="D383" t="b">
        <v>0</v>
      </c>
      <c r="E383">
        <v>2.7485949999572698E-3</v>
      </c>
      <c r="F383">
        <f t="shared" si="5"/>
        <v>2.7485949999572696</v>
      </c>
    </row>
    <row r="384" spans="1:6" x14ac:dyDescent="0.2">
      <c r="A384" t="s">
        <v>195</v>
      </c>
      <c r="B384" t="s">
        <v>182</v>
      </c>
      <c r="C384" t="s">
        <v>9</v>
      </c>
      <c r="D384" t="b">
        <v>0</v>
      </c>
      <c r="E384">
        <v>2.70604299998922E-3</v>
      </c>
      <c r="F384">
        <f t="shared" si="5"/>
        <v>2.7060429999892199</v>
      </c>
    </row>
    <row r="385" spans="1:6" x14ac:dyDescent="0.2">
      <c r="A385" t="s">
        <v>195</v>
      </c>
      <c r="B385" t="s">
        <v>183</v>
      </c>
      <c r="C385" t="s">
        <v>9</v>
      </c>
      <c r="D385" t="b">
        <v>0</v>
      </c>
      <c r="E385">
        <v>2.6784500000758202E-3</v>
      </c>
      <c r="F385">
        <f t="shared" si="5"/>
        <v>2.67845000007582</v>
      </c>
    </row>
    <row r="386" spans="1:6" x14ac:dyDescent="0.2">
      <c r="A386" t="s">
        <v>195</v>
      </c>
      <c r="B386" t="s">
        <v>92</v>
      </c>
      <c r="C386" t="s">
        <v>9</v>
      </c>
      <c r="D386" t="b">
        <v>0</v>
      </c>
      <c r="E386">
        <v>2.67704199995932E-3</v>
      </c>
      <c r="F386">
        <f t="shared" si="5"/>
        <v>2.6770419999593198</v>
      </c>
    </row>
    <row r="387" spans="1:6" x14ac:dyDescent="0.2">
      <c r="A387" t="s">
        <v>195</v>
      </c>
      <c r="B387" t="s">
        <v>93</v>
      </c>
      <c r="C387" t="s">
        <v>9</v>
      </c>
      <c r="D387" t="b">
        <v>0</v>
      </c>
      <c r="E387">
        <v>2.7036980000048E-3</v>
      </c>
      <c r="F387">
        <f t="shared" ref="F387:F401" si="6">E387*1000</f>
        <v>2.7036980000047999</v>
      </c>
    </row>
    <row r="388" spans="1:6" x14ac:dyDescent="0.2">
      <c r="A388" t="s">
        <v>195</v>
      </c>
      <c r="B388" t="s">
        <v>184</v>
      </c>
      <c r="C388" t="s">
        <v>9</v>
      </c>
      <c r="D388" t="b">
        <v>0</v>
      </c>
      <c r="E388">
        <v>2.6343509999833198E-3</v>
      </c>
      <c r="F388">
        <f t="shared" si="6"/>
        <v>2.6343509999833197</v>
      </c>
    </row>
    <row r="389" spans="1:6" x14ac:dyDescent="0.2">
      <c r="A389" t="s">
        <v>195</v>
      </c>
      <c r="B389" t="s">
        <v>95</v>
      </c>
      <c r="C389" t="s">
        <v>9</v>
      </c>
      <c r="D389" t="b">
        <v>0</v>
      </c>
      <c r="E389">
        <v>2.6749319999908E-3</v>
      </c>
      <c r="F389">
        <f t="shared" si="6"/>
        <v>2.6749319999907999</v>
      </c>
    </row>
    <row r="390" spans="1:6" x14ac:dyDescent="0.2">
      <c r="A390" t="s">
        <v>195</v>
      </c>
      <c r="B390" t="s">
        <v>185</v>
      </c>
      <c r="C390" t="s">
        <v>9</v>
      </c>
      <c r="D390" t="b">
        <v>0</v>
      </c>
      <c r="E390">
        <v>2.7409830000806302E-3</v>
      </c>
      <c r="F390">
        <f t="shared" si="6"/>
        <v>2.7409830000806301</v>
      </c>
    </row>
    <row r="391" spans="1:6" x14ac:dyDescent="0.2">
      <c r="A391" t="s">
        <v>195</v>
      </c>
      <c r="B391" t="s">
        <v>97</v>
      </c>
      <c r="C391" t="s">
        <v>9</v>
      </c>
      <c r="D391" t="b">
        <v>0</v>
      </c>
      <c r="E391">
        <v>2.7412199999616799E-3</v>
      </c>
      <c r="F391">
        <f t="shared" si="6"/>
        <v>2.7412199999616798</v>
      </c>
    </row>
    <row r="392" spans="1:6" x14ac:dyDescent="0.2">
      <c r="A392" t="s">
        <v>195</v>
      </c>
      <c r="B392" t="s">
        <v>186</v>
      </c>
      <c r="C392" t="s">
        <v>9</v>
      </c>
      <c r="D392" t="b">
        <v>0</v>
      </c>
      <c r="E392">
        <v>2.7578269999821701E-3</v>
      </c>
      <c r="F392">
        <f t="shared" si="6"/>
        <v>2.7578269999821701</v>
      </c>
    </row>
    <row r="393" spans="1:6" x14ac:dyDescent="0.2">
      <c r="A393" t="s">
        <v>195</v>
      </c>
      <c r="B393" t="s">
        <v>187</v>
      </c>
      <c r="C393" t="s">
        <v>9</v>
      </c>
      <c r="D393" t="b">
        <v>0</v>
      </c>
      <c r="E393">
        <v>2.72635199996784E-3</v>
      </c>
      <c r="F393">
        <f t="shared" si="6"/>
        <v>2.7263519999678398</v>
      </c>
    </row>
    <row r="394" spans="1:6" x14ac:dyDescent="0.2">
      <c r="A394" t="s">
        <v>195</v>
      </c>
      <c r="B394" t="s">
        <v>188</v>
      </c>
      <c r="C394" t="s">
        <v>9</v>
      </c>
      <c r="D394" t="b">
        <v>0</v>
      </c>
      <c r="E394">
        <v>2.72818899998128E-3</v>
      </c>
      <c r="F394">
        <f t="shared" si="6"/>
        <v>2.7281889999812798</v>
      </c>
    </row>
    <row r="395" spans="1:6" x14ac:dyDescent="0.2">
      <c r="A395" t="s">
        <v>195</v>
      </c>
      <c r="B395" t="s">
        <v>189</v>
      </c>
      <c r="C395" t="s">
        <v>9</v>
      </c>
      <c r="D395" t="b">
        <v>0</v>
      </c>
      <c r="E395">
        <v>2.7444820000255199E-3</v>
      </c>
      <c r="F395">
        <f t="shared" si="6"/>
        <v>2.7444820000255197</v>
      </c>
    </row>
    <row r="396" spans="1:6" x14ac:dyDescent="0.2">
      <c r="A396" t="s">
        <v>195</v>
      </c>
      <c r="B396" t="s">
        <v>190</v>
      </c>
      <c r="C396" t="s">
        <v>9</v>
      </c>
      <c r="D396" t="b">
        <v>0</v>
      </c>
      <c r="E396">
        <v>2.69454499994026E-3</v>
      </c>
      <c r="F396">
        <f t="shared" si="6"/>
        <v>2.69454499994026</v>
      </c>
    </row>
    <row r="397" spans="1:6" x14ac:dyDescent="0.2">
      <c r="A397" t="s">
        <v>195</v>
      </c>
      <c r="B397" t="s">
        <v>191</v>
      </c>
      <c r="C397" t="s">
        <v>9</v>
      </c>
      <c r="D397" t="b">
        <v>0</v>
      </c>
      <c r="E397">
        <v>2.6932719999877E-3</v>
      </c>
      <c r="F397">
        <f t="shared" si="6"/>
        <v>2.6932719999876999</v>
      </c>
    </row>
    <row r="398" spans="1:6" x14ac:dyDescent="0.2">
      <c r="A398" t="s">
        <v>195</v>
      </c>
      <c r="B398" t="s">
        <v>192</v>
      </c>
      <c r="C398" t="s">
        <v>9</v>
      </c>
      <c r="D398" t="b">
        <v>0</v>
      </c>
      <c r="E398">
        <v>2.69175000005361E-3</v>
      </c>
      <c r="F398">
        <f t="shared" si="6"/>
        <v>2.6917500000536099</v>
      </c>
    </row>
    <row r="399" spans="1:6" x14ac:dyDescent="0.2">
      <c r="A399" t="s">
        <v>195</v>
      </c>
      <c r="B399" t="s">
        <v>105</v>
      </c>
      <c r="C399" t="s">
        <v>9</v>
      </c>
      <c r="D399" t="b">
        <v>0</v>
      </c>
      <c r="E399">
        <v>2.78570599994054E-3</v>
      </c>
      <c r="F399">
        <f t="shared" si="6"/>
        <v>2.7857059999405398</v>
      </c>
    </row>
    <row r="400" spans="1:6" x14ac:dyDescent="0.2">
      <c r="A400" t="s">
        <v>195</v>
      </c>
      <c r="B400" t="s">
        <v>193</v>
      </c>
      <c r="C400" t="s">
        <v>9</v>
      </c>
      <c r="D400" t="b">
        <v>0</v>
      </c>
      <c r="E400">
        <v>2.6344910000943799E-3</v>
      </c>
      <c r="F400">
        <f t="shared" si="6"/>
        <v>2.6344910000943798</v>
      </c>
    </row>
    <row r="401" spans="1:6" x14ac:dyDescent="0.2">
      <c r="A401" t="s">
        <v>195</v>
      </c>
      <c r="B401" t="s">
        <v>194</v>
      </c>
      <c r="C401" t="s">
        <v>9</v>
      </c>
      <c r="D401" t="b">
        <v>0</v>
      </c>
      <c r="E401">
        <v>2.7851020000753098E-3</v>
      </c>
      <c r="F401">
        <f t="shared" si="6"/>
        <v>2.7851020000753097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npuzzle-result-100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Yalda Kako</dc:creator>
  <cp:lastModifiedBy>Yalda Kako</cp:lastModifiedBy>
  <dcterms:created xsi:type="dcterms:W3CDTF">2020-04-13T03:11:21Z</dcterms:created>
  <dcterms:modified xsi:type="dcterms:W3CDTF">2020-04-13T03:18:44Z</dcterms:modified>
</cp:coreProperties>
</file>