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lingliu/Documents/Yaling/life/Insight/TradePal/tradepal/models/"/>
    </mc:Choice>
  </mc:AlternateContent>
  <xr:revisionPtr revIDLastSave="0" documentId="13_ncr:1_{A5341B96-918A-4543-BEFB-E9F4E45FD21B}" xr6:coauthVersionLast="45" xr6:coauthVersionMax="45" xr10:uidLastSave="{00000000-0000-0000-0000-000000000000}"/>
  <bookViews>
    <workbookView xWindow="380" yWindow="460" windowWidth="28040" windowHeight="16580" xr2:uid="{EB5C50F7-36D2-1E45-934D-5E8A1EF6B8B0}"/>
  </bookViews>
  <sheets>
    <sheet name="Sheet1" sheetId="1" r:id="rId1"/>
  </sheets>
  <definedNames>
    <definedName name="_xlchart.v1.0" hidden="1">Sheet1!$A$2</definedName>
    <definedName name="_xlchart.v1.1" hidden="1">Sheet1!$A$3</definedName>
    <definedName name="_xlchart.v1.10" hidden="1">Sheet1!$B$6:$G$6</definedName>
    <definedName name="_xlchart.v1.2" hidden="1">Sheet1!$A$4</definedName>
    <definedName name="_xlchart.v1.3" hidden="1">Sheet1!$A$5</definedName>
    <definedName name="_xlchart.v1.4" hidden="1">Sheet1!$A$6</definedName>
    <definedName name="_xlchart.v1.5" hidden="1">Sheet1!$B$1:$G$1</definedName>
    <definedName name="_xlchart.v1.6" hidden="1">Sheet1!$B$2:$G$2</definedName>
    <definedName name="_xlchart.v1.7" hidden="1">Sheet1!$B$3:$G$3</definedName>
    <definedName name="_xlchart.v1.8" hidden="1">Sheet1!$B$4:$G$4</definedName>
    <definedName name="_xlchart.v1.9" hidden="1">Sheet1!$B$5:$G$5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  <c r="D7" i="1"/>
  <c r="E7" i="1"/>
  <c r="F7" i="1"/>
  <c r="G7" i="1"/>
  <c r="B7" i="1"/>
</calcChain>
</file>

<file path=xl/sharedStrings.xml><?xml version="1.0" encoding="utf-8"?>
<sst xmlns="http://schemas.openxmlformats.org/spreadsheetml/2006/main" count="17" uniqueCount="12">
  <si>
    <t>LogisticRegression</t>
  </si>
  <si>
    <t>SVM</t>
  </si>
  <si>
    <t>DNN</t>
  </si>
  <si>
    <t>RandomForest</t>
  </si>
  <si>
    <t>AdaBoost</t>
  </si>
  <si>
    <t>LSTM</t>
  </si>
  <si>
    <t>SPY (SP500)</t>
  </si>
  <si>
    <t>DIA (Dow)</t>
  </si>
  <si>
    <t>IWM (Russell 2000)</t>
  </si>
  <si>
    <t>QQQ (Nasdaq)</t>
  </si>
  <si>
    <t>TLT (Treasury 20+ Year)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</si>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</sst>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164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Test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SPY (SP500)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Sheet1!$B$1:$G$1</c:f>
              <c:strCache>
                <c:ptCount val="6"/>
                <c:pt idx="0">
                  <c:v>LogisticRegression</c:v>
                </c:pt>
                <c:pt idx="1">
                  <c:v>RandomForest</c:v>
                </c:pt>
                <c:pt idx="2">
                  <c:v>AdaBoost</c:v>
                </c:pt>
                <c:pt idx="3">
                  <c:v>SVM</c:v>
                </c:pt>
                <c:pt idx="4">
                  <c:v>DNN</c:v>
                </c:pt>
                <c:pt idx="5">
                  <c:v>LSTM</c:v>
                </c:pt>
              </c:strCache>
            </c:strRef>
          </c:cat>
          <c:val>
            <c:numRef>
              <c:f>Sheet1!$B$2:$G$2</c:f>
              <c:numCache>
                <c:formatCode>0.000</c:formatCode>
                <c:ptCount val="6"/>
                <c:pt idx="0">
                  <c:v>0.73496873496873405</c:v>
                </c:pt>
                <c:pt idx="1">
                  <c:v>0.73112073112073095</c:v>
                </c:pt>
                <c:pt idx="2">
                  <c:v>0.71620971620971596</c:v>
                </c:pt>
                <c:pt idx="3">
                  <c:v>0.72823472823472801</c:v>
                </c:pt>
                <c:pt idx="4">
                  <c:v>0.75700000000000001</c:v>
                </c:pt>
                <c:pt idx="5">
                  <c:v>0.74106490599999997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DA-F24B-90D5-85AA6ED952F3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DIA (Dow)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Sheet1!$B$1:$G$1</c:f>
              <c:strCache>
                <c:ptCount val="6"/>
                <c:pt idx="0">
                  <c:v>LogisticRegression</c:v>
                </c:pt>
                <c:pt idx="1">
                  <c:v>RandomForest</c:v>
                </c:pt>
                <c:pt idx="2">
                  <c:v>AdaBoost</c:v>
                </c:pt>
                <c:pt idx="3">
                  <c:v>SVM</c:v>
                </c:pt>
                <c:pt idx="4">
                  <c:v>DNN</c:v>
                </c:pt>
                <c:pt idx="5">
                  <c:v>LSTM</c:v>
                </c:pt>
              </c:strCache>
            </c:strRef>
          </c:cat>
          <c:val>
            <c:numRef>
              <c:f>Sheet1!$B$3:$G$3</c:f>
              <c:numCache>
                <c:formatCode>0.000</c:formatCode>
                <c:ptCount val="6"/>
                <c:pt idx="0">
                  <c:v>0.783549783549783</c:v>
                </c:pt>
                <c:pt idx="1">
                  <c:v>0.78066378066377995</c:v>
                </c:pt>
                <c:pt idx="2">
                  <c:v>0.76575276575276496</c:v>
                </c:pt>
                <c:pt idx="3">
                  <c:v>0.78210678210678197</c:v>
                </c:pt>
                <c:pt idx="4">
                  <c:v>0.79797977200000003</c:v>
                </c:pt>
                <c:pt idx="5">
                  <c:v>0.74488890200000002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DA-F24B-90D5-85AA6ED952F3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QQQ (Nasdaq)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Sheet1!$B$1:$G$1</c:f>
              <c:strCache>
                <c:ptCount val="6"/>
                <c:pt idx="0">
                  <c:v>LogisticRegression</c:v>
                </c:pt>
                <c:pt idx="1">
                  <c:v>RandomForest</c:v>
                </c:pt>
                <c:pt idx="2">
                  <c:v>AdaBoost</c:v>
                </c:pt>
                <c:pt idx="3">
                  <c:v>SVM</c:v>
                </c:pt>
                <c:pt idx="4">
                  <c:v>DNN</c:v>
                </c:pt>
                <c:pt idx="5">
                  <c:v>LSTM</c:v>
                </c:pt>
              </c:strCache>
            </c:strRef>
          </c:cat>
          <c:val>
            <c:numRef>
              <c:f>Sheet1!$B$4:$G$4</c:f>
              <c:numCache>
                <c:formatCode>0.000</c:formatCode>
                <c:ptCount val="6"/>
                <c:pt idx="0">
                  <c:v>0.69456469456469405</c:v>
                </c:pt>
                <c:pt idx="1">
                  <c:v>0.68831168831168799</c:v>
                </c:pt>
                <c:pt idx="2">
                  <c:v>0.67917267917267898</c:v>
                </c:pt>
                <c:pt idx="3">
                  <c:v>0.68927368927368904</c:v>
                </c:pt>
                <c:pt idx="4">
                  <c:v>0.70346319700000004</c:v>
                </c:pt>
                <c:pt idx="5">
                  <c:v>0.60824739900000002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BDA-F24B-90D5-85AA6ED952F3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TLT (Treasury 20+ Year)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Sheet1!$B$1:$G$1</c:f>
              <c:strCache>
                <c:ptCount val="6"/>
                <c:pt idx="0">
                  <c:v>LogisticRegression</c:v>
                </c:pt>
                <c:pt idx="1">
                  <c:v>RandomForest</c:v>
                </c:pt>
                <c:pt idx="2">
                  <c:v>AdaBoost</c:v>
                </c:pt>
                <c:pt idx="3">
                  <c:v>SVM</c:v>
                </c:pt>
                <c:pt idx="4">
                  <c:v>DNN</c:v>
                </c:pt>
                <c:pt idx="5">
                  <c:v>LSTM</c:v>
                </c:pt>
              </c:strCache>
            </c:strRef>
          </c:cat>
          <c:val>
            <c:numRef>
              <c:f>Sheet1!$B$5:$G$5</c:f>
              <c:numCache>
                <c:formatCode>0.000</c:formatCode>
                <c:ptCount val="6"/>
                <c:pt idx="0">
                  <c:v>0.87493987493987402</c:v>
                </c:pt>
                <c:pt idx="1">
                  <c:v>0.87686387686387601</c:v>
                </c:pt>
                <c:pt idx="2">
                  <c:v>0.86291486291486297</c:v>
                </c:pt>
                <c:pt idx="3">
                  <c:v>0.87926887926887898</c:v>
                </c:pt>
                <c:pt idx="4">
                  <c:v>0.87734490600000004</c:v>
                </c:pt>
                <c:pt idx="5">
                  <c:v>0.819506705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BDA-F24B-90D5-85AA6ED952F3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IWM (Russell 2000)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Sheet1!$B$1:$G$1</c:f>
              <c:strCache>
                <c:ptCount val="6"/>
                <c:pt idx="0">
                  <c:v>LogisticRegression</c:v>
                </c:pt>
                <c:pt idx="1">
                  <c:v>RandomForest</c:v>
                </c:pt>
                <c:pt idx="2">
                  <c:v>AdaBoost</c:v>
                </c:pt>
                <c:pt idx="3">
                  <c:v>SVM</c:v>
                </c:pt>
                <c:pt idx="4">
                  <c:v>DNN</c:v>
                </c:pt>
                <c:pt idx="5">
                  <c:v>LSTM</c:v>
                </c:pt>
              </c:strCache>
            </c:strRef>
          </c:cat>
          <c:val>
            <c:numRef>
              <c:f>Sheet1!$B$6:$G$6</c:f>
              <c:numCache>
                <c:formatCode>0.000</c:formatCode>
                <c:ptCount val="6"/>
                <c:pt idx="0">
                  <c:v>0.70081770081770001</c:v>
                </c:pt>
                <c:pt idx="1">
                  <c:v>0.69841269841269804</c:v>
                </c:pt>
                <c:pt idx="2">
                  <c:v>0.67628667628667605</c:v>
                </c:pt>
                <c:pt idx="3">
                  <c:v>0.70322270322270297</c:v>
                </c:pt>
                <c:pt idx="4">
                  <c:v>0.71861469700000002</c:v>
                </c:pt>
                <c:pt idx="5">
                  <c:v>0.59542745399999997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BDA-F24B-90D5-85AA6ED952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4724815"/>
        <c:axId val="1794726447"/>
      </c:barChart>
      <c:catAx>
        <c:axId val="1794724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4726447"/>
        <c:crosses val="autoZero"/>
        <c:auto val="1"/>
        <c:lblAlgn val="ctr"/>
        <c:lblOffset val="100"/>
        <c:noMultiLvlLbl val="0"/>
      </c:catAx>
      <c:valAx>
        <c:axId val="1794726447"/>
        <c:scaling>
          <c:orientation val="minMax"/>
          <c:min val="0.55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4724815"/>
        <c:crosses val="autoZero"/>
        <c:crossBetween val="between"/>
        <c:majorUnit val="5.000000000000001E-2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9</xdr:row>
      <xdr:rowOff>165100</xdr:rowOff>
    </xdr:from>
    <xdr:to>
      <xdr:col>14</xdr:col>
      <xdr:colOff>584200</xdr:colOff>
      <xdr:row>25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0ED68D-186E-474B-AB2B-53CCFE0BE6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55DAC-BDB6-7143-ABA2-B6AA8017A53E}">
  <dimension ref="A1:H7"/>
  <sheetViews>
    <sheetView tabSelected="1" workbookViewId="0">
      <selection activeCell="L6" sqref="L6"/>
    </sheetView>
  </sheetViews>
  <sheetFormatPr baseColWidth="10" defaultRowHeight="16" x14ac:dyDescent="0.2"/>
  <sheetData>
    <row r="1" spans="1:8" x14ac:dyDescent="0.2">
      <c r="A1" s="1"/>
      <c r="B1" s="2" t="s">
        <v>0</v>
      </c>
      <c r="C1" s="2" t="s">
        <v>3</v>
      </c>
      <c r="D1" s="2" t="s">
        <v>4</v>
      </c>
      <c r="E1" s="2" t="s">
        <v>1</v>
      </c>
      <c r="F1" s="2" t="s">
        <v>2</v>
      </c>
      <c r="G1" s="2" t="s">
        <v>5</v>
      </c>
      <c r="H1" s="2" t="s">
        <v>11</v>
      </c>
    </row>
    <row r="2" spans="1:8" x14ac:dyDescent="0.2">
      <c r="A2" s="2" t="s">
        <v>6</v>
      </c>
      <c r="B2" s="3">
        <v>0.73496873496873405</v>
      </c>
      <c r="C2" s="3">
        <v>0.73112073112073095</v>
      </c>
      <c r="D2" s="3">
        <v>0.71620971620971596</v>
      </c>
      <c r="E2" s="3">
        <v>0.72823472823472801</v>
      </c>
      <c r="F2" s="3">
        <v>0.75700000000000001</v>
      </c>
      <c r="G2" s="3">
        <v>0.74106490599999997</v>
      </c>
      <c r="H2" t="s">
        <v>2</v>
      </c>
    </row>
    <row r="3" spans="1:8" x14ac:dyDescent="0.2">
      <c r="A3" s="2" t="s">
        <v>7</v>
      </c>
      <c r="B3" s="3">
        <v>0.783549783549783</v>
      </c>
      <c r="C3" s="3">
        <v>0.78066378066377995</v>
      </c>
      <c r="D3" s="3">
        <v>0.76575276575276496</v>
      </c>
      <c r="E3" s="3">
        <v>0.78210678210678197</v>
      </c>
      <c r="F3" s="3">
        <v>0.79797977200000003</v>
      </c>
      <c r="G3" s="3">
        <v>0.74488890200000002</v>
      </c>
      <c r="H3" t="s">
        <v>2</v>
      </c>
    </row>
    <row r="4" spans="1:8" x14ac:dyDescent="0.2">
      <c r="A4" s="2" t="s">
        <v>9</v>
      </c>
      <c r="B4" s="3">
        <v>0.69456469456469405</v>
      </c>
      <c r="C4" s="3">
        <v>0.68831168831168799</v>
      </c>
      <c r="D4" s="3">
        <v>0.67917267917267898</v>
      </c>
      <c r="E4" s="3">
        <v>0.68927368927368904</v>
      </c>
      <c r="F4" s="3">
        <v>0.70346319700000004</v>
      </c>
      <c r="G4" s="3">
        <v>0.60824739900000002</v>
      </c>
      <c r="H4" t="s">
        <v>2</v>
      </c>
    </row>
    <row r="5" spans="1:8" x14ac:dyDescent="0.2">
      <c r="A5" s="2" t="s">
        <v>10</v>
      </c>
      <c r="B5" s="3">
        <v>0.87493987493987402</v>
      </c>
      <c r="C5" s="3">
        <v>0.87686387686387601</v>
      </c>
      <c r="D5" s="3">
        <v>0.86291486291486297</v>
      </c>
      <c r="E5" s="3">
        <v>0.87926887926887898</v>
      </c>
      <c r="F5" s="3">
        <v>0.87734490600000004</v>
      </c>
      <c r="G5" s="3">
        <v>0.819506705</v>
      </c>
      <c r="H5" t="s">
        <v>2</v>
      </c>
    </row>
    <row r="6" spans="1:8" x14ac:dyDescent="0.2">
      <c r="A6" s="2" t="s">
        <v>8</v>
      </c>
      <c r="B6" s="3">
        <v>0.70081770081770001</v>
      </c>
      <c r="C6" s="3">
        <v>0.69841269841269804</v>
      </c>
      <c r="D6" s="3">
        <v>0.67628667628667605</v>
      </c>
      <c r="E6" s="3">
        <v>0.70322270322270297</v>
      </c>
      <c r="F6" s="3">
        <v>0.71861469700000002</v>
      </c>
      <c r="G6" s="3">
        <v>0.59542745399999997</v>
      </c>
      <c r="H6" t="s">
        <v>2</v>
      </c>
    </row>
    <row r="7" spans="1:8" x14ac:dyDescent="0.2">
      <c r="B7" s="4">
        <f>AVERAGE(B2:B6)</f>
        <v>0.75776815776815709</v>
      </c>
      <c r="C7" s="4">
        <f t="shared" ref="C7:G7" si="0">AVERAGE(C2:C6)</f>
        <v>0.75507455507455457</v>
      </c>
      <c r="D7" s="4">
        <f t="shared" si="0"/>
        <v>0.74006734006733976</v>
      </c>
      <c r="E7" s="4">
        <f t="shared" si="0"/>
        <v>0.75642135642135611</v>
      </c>
      <c r="F7" s="4">
        <f t="shared" si="0"/>
        <v>0.77088051440000005</v>
      </c>
      <c r="G7" s="4">
        <f t="shared" si="0"/>
        <v>0.70182707320000015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2020-10-06T01:29:31Z</dcterms:created>
  <dcterms:modified xsi:type="dcterms:W3CDTF">2020-10-06T03:15:08Z</dcterms:modified>
</cp:coreProperties>
</file>