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報告" sheetId="1" r:id="rId5"/>
    <sheet state="visible" name="進捗グラフ" sheetId="2" r:id="rId6"/>
  </sheets>
  <definedNames/>
  <calcPr/>
</workbook>
</file>

<file path=xl/sharedStrings.xml><?xml version="1.0" encoding="utf-8"?>
<sst xmlns="http://schemas.openxmlformats.org/spreadsheetml/2006/main" count="64" uniqueCount="39">
  <si>
    <t>書籍販売システム開発演習　進捗報告</t>
  </si>
  <si>
    <t>チーム</t>
  </si>
  <si>
    <t>リーダーさん</t>
  </si>
  <si>
    <t>予定クラス数
Exception以外</t>
  </si>
  <si>
    <t>完成クラス数
Exception以外</t>
  </si>
  <si>
    <t>プログラミング
進捗</t>
  </si>
  <si>
    <t>テスト項目数</t>
  </si>
  <si>
    <t>確認済
テスト項目数</t>
  </si>
  <si>
    <t>発見不具合数</t>
  </si>
  <si>
    <t>対応済不具合数</t>
  </si>
  <si>
    <t>完了日時</t>
  </si>
  <si>
    <t>テスト
進捗</t>
  </si>
  <si>
    <t>山田メモ↓</t>
  </si>
  <si>
    <t>A</t>
  </si>
  <si>
    <t>B</t>
  </si>
  <si>
    <t>C</t>
  </si>
  <si>
    <t>D</t>
  </si>
  <si>
    <t>E</t>
  </si>
  <si>
    <t>F</t>
  </si>
  <si>
    <t>G</t>
  </si>
  <si>
    <t>H</t>
  </si>
  <si>
    <t>I</t>
  </si>
  <si>
    <t>業務システム</t>
  </si>
  <si>
    <t>注文システム</t>
  </si>
  <si>
    <t xml:space="preserve"> </t>
  </si>
  <si>
    <t>プログラミング進捗</t>
  </si>
  <si>
    <t>チェックポイント</t>
  </si>
  <si>
    <t>目標</t>
  </si>
  <si>
    <t>5/29PM</t>
  </si>
  <si>
    <t>6/1AM</t>
  </si>
  <si>
    <t>6/1PM</t>
  </si>
  <si>
    <t>6/2AM</t>
  </si>
  <si>
    <t>6/2PM</t>
  </si>
  <si>
    <t>6/3AM</t>
  </si>
  <si>
    <t>6/3PM</t>
  </si>
  <si>
    <t>6/4AM</t>
  </si>
  <si>
    <t>6/4PM</t>
  </si>
  <si>
    <t>テスト進捗</t>
  </si>
  <si>
    <t>データ貼付場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</si>
</sst>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:mm"/>
    <numFmt numFmtId="165" formatCode="yyyy/MM/dd H:mm:ss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1" fillId="0" fontId="3" numFmtId="10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1" fillId="3" fontId="3" numFmtId="165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0" xfId="0" applyFont="1" applyNumberFormat="1"/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10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readingOrder="0"/>
    </xf>
    <xf borderId="1" fillId="0" fontId="3" numFmtId="10" xfId="0" applyBorder="1" applyFont="1" applyNumberFormat="1"/>
    <xf borderId="1" fillId="0" fontId="3" numFmtId="10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left" readingOrder="0"/>
    </xf>
    <xf borderId="0" fillId="0" fontId="3" numFmtId="10" xfId="0" applyAlignment="1" applyFont="1" applyNumberFormat="1">
      <alignment horizontal="center" vertical="center"/>
    </xf>
    <xf borderId="0" fillId="0" fontId="2" numFmtId="0" xfId="0" applyAlignment="1" applyFont="1">
      <alignment readingOrder="0"/>
    </xf>
    <xf borderId="1" fillId="0" fontId="3" numFmtId="10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プログラミング進捗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'進捗グラフ'!$C$4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'進捗グラフ'!$B$5:$B$15</c:f>
            </c:strRef>
          </c:cat>
          <c:val>
            <c:numRef>
              <c:f>'進捗グラフ'!$C$5:$C$15</c:f>
              <c:numCache/>
            </c:numRef>
          </c:val>
          <c:smooth val="0"/>
        </c:ser>
        <c:axId val="805591997"/>
        <c:axId val="117265261"/>
      </c:lineChart>
      <c:catAx>
        <c:axId val="805591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チェックポイント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65261"/>
      </c:catAx>
      <c:valAx>
        <c:axId val="11726526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591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テスト進捗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'進捗グラフ'!$C$19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'進捗グラフ'!$B$20:$B$26</c:f>
            </c:strRef>
          </c:cat>
          <c:val>
            <c:numRef>
              <c:f>'進捗グラフ'!$C$20:$C$26</c:f>
              <c:numCache/>
            </c:numRef>
          </c:val>
          <c:smooth val="0"/>
        </c:ser>
        <c:axId val="99812479"/>
        <c:axId val="1924444483"/>
      </c:lineChart>
      <c:catAx>
        <c:axId val="99812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チェックポイント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444483"/>
      </c:catAx>
      <c:valAx>
        <c:axId val="192444448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12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276225</xdr:colOff>
      <xdr:row>0</xdr:row>
      <xdr:rowOff>123825</xdr:rowOff>
    </xdr:from>
    <xdr:ext cx="5715000" cy="2752725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276225</xdr:colOff>
      <xdr:row>15</xdr:row>
      <xdr:rowOff>171450</xdr:rowOff>
    </xdr:from>
    <xdr:ext cx="5715000" cy="2552700"/>
    <xdr:graphicFrame>
      <xdr:nvGraphicFramePr>
        <xdr:cNvPr id="2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10" width="15.5"/>
    <col customWidth="1" min="11" max="11" width="20.25"/>
    <col customWidth="1" min="12" max="12" width="15.5"/>
  </cols>
  <sheetData>
    <row r="2">
      <c r="B2" s="1" t="s">
        <v>0</v>
      </c>
    </row>
    <row r="4" ht="31.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3" t="s">
        <v>12</v>
      </c>
    </row>
    <row r="5" ht="31.5" customHeight="1">
      <c r="B5" s="4" t="s">
        <v>13</v>
      </c>
      <c r="C5" s="5"/>
      <c r="D5" s="4">
        <v>25.0</v>
      </c>
      <c r="E5" s="6"/>
      <c r="F5" s="7">
        <f t="shared" ref="F5:F13" si="1">E5/D5</f>
        <v>0</v>
      </c>
      <c r="G5" s="4">
        <v>77.0</v>
      </c>
      <c r="H5" s="6"/>
      <c r="I5" s="6"/>
      <c r="J5" s="6"/>
      <c r="K5" s="8"/>
      <c r="L5" s="7">
        <f t="shared" ref="L5:L13" si="2">H5/G5</f>
        <v>0</v>
      </c>
      <c r="M5" s="9"/>
      <c r="N5" s="9"/>
    </row>
    <row r="6" ht="31.5" customHeight="1">
      <c r="B6" s="4" t="s">
        <v>14</v>
      </c>
      <c r="C6" s="5"/>
      <c r="D6" s="4">
        <v>25.0</v>
      </c>
      <c r="E6" s="6"/>
      <c r="F6" s="7">
        <f t="shared" si="1"/>
        <v>0</v>
      </c>
      <c r="G6" s="4">
        <v>77.0</v>
      </c>
      <c r="H6" s="6"/>
      <c r="I6" s="6"/>
      <c r="J6" s="6"/>
      <c r="K6" s="10"/>
      <c r="L6" s="7">
        <f t="shared" si="2"/>
        <v>0</v>
      </c>
      <c r="M6" s="9"/>
      <c r="N6" s="3"/>
    </row>
    <row r="7" ht="31.5" customHeight="1">
      <c r="B7" s="4" t="s">
        <v>15</v>
      </c>
      <c r="C7" s="5"/>
      <c r="D7" s="4">
        <v>25.0</v>
      </c>
      <c r="E7" s="6"/>
      <c r="F7" s="7">
        <f t="shared" si="1"/>
        <v>0</v>
      </c>
      <c r="G7" s="4">
        <v>77.0</v>
      </c>
      <c r="H7" s="6"/>
      <c r="I7" s="6"/>
      <c r="J7" s="6"/>
      <c r="K7" s="8"/>
      <c r="L7" s="7">
        <f t="shared" si="2"/>
        <v>0</v>
      </c>
      <c r="M7" s="9"/>
      <c r="N7" s="3"/>
    </row>
    <row r="8" ht="31.5" customHeight="1">
      <c r="B8" s="4" t="s">
        <v>16</v>
      </c>
      <c r="C8" s="5"/>
      <c r="D8" s="4">
        <v>25.0</v>
      </c>
      <c r="E8" s="6"/>
      <c r="F8" s="7">
        <f t="shared" si="1"/>
        <v>0</v>
      </c>
      <c r="G8" s="4">
        <v>77.0</v>
      </c>
      <c r="H8" s="6"/>
      <c r="I8" s="6"/>
      <c r="J8" s="6"/>
      <c r="K8" s="8"/>
      <c r="L8" s="7">
        <f t="shared" si="2"/>
        <v>0</v>
      </c>
      <c r="M8" s="9"/>
      <c r="N8" s="9"/>
    </row>
    <row r="9" ht="31.5" customHeight="1">
      <c r="B9" s="4" t="s">
        <v>17</v>
      </c>
      <c r="C9" s="5"/>
      <c r="D9" s="4">
        <v>25.0</v>
      </c>
      <c r="E9" s="6"/>
      <c r="F9" s="7">
        <f t="shared" si="1"/>
        <v>0</v>
      </c>
      <c r="G9" s="4">
        <v>77.0</v>
      </c>
      <c r="H9" s="6"/>
      <c r="I9" s="6"/>
      <c r="J9" s="6"/>
      <c r="K9" s="8"/>
      <c r="L9" s="7">
        <f t="shared" si="2"/>
        <v>0</v>
      </c>
      <c r="M9" s="9"/>
      <c r="N9" s="9"/>
    </row>
    <row r="10" ht="31.5" customHeight="1">
      <c r="B10" s="4" t="s">
        <v>18</v>
      </c>
      <c r="C10" s="5"/>
      <c r="D10" s="4">
        <v>25.0</v>
      </c>
      <c r="E10" s="6"/>
      <c r="F10" s="7">
        <f t="shared" si="1"/>
        <v>0</v>
      </c>
      <c r="G10" s="4">
        <v>77.0</v>
      </c>
      <c r="H10" s="6"/>
      <c r="I10" s="6"/>
      <c r="J10" s="6"/>
      <c r="K10" s="8"/>
      <c r="L10" s="7">
        <f t="shared" si="2"/>
        <v>0</v>
      </c>
      <c r="M10" s="9"/>
      <c r="N10" s="9"/>
    </row>
    <row r="11" ht="31.5" customHeight="1">
      <c r="B11" s="4" t="s">
        <v>19</v>
      </c>
      <c r="C11" s="5"/>
      <c r="D11" s="4">
        <v>25.0</v>
      </c>
      <c r="E11" s="6"/>
      <c r="F11" s="7">
        <f t="shared" si="1"/>
        <v>0</v>
      </c>
      <c r="G11" s="4">
        <v>77.0</v>
      </c>
      <c r="H11" s="6"/>
      <c r="I11" s="6"/>
      <c r="J11" s="6"/>
      <c r="K11" s="8"/>
      <c r="L11" s="7">
        <f t="shared" si="2"/>
        <v>0</v>
      </c>
      <c r="M11" s="9"/>
    </row>
    <row r="12" ht="31.5" customHeight="1">
      <c r="B12" s="4" t="s">
        <v>20</v>
      </c>
      <c r="C12" s="5"/>
      <c r="D12" s="4">
        <v>25.0</v>
      </c>
      <c r="E12" s="6"/>
      <c r="F12" s="7">
        <f t="shared" si="1"/>
        <v>0</v>
      </c>
      <c r="G12" s="4">
        <v>77.0</v>
      </c>
      <c r="H12" s="6"/>
      <c r="I12" s="6"/>
      <c r="J12" s="6"/>
      <c r="K12" s="8"/>
      <c r="L12" s="7">
        <f t="shared" si="2"/>
        <v>0</v>
      </c>
      <c r="M12" s="9"/>
      <c r="N12" s="9"/>
    </row>
    <row r="13" ht="31.5" customHeight="1">
      <c r="B13" s="4" t="s">
        <v>21</v>
      </c>
      <c r="C13" s="5"/>
      <c r="D13" s="4">
        <v>25.0</v>
      </c>
      <c r="E13" s="6"/>
      <c r="F13" s="7">
        <f t="shared" si="1"/>
        <v>0</v>
      </c>
      <c r="G13" s="4">
        <v>77.0</v>
      </c>
      <c r="H13" s="6"/>
      <c r="I13" s="6"/>
      <c r="J13" s="6"/>
      <c r="K13" s="8"/>
      <c r="L13" s="7">
        <f t="shared" si="2"/>
        <v>0</v>
      </c>
      <c r="M13" s="9"/>
      <c r="N13" s="9"/>
    </row>
    <row r="15">
      <c r="C15" s="11" t="s">
        <v>22</v>
      </c>
      <c r="D15" s="12">
        <v>21.0</v>
      </c>
      <c r="E15" s="13">
        <f>D15/(D15+D16)</f>
        <v>0.84</v>
      </c>
      <c r="G15" s="11">
        <v>47.0</v>
      </c>
      <c r="H15" s="13">
        <f>G15/(G15+G16)</f>
        <v>0.6103896104</v>
      </c>
    </row>
    <row r="16">
      <c r="C16" s="11" t="s">
        <v>23</v>
      </c>
      <c r="D16" s="12">
        <v>4.0</v>
      </c>
      <c r="E16" s="13">
        <f>D16/(D15+D16)</f>
        <v>0.16</v>
      </c>
      <c r="G16" s="11">
        <v>30.0</v>
      </c>
      <c r="H16" s="13">
        <f>G16/(G15+G16)</f>
        <v>0.3896103896</v>
      </c>
    </row>
    <row r="19">
      <c r="F19" s="1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38"/>
    <col customWidth="1" min="3" max="12" width="8.13"/>
  </cols>
  <sheetData>
    <row r="1" ht="9.75" customHeight="1"/>
    <row r="2">
      <c r="B2" s="14" t="s">
        <v>25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ht="9.75" customHeight="1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>
      <c r="B4" s="15" t="s">
        <v>26</v>
      </c>
      <c r="C4" s="15" t="s">
        <v>13</v>
      </c>
      <c r="D4" s="15" t="s">
        <v>14</v>
      </c>
      <c r="E4" s="15" t="s">
        <v>15</v>
      </c>
      <c r="F4" s="15" t="s">
        <v>16</v>
      </c>
      <c r="G4" s="15" t="s">
        <v>17</v>
      </c>
      <c r="H4" s="15" t="s">
        <v>18</v>
      </c>
      <c r="I4" s="15" t="s">
        <v>19</v>
      </c>
      <c r="J4" s="15" t="s">
        <v>20</v>
      </c>
      <c r="K4" s="15" t="s">
        <v>21</v>
      </c>
      <c r="L4" s="15" t="s">
        <v>27</v>
      </c>
    </row>
    <row r="5">
      <c r="B5" s="16" t="s">
        <v>28</v>
      </c>
      <c r="C5" s="17"/>
      <c r="D5" s="17"/>
      <c r="E5" s="17"/>
      <c r="F5" s="17"/>
      <c r="G5" s="17"/>
      <c r="H5" s="17"/>
      <c r="I5" s="17"/>
      <c r="J5" s="17"/>
      <c r="K5" s="18"/>
      <c r="L5" s="19">
        <v>0.84</v>
      </c>
    </row>
    <row r="6">
      <c r="B6" s="16" t="s">
        <v>29</v>
      </c>
      <c r="C6" s="20"/>
      <c r="D6" s="20"/>
      <c r="E6" s="20"/>
      <c r="F6" s="20"/>
      <c r="G6" s="20"/>
      <c r="H6" s="20"/>
      <c r="I6" s="20"/>
      <c r="J6" s="20"/>
      <c r="K6" s="18"/>
      <c r="L6" s="19">
        <v>0.84</v>
      </c>
    </row>
    <row r="7">
      <c r="B7" s="16" t="s">
        <v>30</v>
      </c>
      <c r="C7" s="20"/>
      <c r="D7" s="20"/>
      <c r="E7" s="20"/>
      <c r="F7" s="20"/>
      <c r="G7" s="20"/>
      <c r="H7" s="20"/>
      <c r="I7" s="20"/>
      <c r="J7" s="20"/>
      <c r="K7" s="20"/>
      <c r="L7" s="19">
        <v>0.84</v>
      </c>
    </row>
    <row r="8">
      <c r="B8" s="16" t="s">
        <v>31</v>
      </c>
      <c r="C8" s="20"/>
      <c r="D8" s="20"/>
      <c r="E8" s="20"/>
      <c r="F8" s="20"/>
      <c r="G8" s="20"/>
      <c r="H8" s="20"/>
      <c r="I8" s="20"/>
      <c r="J8" s="20"/>
      <c r="K8" s="20"/>
      <c r="L8" s="19">
        <v>0.84</v>
      </c>
    </row>
    <row r="9">
      <c r="B9" s="16" t="s">
        <v>32</v>
      </c>
      <c r="C9" s="20"/>
      <c r="D9" s="20"/>
      <c r="E9" s="20"/>
      <c r="F9" s="20"/>
      <c r="G9" s="20"/>
      <c r="H9" s="20"/>
      <c r="I9" s="20"/>
      <c r="J9" s="20"/>
      <c r="K9" s="20"/>
      <c r="L9" s="19">
        <v>0.84</v>
      </c>
    </row>
    <row r="10">
      <c r="B10" s="16" t="s">
        <v>33</v>
      </c>
      <c r="C10" s="20"/>
      <c r="D10" s="20"/>
      <c r="E10" s="20"/>
      <c r="F10" s="20"/>
      <c r="G10" s="20"/>
      <c r="H10" s="20"/>
      <c r="I10" s="20"/>
      <c r="J10" s="20"/>
      <c r="K10" s="20"/>
      <c r="L10" s="19">
        <v>0.84</v>
      </c>
    </row>
    <row r="11">
      <c r="B11" s="16" t="s">
        <v>34</v>
      </c>
      <c r="C11" s="20"/>
      <c r="D11" s="20"/>
      <c r="E11" s="20"/>
      <c r="F11" s="20"/>
      <c r="G11" s="20"/>
      <c r="H11" s="20"/>
      <c r="I11" s="20"/>
      <c r="J11" s="20"/>
      <c r="K11" s="20"/>
      <c r="L11" s="19">
        <v>0.84</v>
      </c>
    </row>
    <row r="12">
      <c r="A12" s="13"/>
      <c r="B12" s="21" t="s">
        <v>35</v>
      </c>
      <c r="C12" s="20"/>
      <c r="D12" s="20"/>
      <c r="E12" s="20"/>
      <c r="F12" s="20"/>
      <c r="G12" s="20"/>
      <c r="H12" s="20"/>
      <c r="I12" s="20"/>
      <c r="J12" s="20"/>
      <c r="K12" s="20"/>
      <c r="L12" s="18">
        <v>1.0</v>
      </c>
    </row>
    <row r="13">
      <c r="A13" s="22"/>
      <c r="B13" s="16" t="s">
        <v>36</v>
      </c>
      <c r="C13" s="20"/>
      <c r="D13" s="20"/>
      <c r="E13" s="20"/>
      <c r="F13" s="20"/>
      <c r="G13" s="20"/>
      <c r="H13" s="20"/>
      <c r="I13" s="20"/>
      <c r="J13" s="20"/>
      <c r="K13" s="20"/>
      <c r="L13" s="18">
        <v>1.0</v>
      </c>
    </row>
    <row r="14">
      <c r="A14" s="22"/>
      <c r="B14" s="16"/>
      <c r="C14" s="17"/>
      <c r="D14" s="17"/>
      <c r="E14" s="17"/>
      <c r="F14" s="17"/>
      <c r="G14" s="17"/>
      <c r="H14" s="17"/>
      <c r="I14" s="17"/>
      <c r="J14" s="17"/>
      <c r="K14" s="18"/>
      <c r="L14" s="18"/>
    </row>
    <row r="15">
      <c r="A15" s="22"/>
      <c r="B15" s="16"/>
      <c r="C15" s="17"/>
      <c r="D15" s="17"/>
      <c r="E15" s="17"/>
      <c r="F15" s="17"/>
      <c r="G15" s="17"/>
      <c r="H15" s="17"/>
      <c r="I15" s="17"/>
      <c r="J15" s="17"/>
      <c r="K15" s="18"/>
      <c r="L15" s="18"/>
    </row>
    <row r="16">
      <c r="A16" s="22"/>
      <c r="C16" s="13"/>
    </row>
    <row r="17">
      <c r="A17" s="22"/>
      <c r="B17" s="23" t="s">
        <v>37</v>
      </c>
      <c r="C17" s="13"/>
    </row>
    <row r="18" ht="7.5" customHeight="1">
      <c r="A18" s="22"/>
      <c r="C18" s="13"/>
    </row>
    <row r="19">
      <c r="A19" s="22"/>
      <c r="B19" s="15" t="s">
        <v>26</v>
      </c>
      <c r="C19" s="15" t="s">
        <v>13</v>
      </c>
      <c r="D19" s="15" t="s">
        <v>14</v>
      </c>
      <c r="E19" s="15" t="s">
        <v>15</v>
      </c>
      <c r="F19" s="15" t="s">
        <v>16</v>
      </c>
      <c r="G19" s="15" t="s">
        <v>17</v>
      </c>
      <c r="H19" s="15" t="s">
        <v>18</v>
      </c>
      <c r="I19" s="15" t="s">
        <v>19</v>
      </c>
      <c r="J19" s="15" t="s">
        <v>20</v>
      </c>
      <c r="K19" s="15" t="s">
        <v>21</v>
      </c>
      <c r="L19" s="15" t="s">
        <v>27</v>
      </c>
    </row>
    <row r="20">
      <c r="A20" s="22"/>
      <c r="B20" s="16" t="s">
        <v>32</v>
      </c>
      <c r="C20" s="20"/>
      <c r="D20" s="20"/>
      <c r="E20" s="20"/>
      <c r="F20" s="20"/>
      <c r="G20" s="20"/>
      <c r="H20" s="20"/>
      <c r="I20" s="20"/>
      <c r="J20" s="20"/>
      <c r="K20" s="18"/>
      <c r="L20" s="19">
        <v>0.6103896103896104</v>
      </c>
    </row>
    <row r="21">
      <c r="A21" s="22"/>
      <c r="B21" s="16" t="s">
        <v>33</v>
      </c>
      <c r="C21" s="20"/>
      <c r="D21" s="20"/>
      <c r="E21" s="20"/>
      <c r="F21" s="20"/>
      <c r="G21" s="20"/>
      <c r="H21" s="20"/>
      <c r="I21" s="20"/>
      <c r="J21" s="20"/>
      <c r="K21" s="18"/>
      <c r="L21" s="19">
        <v>0.6103896103896104</v>
      </c>
    </row>
    <row r="22">
      <c r="A22" s="22"/>
      <c r="B22" s="16" t="s">
        <v>34</v>
      </c>
      <c r="C22" s="20"/>
      <c r="D22" s="20"/>
      <c r="E22" s="20"/>
      <c r="F22" s="20"/>
      <c r="G22" s="20"/>
      <c r="H22" s="20"/>
      <c r="I22" s="20"/>
      <c r="J22" s="20"/>
      <c r="K22" s="18"/>
      <c r="L22" s="19">
        <v>0.6103896103896104</v>
      </c>
      <c r="N22" s="13"/>
    </row>
    <row r="23">
      <c r="A23" s="22"/>
      <c r="B23" s="16" t="s">
        <v>35</v>
      </c>
      <c r="C23" s="20"/>
      <c r="D23" s="20"/>
      <c r="E23" s="20"/>
      <c r="F23" s="20"/>
      <c r="G23" s="20"/>
      <c r="H23" s="20"/>
      <c r="I23" s="20"/>
      <c r="J23" s="20"/>
      <c r="K23" s="18"/>
      <c r="L23" s="18">
        <v>1.0</v>
      </c>
      <c r="N23" s="13"/>
    </row>
    <row r="24">
      <c r="A24" s="13"/>
      <c r="B24" s="16" t="s">
        <v>36</v>
      </c>
      <c r="C24" s="20"/>
      <c r="D24" s="20"/>
      <c r="E24" s="20"/>
      <c r="F24" s="20"/>
      <c r="G24" s="20"/>
      <c r="H24" s="20"/>
      <c r="I24" s="20"/>
      <c r="J24" s="20"/>
      <c r="K24" s="18"/>
      <c r="L24" s="18">
        <v>1.0</v>
      </c>
      <c r="N24" s="13"/>
    </row>
    <row r="25">
      <c r="A25" s="13"/>
      <c r="B25" s="16"/>
      <c r="C25" s="17"/>
      <c r="D25" s="17"/>
      <c r="E25" s="17"/>
      <c r="F25" s="17"/>
      <c r="G25" s="17"/>
      <c r="H25" s="17"/>
      <c r="I25" s="17"/>
      <c r="J25" s="17"/>
      <c r="K25" s="18"/>
      <c r="L25" s="18"/>
      <c r="N25" s="13"/>
    </row>
    <row r="26">
      <c r="A26" s="13"/>
      <c r="B26" s="16"/>
      <c r="C26" s="17"/>
      <c r="D26" s="17"/>
      <c r="E26" s="17"/>
      <c r="F26" s="17"/>
      <c r="G26" s="17"/>
      <c r="H26" s="17"/>
      <c r="I26" s="17"/>
      <c r="J26" s="17"/>
      <c r="K26" s="24"/>
      <c r="L26" s="24"/>
      <c r="N26" s="13"/>
    </row>
    <row r="27">
      <c r="A27" s="13"/>
      <c r="N27" s="13"/>
    </row>
    <row r="28">
      <c r="A28" s="13"/>
      <c r="B28" s="16" t="s">
        <v>38</v>
      </c>
      <c r="C28" s="13"/>
      <c r="N28" s="13"/>
    </row>
    <row r="29">
      <c r="A29" s="13"/>
      <c r="B29" s="7"/>
      <c r="C29" s="13"/>
      <c r="N29" s="13"/>
    </row>
    <row r="30">
      <c r="B30" s="7"/>
      <c r="C30" s="13"/>
      <c r="N30" s="13"/>
    </row>
    <row r="31">
      <c r="B31" s="7"/>
      <c r="C31" s="13"/>
    </row>
    <row r="32">
      <c r="B32" s="7"/>
      <c r="C32" s="13"/>
    </row>
    <row r="33">
      <c r="B33" s="7"/>
      <c r="C33" s="13"/>
    </row>
    <row r="34">
      <c r="B34" s="7"/>
      <c r="C34" s="13"/>
    </row>
    <row r="35">
      <c r="B35" s="7"/>
      <c r="C35" s="13"/>
    </row>
    <row r="36">
      <c r="B36" s="7"/>
    </row>
    <row r="37">
      <c r="B37" s="7"/>
    </row>
  </sheetData>
  <drawing r:id="rId1"/>
</worksheet>
</file>