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hidePivotFieldList="1" defaultThemeVersion="166925"/>
  <mc:AlternateContent xmlns:mc="http://schemas.openxmlformats.org/markup-compatibility/2006">
    <mc:Choice Requires="x15">
      <x15ac:absPath xmlns:x15ac="http://schemas.microsoft.com/office/spreadsheetml/2010/11/ac" url="/Users/yamantamak/Downloads/"/>
    </mc:Choice>
  </mc:AlternateContent>
  <xr:revisionPtr revIDLastSave="0" documentId="13_ncr:1_{2E58D4DA-6BE7-9F40-8E0C-83A06CC02E31}" xr6:coauthVersionLast="47" xr6:coauthVersionMax="47" xr10:uidLastSave="{00000000-0000-0000-0000-000000000000}"/>
  <bookViews>
    <workbookView xWindow="0" yWindow="0" windowWidth="28800" windowHeight="18000" tabRatio="831" activeTab="3" xr2:uid="{96F32BDF-75FF-4D55-8946-8D58E5A41A81}"/>
  </bookViews>
  <sheets>
    <sheet name="Contents" sheetId="1" r:id="rId1"/>
    <sheet name="Notes" sheetId="2" r:id="rId2"/>
    <sheet name="PIVOT_backend" sheetId="10" r:id="rId3"/>
    <sheet name="Dashboard" sheetId="11" r:id="rId4"/>
    <sheet name="Table 4.1 (LGA)" sheetId="3" r:id="rId5"/>
    <sheet name="Table 4.2 (SA3)" sheetId="4" r:id="rId6"/>
    <sheet name="Table 4.3 (ACPR)" sheetId="5" r:id="rId7"/>
    <sheet name="Table 4.4 (PHN)" sheetId="7" r:id="rId8"/>
    <sheet name="Table 4.5 (MMM)" sheetId="8" r:id="rId9"/>
  </sheets>
  <definedNames>
    <definedName name="Slicer_LGA_nam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<sst xmlns="http://schemas.openxmlformats.org/spreadsheetml/2006/main" count="1381" uniqueCount="1185">
  <si>
    <t>https://www.gen-agedcaredata.gov.au/</t>
  </si>
  <si>
    <t>Contents</t>
  </si>
  <si>
    <t>n.a.</t>
  </si>
  <si>
    <t>not available, not applicable</t>
  </si>
  <si>
    <t>n.p.</t>
  </si>
  <si>
    <t>not published (due to small numbers, confidentiality and/or reliability concerns)</t>
  </si>
  <si>
    <t>. .</t>
  </si>
  <si>
    <t>no data/insufficient data</t>
  </si>
  <si>
    <t>ACPR</t>
  </si>
  <si>
    <t>PHN</t>
  </si>
  <si>
    <t>LGA</t>
  </si>
  <si>
    <t>MMM</t>
  </si>
  <si>
    <t>SA3</t>
  </si>
  <si>
    <t>Aged Care Planning Region</t>
  </si>
  <si>
    <t>Local Government Area</t>
  </si>
  <si>
    <t>Modified Monash Model</t>
  </si>
  <si>
    <t>Primary Health Network</t>
  </si>
  <si>
    <t>Statistical Area Level 3</t>
  </si>
  <si>
    <t>1.</t>
  </si>
  <si>
    <t>2.</t>
  </si>
  <si>
    <t>Return to contents</t>
  </si>
  <si>
    <t>GEN data: People using aged care by region</t>
  </si>
  <si>
    <t>Abbreviations</t>
  </si>
  <si>
    <t>Symbols</t>
  </si>
  <si>
    <t>Total</t>
  </si>
  <si>
    <t>Albury</t>
  </si>
  <si>
    <t>Armidale</t>
  </si>
  <si>
    <t>Bathurst</t>
  </si>
  <si>
    <t>Blacktown</t>
  </si>
  <si>
    <t>Blue Mountains</t>
  </si>
  <si>
    <t>Camden</t>
  </si>
  <si>
    <t>Campbelltown (NSW)</t>
  </si>
  <si>
    <t>Canada Bay</t>
  </si>
  <si>
    <t>Clarence Valley</t>
  </si>
  <si>
    <t>Coffs Harbour</t>
  </si>
  <si>
    <t>Dubbo</t>
  </si>
  <si>
    <t>Fairfield</t>
  </si>
  <si>
    <t>Hawkesbury</t>
  </si>
  <si>
    <t>Hornsby</t>
  </si>
  <si>
    <t>Inner West</t>
  </si>
  <si>
    <t>Ku-ring-gai</t>
  </si>
  <si>
    <t>Liverpool</t>
  </si>
  <si>
    <t>Maitland</t>
  </si>
  <si>
    <t>Murrumbidgee</t>
  </si>
  <si>
    <t>Newcastle</t>
  </si>
  <si>
    <t>Orange</t>
  </si>
  <si>
    <t>Parramatta</t>
  </si>
  <si>
    <t>Penrith</t>
  </si>
  <si>
    <t>Port Stephens</t>
  </si>
  <si>
    <t>Shoalhaven</t>
  </si>
  <si>
    <t>Upper Hunter</t>
  </si>
  <si>
    <t>Wagga Wagga</t>
  </si>
  <si>
    <t>Wollondilly</t>
  </si>
  <si>
    <t>Wollongong</t>
  </si>
  <si>
    <t>Ballarat</t>
  </si>
  <si>
    <t>Banyule</t>
  </si>
  <si>
    <t>Baw Baw</t>
  </si>
  <si>
    <t>Boroondara</t>
  </si>
  <si>
    <t>Brimbank</t>
  </si>
  <si>
    <t>Campaspe</t>
  </si>
  <si>
    <t>Cardinia</t>
  </si>
  <si>
    <t>Frankston</t>
  </si>
  <si>
    <t>Glen Eira</t>
  </si>
  <si>
    <t>Hobsons Bay</t>
  </si>
  <si>
    <t>Hume</t>
  </si>
  <si>
    <t>Knox</t>
  </si>
  <si>
    <t>Macedon Ranges</t>
  </si>
  <si>
    <t>Maribyrnong</t>
  </si>
  <si>
    <t>Maroondah</t>
  </si>
  <si>
    <t>Mildura</t>
  </si>
  <si>
    <t>Moira</t>
  </si>
  <si>
    <t>Monash</t>
  </si>
  <si>
    <t>Mornington Peninsula</t>
  </si>
  <si>
    <t>Port Phillip</t>
  </si>
  <si>
    <t>Warrnambool</t>
  </si>
  <si>
    <t>Wellington</t>
  </si>
  <si>
    <t>Wyndham</t>
  </si>
  <si>
    <t>Yarra</t>
  </si>
  <si>
    <t>Yarra Ranges</t>
  </si>
  <si>
    <t>Bundaberg</t>
  </si>
  <si>
    <t>Central Highlands (Qld)</t>
  </si>
  <si>
    <t>Gladstone</t>
  </si>
  <si>
    <t>Gold Coast</t>
  </si>
  <si>
    <t>Mackay</t>
  </si>
  <si>
    <t>Noosa</t>
  </si>
  <si>
    <t>Rockhampton</t>
  </si>
  <si>
    <t>Sunshine Coast</t>
  </si>
  <si>
    <t>Toowoomba</t>
  </si>
  <si>
    <t>Townsville</t>
  </si>
  <si>
    <t>Whitsunday</t>
  </si>
  <si>
    <t>Adelaide</t>
  </si>
  <si>
    <t>Adelaide Hills</t>
  </si>
  <si>
    <t>Barossa</t>
  </si>
  <si>
    <t>Burnside</t>
  </si>
  <si>
    <t>Campbelltown (SA)</t>
  </si>
  <si>
    <t>Charles Sturt</t>
  </si>
  <si>
    <t>Holdfast Bay</t>
  </si>
  <si>
    <t>Marion</t>
  </si>
  <si>
    <t>Mitcham</t>
  </si>
  <si>
    <t>Onkaparinga</t>
  </si>
  <si>
    <t>Playford</t>
  </si>
  <si>
    <t>Salisbury</t>
  </si>
  <si>
    <t>Tea Tree Gully</t>
  </si>
  <si>
    <t>Unley</t>
  </si>
  <si>
    <t>West Torrens</t>
  </si>
  <si>
    <t>Yorke Peninsula</t>
  </si>
  <si>
    <t>Albany</t>
  </si>
  <si>
    <t>Armadale</t>
  </si>
  <si>
    <t>Bunbury</t>
  </si>
  <si>
    <t>Canning</t>
  </si>
  <si>
    <t>Cockburn</t>
  </si>
  <si>
    <t>East Pilbara</t>
  </si>
  <si>
    <t>Esperance</t>
  </si>
  <si>
    <t>Fremantle</t>
  </si>
  <si>
    <t>Gosnells</t>
  </si>
  <si>
    <t>Joondalup</t>
  </si>
  <si>
    <t>Kalamunda</t>
  </si>
  <si>
    <t>Kwinana</t>
  </si>
  <si>
    <t>Mandurah</t>
  </si>
  <si>
    <t>Manjimup</t>
  </si>
  <si>
    <t>Melville</t>
  </si>
  <si>
    <t>Mundaring</t>
  </si>
  <si>
    <t>Murray</t>
  </si>
  <si>
    <t>Rockingham</t>
  </si>
  <si>
    <t>South Perth</t>
  </si>
  <si>
    <t>Stirling</t>
  </si>
  <si>
    <t>Swan</t>
  </si>
  <si>
    <t>Wanneroo</t>
  </si>
  <si>
    <t>Brighton</t>
  </si>
  <si>
    <t>Central Highlands (Tas.)</t>
  </si>
  <si>
    <t>Devonport</t>
  </si>
  <si>
    <t>Launceston</t>
  </si>
  <si>
    <t>West Coast</t>
  </si>
  <si>
    <t>Alice Springs</t>
  </si>
  <si>
    <t>Darwin</t>
  </si>
  <si>
    <t>Katherine</t>
  </si>
  <si>
    <t>Palmerston</t>
  </si>
  <si>
    <t>Unincorporated ACT</t>
  </si>
  <si>
    <t>Unknown/missing</t>
  </si>
  <si>
    <t>Queanbeyan</t>
  </si>
  <si>
    <t>Snowy Mountains</t>
  </si>
  <si>
    <t>South Coast</t>
  </si>
  <si>
    <t>Goulburn - Mulwaree</t>
  </si>
  <si>
    <t>Young - Yass</t>
  </si>
  <si>
    <t>Gosford</t>
  </si>
  <si>
    <t>Wyong</t>
  </si>
  <si>
    <t>Lachlan Valley</t>
  </si>
  <si>
    <t>Lithgow - Mudgee</t>
  </si>
  <si>
    <t>Bourke - Cobar - Coonamble</t>
  </si>
  <si>
    <t>Broken Hill and Far West</t>
  </si>
  <si>
    <t>Lower Hunter</t>
  </si>
  <si>
    <t>Dapto - Port Kembla</t>
  </si>
  <si>
    <t>Kiama - Shellharbour</t>
  </si>
  <si>
    <t>Great Lakes</t>
  </si>
  <si>
    <t>Kempsey - Nambucca</t>
  </si>
  <si>
    <t>Port Macquarie</t>
  </si>
  <si>
    <t>Taree - Gloucester</t>
  </si>
  <si>
    <t>Lower Murray</t>
  </si>
  <si>
    <t>Upper Murray exc. Albury</t>
  </si>
  <si>
    <t>Inverell - Tenterfield</t>
  </si>
  <si>
    <t>Moree - Narrabri</t>
  </si>
  <si>
    <t>Tamworth - Gunnedah</t>
  </si>
  <si>
    <t>Lake Macquarie - East</t>
  </si>
  <si>
    <t>Lake Macquarie - West</t>
  </si>
  <si>
    <t>Richmond Valley - Coastal</t>
  </si>
  <si>
    <t>Richmond Valley - Hinterland</t>
  </si>
  <si>
    <t>Tweed Valley</t>
  </si>
  <si>
    <t>Griffith - Murrumbidgee (West)</t>
  </si>
  <si>
    <t>Tumut - Tumbarumba</t>
  </si>
  <si>
    <t>Southern Highlands</t>
  </si>
  <si>
    <t>Baulkham Hills</t>
  </si>
  <si>
    <t>Dural - Wisemans Ferry</t>
  </si>
  <si>
    <t>Rouse Hill - McGraths Hill</t>
  </si>
  <si>
    <t>Blacktown - North</t>
  </si>
  <si>
    <t>Mount Druitt</t>
  </si>
  <si>
    <t>Botany</t>
  </si>
  <si>
    <t>Sydney Inner City</t>
  </si>
  <si>
    <t>Eastern Suburbs - North</t>
  </si>
  <si>
    <t>Eastern Suburbs - South</t>
  </si>
  <si>
    <t>Bankstown</t>
  </si>
  <si>
    <t>Canterbury</t>
  </si>
  <si>
    <t>Hurstville</t>
  </si>
  <si>
    <t>Kogarah - Rockdale</t>
  </si>
  <si>
    <t>Leichhardt</t>
  </si>
  <si>
    <t>Strathfield - Burwood - Ashfield</t>
  </si>
  <si>
    <t>Chatswood - Lane Cove</t>
  </si>
  <si>
    <t>North Sydney - Mosman</t>
  </si>
  <si>
    <t>Manly</t>
  </si>
  <si>
    <t>Pittwater</t>
  </si>
  <si>
    <t>Warringah</t>
  </si>
  <si>
    <t>Richmond - Windsor</t>
  </si>
  <si>
    <t>St Marys</t>
  </si>
  <si>
    <t>Auburn</t>
  </si>
  <si>
    <t>Carlingford</t>
  </si>
  <si>
    <t>Merrylands - Guildford</t>
  </si>
  <si>
    <t>Pennant Hills - Epping</t>
  </si>
  <si>
    <t>Ryde - Hunters Hill</t>
  </si>
  <si>
    <t>Bringelly - Green Valley</t>
  </si>
  <si>
    <t>Cronulla - Miranda - Caringbah</t>
  </si>
  <si>
    <t>Sutherland - Menai - Heathcote</t>
  </si>
  <si>
    <t>Creswick - Daylesford - Ballan</t>
  </si>
  <si>
    <t>Maryborough - Pyrenees</t>
  </si>
  <si>
    <t>Bendigo</t>
  </si>
  <si>
    <t>Loddon - Elmore</t>
  </si>
  <si>
    <t>Barwon - West</t>
  </si>
  <si>
    <t>Geelong</t>
  </si>
  <si>
    <t>Upper Goulburn Valley</t>
  </si>
  <si>
    <t>Wangaratta - Benalla</t>
  </si>
  <si>
    <t>Wodonga - Alpine</t>
  </si>
  <si>
    <t>Gippsland - East</t>
  </si>
  <si>
    <t>Gippsland - South West</t>
  </si>
  <si>
    <t>Latrobe Valley</t>
  </si>
  <si>
    <t>Brunswick - Coburg</t>
  </si>
  <si>
    <t>Darebin - South</t>
  </si>
  <si>
    <t>Essendon</t>
  </si>
  <si>
    <t>Melbourne City</t>
  </si>
  <si>
    <t>Stonnington - West</t>
  </si>
  <si>
    <t>Manningham - West</t>
  </si>
  <si>
    <t>Whitehorse - West</t>
  </si>
  <si>
    <t>Bayside</t>
  </si>
  <si>
    <t>Kingston</t>
  </si>
  <si>
    <t>Stonnington - East</t>
  </si>
  <si>
    <t>Darebin - North</t>
  </si>
  <si>
    <t>Nillumbik - Kinglake</t>
  </si>
  <si>
    <t>Whittlesea - Wallan</t>
  </si>
  <si>
    <t>Keilor</t>
  </si>
  <si>
    <t>Moreland - North</t>
  </si>
  <si>
    <t>Sunbury</t>
  </si>
  <si>
    <t>Tullamarine - Broadmeadows</t>
  </si>
  <si>
    <t>Manningham - East</t>
  </si>
  <si>
    <t>Whitehorse - East</t>
  </si>
  <si>
    <t>Casey - North</t>
  </si>
  <si>
    <t>Casey - South</t>
  </si>
  <si>
    <t>Dandenong</t>
  </si>
  <si>
    <t>Melton - Bacchus Marsh</t>
  </si>
  <si>
    <t>Grampians</t>
  </si>
  <si>
    <t>Murray River - Swan Hill</t>
  </si>
  <si>
    <t>Shepparton</t>
  </si>
  <si>
    <t>Glenelg - Southern Grampians</t>
  </si>
  <si>
    <t>Colac - Corangamite</t>
  </si>
  <si>
    <t>Capalaba</t>
  </si>
  <si>
    <t>Cleveland - Stradbroke</t>
  </si>
  <si>
    <t>Wynnum - Manly</t>
  </si>
  <si>
    <t>Bald Hills - Everton Park</t>
  </si>
  <si>
    <t>Chermside</t>
  </si>
  <si>
    <t>Nundah</t>
  </si>
  <si>
    <t>Sandgate</t>
  </si>
  <si>
    <t>Carindale</t>
  </si>
  <si>
    <t>Holland Park - Yeronga</t>
  </si>
  <si>
    <t>Mt Gravatt</t>
  </si>
  <si>
    <t>Nathan</t>
  </si>
  <si>
    <t>Rocklea - Acacia Ridge</t>
  </si>
  <si>
    <t>Sunnybank</t>
  </si>
  <si>
    <t>Centenary</t>
  </si>
  <si>
    <t>Kenmore - Brookfield - Moggill</t>
  </si>
  <si>
    <t>Sherwood - Indooroopilly</t>
  </si>
  <si>
    <t>The Gap - Enoggera</t>
  </si>
  <si>
    <t>Brisbane Inner</t>
  </si>
  <si>
    <t>Brisbane Inner - East</t>
  </si>
  <si>
    <t>Brisbane Inner - North</t>
  </si>
  <si>
    <t>Brisbane Inner - West</t>
  </si>
  <si>
    <t>Cairns - North</t>
  </si>
  <si>
    <t>Cairns - South</t>
  </si>
  <si>
    <t>Innisfail - Cassowary Coast</t>
  </si>
  <si>
    <t>Port Douglas - Daintree</t>
  </si>
  <si>
    <t>Tablelands (East) - Kuranda</t>
  </si>
  <si>
    <t>Darling Downs - East</t>
  </si>
  <si>
    <t>Granite Belt</t>
  </si>
  <si>
    <t>Biloela</t>
  </si>
  <si>
    <t>Broadbeach - Burleigh</t>
  </si>
  <si>
    <t>Coolangatta</t>
  </si>
  <si>
    <t>Gold Coast - North</t>
  </si>
  <si>
    <t>Gold Coast Hinterland</t>
  </si>
  <si>
    <t>Mudgeeraba - Tallebudgera</t>
  </si>
  <si>
    <t>Nerang</t>
  </si>
  <si>
    <t>Ormeau - Oxenford</t>
  </si>
  <si>
    <t>Robina</t>
  </si>
  <si>
    <t>Southport</t>
  </si>
  <si>
    <t>Surfers Paradise</t>
  </si>
  <si>
    <t>Forest Lake - Oxley</t>
  </si>
  <si>
    <t>Ipswich Hinterland</t>
  </si>
  <si>
    <t>Ipswich Inner</t>
  </si>
  <si>
    <t>Beaudesert</t>
  </si>
  <si>
    <t>Beenleigh</t>
  </si>
  <si>
    <t>Browns Plains</t>
  </si>
  <si>
    <t>Jimboomba</t>
  </si>
  <si>
    <t>Loganlea - Carbrook</t>
  </si>
  <si>
    <t>Springwood - Kingston</t>
  </si>
  <si>
    <t>Bowen Basin - North</t>
  </si>
  <si>
    <t>Bribie - Beachmere</t>
  </si>
  <si>
    <t>Caboolture</t>
  </si>
  <si>
    <t>Caboolture Hinterland</t>
  </si>
  <si>
    <t>Narangba - Burpengary</t>
  </si>
  <si>
    <t>Redcliffe</t>
  </si>
  <si>
    <t>The Hills District</t>
  </si>
  <si>
    <t>North Lakes</t>
  </si>
  <si>
    <t>Strathpine</t>
  </si>
  <si>
    <t>Far North</t>
  </si>
  <si>
    <t>Outback - North</t>
  </si>
  <si>
    <t>Outback - South</t>
  </si>
  <si>
    <t>Buderim</t>
  </si>
  <si>
    <t>Caloundra</t>
  </si>
  <si>
    <t>Maroochy</t>
  </si>
  <si>
    <t>Sunshine Coast Hinterland</t>
  </si>
  <si>
    <t>Nambour</t>
  </si>
  <si>
    <t>Noosa Hinterland</t>
  </si>
  <si>
    <t>Charters Towers - Ayr - Ingham</t>
  </si>
  <si>
    <t>Burnett</t>
  </si>
  <si>
    <t>Gympie - Cooloola</t>
  </si>
  <si>
    <t>Hervey Bay</t>
  </si>
  <si>
    <t>Maryborough</t>
  </si>
  <si>
    <t>Adelaide City</t>
  </si>
  <si>
    <t>Prospect - Walkerville</t>
  </si>
  <si>
    <t>Gawler - Two Wells</t>
  </si>
  <si>
    <t>Port Adelaide - East</t>
  </si>
  <si>
    <t>Port Adelaide - West</t>
  </si>
  <si>
    <t>Lower North</t>
  </si>
  <si>
    <t>Mid North</t>
  </si>
  <si>
    <t>Eyre Peninsula and South West</t>
  </si>
  <si>
    <t>Outback - North and East</t>
  </si>
  <si>
    <t>Fleurieu - Kangaroo Island</t>
  </si>
  <si>
    <t>Limestone Coast</t>
  </si>
  <si>
    <t>Murray and Mallee</t>
  </si>
  <si>
    <t>Cottesloe - Claremont</t>
  </si>
  <si>
    <t>Perth City</t>
  </si>
  <si>
    <t>Bayswater - Bassendean</t>
  </si>
  <si>
    <t>Belmont - Victoria Park</t>
  </si>
  <si>
    <t>Serpentine - Jarrahdale</t>
  </si>
  <si>
    <t>Wheat Belt - North</t>
  </si>
  <si>
    <t>Wheat Belt - South</t>
  </si>
  <si>
    <t>Kimberley</t>
  </si>
  <si>
    <t>West Pilbara</t>
  </si>
  <si>
    <t>Goldfields</t>
  </si>
  <si>
    <t>Mid West</t>
  </si>
  <si>
    <t>Hobart - North East</t>
  </si>
  <si>
    <t>Hobart - North West</t>
  </si>
  <si>
    <t>Hobart - South and West</t>
  </si>
  <si>
    <t>Hobart Inner</t>
  </si>
  <si>
    <t>Sorell - Dodges Ferry</t>
  </si>
  <si>
    <t>Meander Valley - West Tamar</t>
  </si>
  <si>
    <t>North East</t>
  </si>
  <si>
    <t>Huon - Bruny Island</t>
  </si>
  <si>
    <t>South East Coast</t>
  </si>
  <si>
    <t>Burnie - Ulverstone</t>
  </si>
  <si>
    <t>Darwin City</t>
  </si>
  <si>
    <t>Darwin Suburbs</t>
  </si>
  <si>
    <t>Belconnen</t>
  </si>
  <si>
    <t>North Canberra</t>
  </si>
  <si>
    <t>South Canberra</t>
  </si>
  <si>
    <t>Tuggeranong</t>
  </si>
  <si>
    <t>Weston Creek</t>
  </si>
  <si>
    <t>Woden Valley</t>
  </si>
  <si>
    <t>Central Coast</t>
  </si>
  <si>
    <t>Central West</t>
  </si>
  <si>
    <t>Far North Coast</t>
  </si>
  <si>
    <t>Hunter</t>
  </si>
  <si>
    <t>Illawarra</t>
  </si>
  <si>
    <t>Mid North Coast</t>
  </si>
  <si>
    <t>Nepean</t>
  </si>
  <si>
    <t>New England</t>
  </si>
  <si>
    <t>Northern Sydney</t>
  </si>
  <si>
    <t>Orana Far West</t>
  </si>
  <si>
    <t>Riverina/Murray</t>
  </si>
  <si>
    <t>South East Sydney</t>
  </si>
  <si>
    <t>South West Sydney</t>
  </si>
  <si>
    <t>Western Sydney</t>
  </si>
  <si>
    <t>Barwon-South Western</t>
  </si>
  <si>
    <t>Eastern Metro</t>
  </si>
  <si>
    <t>Gippsland</t>
  </si>
  <si>
    <t>Loddon-Mallee</t>
  </si>
  <si>
    <t>Northern Metro</t>
  </si>
  <si>
    <t>Southern Metro</t>
  </si>
  <si>
    <t>Western Metro</t>
  </si>
  <si>
    <t>Brisbane North</t>
  </si>
  <si>
    <t>Brisbane South</t>
  </si>
  <si>
    <t>Cabool</t>
  </si>
  <si>
    <t>Darling Downs</t>
  </si>
  <si>
    <t>Fitzroy</t>
  </si>
  <si>
    <t>Logan River Valley</t>
  </si>
  <si>
    <t>North West</t>
  </si>
  <si>
    <t>Northern</t>
  </si>
  <si>
    <t>South West</t>
  </si>
  <si>
    <t>West Moreton</t>
  </si>
  <si>
    <t>Wide Bay</t>
  </si>
  <si>
    <t>Eyre Peninsula</t>
  </si>
  <si>
    <t>Hills, Mallee &amp; Southern</t>
  </si>
  <si>
    <t>Metropolitan East</t>
  </si>
  <si>
    <t>Metropolitan North</t>
  </si>
  <si>
    <t>Metropolitan South</t>
  </si>
  <si>
    <t>Metropolitan West</t>
  </si>
  <si>
    <t>Riverland</t>
  </si>
  <si>
    <t>South East</t>
  </si>
  <si>
    <t>Flinders &amp; Far North</t>
  </si>
  <si>
    <t>Great Southern</t>
  </si>
  <si>
    <t>Metropolitan South East</t>
  </si>
  <si>
    <t>Metropolitan South West</t>
  </si>
  <si>
    <t>Pilbara</t>
  </si>
  <si>
    <t>Wheatbelt</t>
  </si>
  <si>
    <t>North Western</t>
  </si>
  <si>
    <t>Southern</t>
  </si>
  <si>
    <t>ACT</t>
  </si>
  <si>
    <t>PHN101</t>
  </si>
  <si>
    <t>Central and Eastern Sydney</t>
  </si>
  <si>
    <t>PHN102</t>
  </si>
  <si>
    <t>PHN103</t>
  </si>
  <si>
    <t>PHN104</t>
  </si>
  <si>
    <t>Nepean Blue Mountains</t>
  </si>
  <si>
    <t>PHN105</t>
  </si>
  <si>
    <t>South Western Sydney</t>
  </si>
  <si>
    <t>PHN106</t>
  </si>
  <si>
    <t>South Eastern NSW</t>
  </si>
  <si>
    <t>PHN107</t>
  </si>
  <si>
    <t>Western NSW</t>
  </si>
  <si>
    <t>PHN108</t>
  </si>
  <si>
    <t>PHN109</t>
  </si>
  <si>
    <t>North Coast</t>
  </si>
  <si>
    <t>PHN110</t>
  </si>
  <si>
    <t>PHN201</t>
  </si>
  <si>
    <t>North Western Melbourne</t>
  </si>
  <si>
    <t>PHN202</t>
  </si>
  <si>
    <t>Eastern Melbourne</t>
  </si>
  <si>
    <t>PHN203</t>
  </si>
  <si>
    <t>South Eastern Melbourne</t>
  </si>
  <si>
    <t>PHN204</t>
  </si>
  <si>
    <t>PHN205</t>
  </si>
  <si>
    <t>PHN206</t>
  </si>
  <si>
    <t>Western Victoria</t>
  </si>
  <si>
    <t>PHN301</t>
  </si>
  <si>
    <t>PHN302</t>
  </si>
  <si>
    <t>PHN303</t>
  </si>
  <si>
    <t>PHN304</t>
  </si>
  <si>
    <t>PHN305</t>
  </si>
  <si>
    <t>Western Queensland</t>
  </si>
  <si>
    <t>PHN306</t>
  </si>
  <si>
    <t>PHN307</t>
  </si>
  <si>
    <t>Northern Queensland</t>
  </si>
  <si>
    <t>PHN401</t>
  </si>
  <si>
    <t>PHN402</t>
  </si>
  <si>
    <t>Country SA</t>
  </si>
  <si>
    <t>PHN501</t>
  </si>
  <si>
    <t>Perth North</t>
  </si>
  <si>
    <t>PHN502</t>
  </si>
  <si>
    <t>Perth South</t>
  </si>
  <si>
    <t>PHN503</t>
  </si>
  <si>
    <t>Country WA</t>
  </si>
  <si>
    <t>PHN601</t>
  </si>
  <si>
    <t>Tasmania</t>
  </si>
  <si>
    <t>PHN701</t>
  </si>
  <si>
    <t>Northern Territory</t>
  </si>
  <si>
    <t>PHN801</t>
  </si>
  <si>
    <t>Australian Capital Territory</t>
  </si>
  <si>
    <t>Metropolitan areas</t>
  </si>
  <si>
    <t>Regional centres</t>
  </si>
  <si>
    <t>Large rural towns</t>
  </si>
  <si>
    <t>Medium rural towns</t>
  </si>
  <si>
    <t>Small rural towns</t>
  </si>
  <si>
    <t>Remote communities</t>
  </si>
  <si>
    <t>Permanent</t>
  </si>
  <si>
    <t>Respite</t>
  </si>
  <si>
    <t>SA3 (2016) code</t>
  </si>
  <si>
    <t>SA3 (2016) name</t>
  </si>
  <si>
    <t>10102</t>
  </si>
  <si>
    <t>10103</t>
  </si>
  <si>
    <t>10104</t>
  </si>
  <si>
    <t>10105</t>
  </si>
  <si>
    <t>10106</t>
  </si>
  <si>
    <t>10201</t>
  </si>
  <si>
    <t>10202</t>
  </si>
  <si>
    <t>10301</t>
  </si>
  <si>
    <t>10302</t>
  </si>
  <si>
    <t>10303</t>
  </si>
  <si>
    <t>10304</t>
  </si>
  <si>
    <t>10401</t>
  </si>
  <si>
    <t>10402</t>
  </si>
  <si>
    <t>10501</t>
  </si>
  <si>
    <t>10502</t>
  </si>
  <si>
    <t>10503</t>
  </si>
  <si>
    <t>10601</t>
  </si>
  <si>
    <t>10602</t>
  </si>
  <si>
    <t>10603</t>
  </si>
  <si>
    <t>10604</t>
  </si>
  <si>
    <t>10701</t>
  </si>
  <si>
    <t>10703</t>
  </si>
  <si>
    <t>10704</t>
  </si>
  <si>
    <t>10801</t>
  </si>
  <si>
    <t>10802</t>
  </si>
  <si>
    <t>10804</t>
  </si>
  <si>
    <t>10805</t>
  </si>
  <si>
    <t>10901</t>
  </si>
  <si>
    <t>10902</t>
  </si>
  <si>
    <t>10903</t>
  </si>
  <si>
    <t>11001</t>
  </si>
  <si>
    <t>11002</t>
  </si>
  <si>
    <t>11003</t>
  </si>
  <si>
    <t>11004</t>
  </si>
  <si>
    <t>11101</t>
  </si>
  <si>
    <t>11102</t>
  </si>
  <si>
    <t>11103</t>
  </si>
  <si>
    <t>11201</t>
  </si>
  <si>
    <t>11202</t>
  </si>
  <si>
    <t>11203</t>
  </si>
  <si>
    <t>11301</t>
  </si>
  <si>
    <t>11302</t>
  </si>
  <si>
    <t>11303</t>
  </si>
  <si>
    <t>11401</t>
  </si>
  <si>
    <t>11402</t>
  </si>
  <si>
    <t>11501</t>
  </si>
  <si>
    <t>11502</t>
  </si>
  <si>
    <t>11503</t>
  </si>
  <si>
    <t>11504</t>
  </si>
  <si>
    <t>11601</t>
  </si>
  <si>
    <t>11602</t>
  </si>
  <si>
    <t>11603</t>
  </si>
  <si>
    <t>11701</t>
  </si>
  <si>
    <t>11702</t>
  </si>
  <si>
    <t>11703</t>
  </si>
  <si>
    <t>11801</t>
  </si>
  <si>
    <t>11802</t>
  </si>
  <si>
    <t>11901</t>
  </si>
  <si>
    <t>11902</t>
  </si>
  <si>
    <t>11903</t>
  </si>
  <si>
    <t>11904</t>
  </si>
  <si>
    <t>12001</t>
  </si>
  <si>
    <t>12002</t>
  </si>
  <si>
    <t>12003</t>
  </si>
  <si>
    <t>12101</t>
  </si>
  <si>
    <t>12102</t>
  </si>
  <si>
    <t>12103</t>
  </si>
  <si>
    <t>12104</t>
  </si>
  <si>
    <t>12201</t>
  </si>
  <si>
    <t>12202</t>
  </si>
  <si>
    <t>12203</t>
  </si>
  <si>
    <t>12301</t>
  </si>
  <si>
    <t>12302</t>
  </si>
  <si>
    <t>12303</t>
  </si>
  <si>
    <t>12401</t>
  </si>
  <si>
    <t>12403</t>
  </si>
  <si>
    <t>12404</t>
  </si>
  <si>
    <t>12405</t>
  </si>
  <si>
    <t>12501</t>
  </si>
  <si>
    <t>12502</t>
  </si>
  <si>
    <t>12503</t>
  </si>
  <si>
    <t>12504</t>
  </si>
  <si>
    <t>12601</t>
  </si>
  <si>
    <t>12602</t>
  </si>
  <si>
    <t>12701</t>
  </si>
  <si>
    <t>12702</t>
  </si>
  <si>
    <t>12703</t>
  </si>
  <si>
    <t>12801</t>
  </si>
  <si>
    <t>12802</t>
  </si>
  <si>
    <t>20101</t>
  </si>
  <si>
    <t>20102</t>
  </si>
  <si>
    <t>20103</t>
  </si>
  <si>
    <t>20201</t>
  </si>
  <si>
    <t>20202</t>
  </si>
  <si>
    <t>20203</t>
  </si>
  <si>
    <t>20301</t>
  </si>
  <si>
    <t>20302</t>
  </si>
  <si>
    <t>20303</t>
  </si>
  <si>
    <t>20401</t>
  </si>
  <si>
    <t>20402</t>
  </si>
  <si>
    <t>20403</t>
  </si>
  <si>
    <t>20501</t>
  </si>
  <si>
    <t>20502</t>
  </si>
  <si>
    <t>20503</t>
  </si>
  <si>
    <t>20504</t>
  </si>
  <si>
    <t>20505</t>
  </si>
  <si>
    <t>20601</t>
  </si>
  <si>
    <t>20602</t>
  </si>
  <si>
    <t>20603</t>
  </si>
  <si>
    <t>20604</t>
  </si>
  <si>
    <t>20605</t>
  </si>
  <si>
    <t>20606</t>
  </si>
  <si>
    <t>20607</t>
  </si>
  <si>
    <t>20701</t>
  </si>
  <si>
    <t>20702</t>
  </si>
  <si>
    <t>20703</t>
  </si>
  <si>
    <t>20801</t>
  </si>
  <si>
    <t>20802</t>
  </si>
  <si>
    <t>20803</t>
  </si>
  <si>
    <t>20804</t>
  </si>
  <si>
    <t>20901</t>
  </si>
  <si>
    <t>20902</t>
  </si>
  <si>
    <t>20903</t>
  </si>
  <si>
    <t>20904</t>
  </si>
  <si>
    <t>21001</t>
  </si>
  <si>
    <t>21002</t>
  </si>
  <si>
    <t>21003</t>
  </si>
  <si>
    <t>21004</t>
  </si>
  <si>
    <t>21005</t>
  </si>
  <si>
    <t>21101</t>
  </si>
  <si>
    <t>21102</t>
  </si>
  <si>
    <t>21103</t>
  </si>
  <si>
    <t>21104</t>
  </si>
  <si>
    <t>21105</t>
  </si>
  <si>
    <t>21201</t>
  </si>
  <si>
    <t>21202</t>
  </si>
  <si>
    <t>21203</t>
  </si>
  <si>
    <t>21204</t>
  </si>
  <si>
    <t>21205</t>
  </si>
  <si>
    <t>21301</t>
  </si>
  <si>
    <t>21302</t>
  </si>
  <si>
    <t>21303</t>
  </si>
  <si>
    <t>21304</t>
  </si>
  <si>
    <t>21305</t>
  </si>
  <si>
    <t>21401</t>
  </si>
  <si>
    <t>21402</t>
  </si>
  <si>
    <t>21501</t>
  </si>
  <si>
    <t>21502</t>
  </si>
  <si>
    <t>21503</t>
  </si>
  <si>
    <t>21601</t>
  </si>
  <si>
    <t>21602</t>
  </si>
  <si>
    <t>21603</t>
  </si>
  <si>
    <t>21701</t>
  </si>
  <si>
    <t>21703</t>
  </si>
  <si>
    <t>21704</t>
  </si>
  <si>
    <t>30101</t>
  </si>
  <si>
    <t>30102</t>
  </si>
  <si>
    <t>30103</t>
  </si>
  <si>
    <t>30201</t>
  </si>
  <si>
    <t>30202</t>
  </si>
  <si>
    <t>30203</t>
  </si>
  <si>
    <t>30204</t>
  </si>
  <si>
    <t>30301</t>
  </si>
  <si>
    <t>30302</t>
  </si>
  <si>
    <t>30303</t>
  </si>
  <si>
    <t>30304</t>
  </si>
  <si>
    <t>30305</t>
  </si>
  <si>
    <t>30306</t>
  </si>
  <si>
    <t>30401</t>
  </si>
  <si>
    <t>30402</t>
  </si>
  <si>
    <t>30403</t>
  </si>
  <si>
    <t>30404</t>
  </si>
  <si>
    <t>30501</t>
  </si>
  <si>
    <t>30502</t>
  </si>
  <si>
    <t>30503</t>
  </si>
  <si>
    <t>30504</t>
  </si>
  <si>
    <t>30601</t>
  </si>
  <si>
    <t>30602</t>
  </si>
  <si>
    <t>30603</t>
  </si>
  <si>
    <t>30604</t>
  </si>
  <si>
    <t>30605</t>
  </si>
  <si>
    <t>30701</t>
  </si>
  <si>
    <t>30702</t>
  </si>
  <si>
    <t>30703</t>
  </si>
  <si>
    <t>30801</t>
  </si>
  <si>
    <t>30803</t>
  </si>
  <si>
    <t>30804</t>
  </si>
  <si>
    <t>30805</t>
  </si>
  <si>
    <t>30901</t>
  </si>
  <si>
    <t>30902</t>
  </si>
  <si>
    <t>30903</t>
  </si>
  <si>
    <t>30904</t>
  </si>
  <si>
    <t>30905</t>
  </si>
  <si>
    <t>30906</t>
  </si>
  <si>
    <t>30907</t>
  </si>
  <si>
    <t>30908</t>
  </si>
  <si>
    <t>30909</t>
  </si>
  <si>
    <t>30910</t>
  </si>
  <si>
    <t>31001</t>
  </si>
  <si>
    <t>31002</t>
  </si>
  <si>
    <t>31003</t>
  </si>
  <si>
    <t>31101</t>
  </si>
  <si>
    <t>31102</t>
  </si>
  <si>
    <t>31103</t>
  </si>
  <si>
    <t>31104</t>
  </si>
  <si>
    <t>31105</t>
  </si>
  <si>
    <t>31106</t>
  </si>
  <si>
    <t>31201</t>
  </si>
  <si>
    <t>31202</t>
  </si>
  <si>
    <t>31203</t>
  </si>
  <si>
    <t>31301</t>
  </si>
  <si>
    <t>31302</t>
  </si>
  <si>
    <t>31303</t>
  </si>
  <si>
    <t>31304</t>
  </si>
  <si>
    <t>31305</t>
  </si>
  <si>
    <t>31401</t>
  </si>
  <si>
    <t>31402</t>
  </si>
  <si>
    <t>31403</t>
  </si>
  <si>
    <t>31501</t>
  </si>
  <si>
    <t>31502</t>
  </si>
  <si>
    <t>31503</t>
  </si>
  <si>
    <t>31601</t>
  </si>
  <si>
    <t>31602</t>
  </si>
  <si>
    <t>31603</t>
  </si>
  <si>
    <t>31605</t>
  </si>
  <si>
    <t>31606</t>
  </si>
  <si>
    <t>31607</t>
  </si>
  <si>
    <t>31608</t>
  </si>
  <si>
    <t>31701</t>
  </si>
  <si>
    <t>31801</t>
  </si>
  <si>
    <t>31802</t>
  </si>
  <si>
    <t>31901</t>
  </si>
  <si>
    <t>31902</t>
  </si>
  <si>
    <t>31903</t>
  </si>
  <si>
    <t>31904</t>
  </si>
  <si>
    <t>31905</t>
  </si>
  <si>
    <t>40101</t>
  </si>
  <si>
    <t>40102</t>
  </si>
  <si>
    <t>40103</t>
  </si>
  <si>
    <t>40104</t>
  </si>
  <si>
    <t>40105</t>
  </si>
  <si>
    <t>40106</t>
  </si>
  <si>
    <t>40107</t>
  </si>
  <si>
    <t>40201</t>
  </si>
  <si>
    <t>40202</t>
  </si>
  <si>
    <t>40203</t>
  </si>
  <si>
    <t>40204</t>
  </si>
  <si>
    <t>40205</t>
  </si>
  <si>
    <t>40301</t>
  </si>
  <si>
    <t>40302</t>
  </si>
  <si>
    <t>40303</t>
  </si>
  <si>
    <t>40304</t>
  </si>
  <si>
    <t>40401</t>
  </si>
  <si>
    <t>40402</t>
  </si>
  <si>
    <t>40403</t>
  </si>
  <si>
    <t>40501</t>
  </si>
  <si>
    <t>40502</t>
  </si>
  <si>
    <t>40503</t>
  </si>
  <si>
    <t>40504</t>
  </si>
  <si>
    <t>40601</t>
  </si>
  <si>
    <t>40602</t>
  </si>
  <si>
    <t>40701</t>
  </si>
  <si>
    <t>40702</t>
  </si>
  <si>
    <t>40703</t>
  </si>
  <si>
    <t>50101</t>
  </si>
  <si>
    <t>50102</t>
  </si>
  <si>
    <t>50103</t>
  </si>
  <si>
    <t>50201</t>
  </si>
  <si>
    <t>50301</t>
  </si>
  <si>
    <t>50302</t>
  </si>
  <si>
    <t>50401</t>
  </si>
  <si>
    <t>50402</t>
  </si>
  <si>
    <t>50403</t>
  </si>
  <si>
    <t>50501</t>
  </si>
  <si>
    <t>50502</t>
  </si>
  <si>
    <t>50503</t>
  </si>
  <si>
    <t>50601</t>
  </si>
  <si>
    <t>50602</t>
  </si>
  <si>
    <t>50603</t>
  </si>
  <si>
    <t>50604</t>
  </si>
  <si>
    <t>50605</t>
  </si>
  <si>
    <t>50606</t>
  </si>
  <si>
    <t>50607</t>
  </si>
  <si>
    <t>50701</t>
  </si>
  <si>
    <t>50702</t>
  </si>
  <si>
    <t>50703</t>
  </si>
  <si>
    <t>50704</t>
  </si>
  <si>
    <t>50705</t>
  </si>
  <si>
    <t>50901</t>
  </si>
  <si>
    <t>50902</t>
  </si>
  <si>
    <t>50903</t>
  </si>
  <si>
    <t>51001</t>
  </si>
  <si>
    <t>51002</t>
  </si>
  <si>
    <t>51003</t>
  </si>
  <si>
    <t>51101</t>
  </si>
  <si>
    <t>51103</t>
  </si>
  <si>
    <t>51104</t>
  </si>
  <si>
    <t>60101</t>
  </si>
  <si>
    <t>60102</t>
  </si>
  <si>
    <t>60103</t>
  </si>
  <si>
    <t>60104</t>
  </si>
  <si>
    <t>60105</t>
  </si>
  <si>
    <t>60106</t>
  </si>
  <si>
    <t>60201</t>
  </si>
  <si>
    <t>60202</t>
  </si>
  <si>
    <t>60203</t>
  </si>
  <si>
    <t>60301</t>
  </si>
  <si>
    <t>60302</t>
  </si>
  <si>
    <t>60303</t>
  </si>
  <si>
    <t>60401</t>
  </si>
  <si>
    <t>60402</t>
  </si>
  <si>
    <t>60403</t>
  </si>
  <si>
    <t>70101</t>
  </si>
  <si>
    <t>70102</t>
  </si>
  <si>
    <t>70104</t>
  </si>
  <si>
    <t>70201</t>
  </si>
  <si>
    <t>70205</t>
  </si>
  <si>
    <t>80101</t>
  </si>
  <si>
    <t>80105</t>
  </si>
  <si>
    <t>80106</t>
  </si>
  <si>
    <t>80107</t>
  </si>
  <si>
    <t>80108</t>
  </si>
  <si>
    <t>80109</t>
  </si>
  <si>
    <t>101</t>
  </si>
  <si>
    <t>102</t>
  </si>
  <si>
    <t>103</t>
  </si>
  <si>
    <t>104</t>
  </si>
  <si>
    <t>105</t>
  </si>
  <si>
    <t>106</t>
  </si>
  <si>
    <t>107</t>
  </si>
  <si>
    <t>108</t>
  </si>
  <si>
    <t>109</t>
  </si>
  <si>
    <t>110</t>
  </si>
  <si>
    <t>111</t>
  </si>
  <si>
    <t>112</t>
  </si>
  <si>
    <t>113</t>
  </si>
  <si>
    <t>114</t>
  </si>
  <si>
    <t>115</t>
  </si>
  <si>
    <t>116</t>
  </si>
  <si>
    <t>201</t>
  </si>
  <si>
    <t>202</t>
  </si>
  <si>
    <t>203</t>
  </si>
  <si>
    <t>204</t>
  </si>
  <si>
    <t>205</t>
  </si>
  <si>
    <t>206</t>
  </si>
  <si>
    <t>207</t>
  </si>
  <si>
    <t>208</t>
  </si>
  <si>
    <t>209</t>
  </si>
  <si>
    <t>301</t>
  </si>
  <si>
    <t>302</t>
  </si>
  <si>
    <t>303</t>
  </si>
  <si>
    <t>304</t>
  </si>
  <si>
    <t>305</t>
  </si>
  <si>
    <t>306</t>
  </si>
  <si>
    <t>307</t>
  </si>
  <si>
    <t>308</t>
  </si>
  <si>
    <t>309</t>
  </si>
  <si>
    <t>310</t>
  </si>
  <si>
    <t>311</t>
  </si>
  <si>
    <t>312</t>
  </si>
  <si>
    <t>313</t>
  </si>
  <si>
    <t>314</t>
  </si>
  <si>
    <t>315</t>
  </si>
  <si>
    <t>316</t>
  </si>
  <si>
    <t>401</t>
  </si>
  <si>
    <t>402</t>
  </si>
  <si>
    <t>403</t>
  </si>
  <si>
    <t>404</t>
  </si>
  <si>
    <t>405</t>
  </si>
  <si>
    <t>406</t>
  </si>
  <si>
    <t>407</t>
  </si>
  <si>
    <t>408</t>
  </si>
  <si>
    <t>409</t>
  </si>
  <si>
    <t>410</t>
  </si>
  <si>
    <t>411</t>
  </si>
  <si>
    <t>Yorke, Lower North &amp;
Barossa</t>
  </si>
  <si>
    <t>501</t>
  </si>
  <si>
    <t>502</t>
  </si>
  <si>
    <t>503</t>
  </si>
  <si>
    <t>504</t>
  </si>
  <si>
    <t>505</t>
  </si>
  <si>
    <t>506</t>
  </si>
  <si>
    <t>507</t>
  </si>
  <si>
    <t>508</t>
  </si>
  <si>
    <t>509</t>
  </si>
  <si>
    <t>510</t>
  </si>
  <si>
    <t>511</t>
  </si>
  <si>
    <t>601</t>
  </si>
  <si>
    <t>602</t>
  </si>
  <si>
    <t>603</t>
  </si>
  <si>
    <t>701</t>
  </si>
  <si>
    <t>703</t>
  </si>
  <si>
    <t>705</t>
  </si>
  <si>
    <t>801</t>
  </si>
  <si>
    <t>Technical notes</t>
  </si>
  <si>
    <t>Tables exclude records where the address was missing, incomplete or could not be mapped to a region.</t>
  </si>
  <si>
    <t>3.</t>
  </si>
  <si>
    <t>Hunter New England and
Central Coast</t>
  </si>
  <si>
    <t>Darling Downs and West
Moreton</t>
  </si>
  <si>
    <t>Central Queensland, Wide
Bay, Sunshine Coast</t>
  </si>
  <si>
    <t>Very remote
communities</t>
  </si>
  <si>
    <t>Region is based on the physical address of the aged care service through which care was provided, as at 30 June.</t>
  </si>
  <si>
    <t>Marrickville - Sydenham - Petersham</t>
  </si>
  <si>
    <t>Heathcote - Castlemaine - Kyneton</t>
  </si>
  <si>
    <t>Surf Coast - Bellarine Peninsula</t>
  </si>
  <si>
    <t>Darling Downs (West) - Maranoa</t>
  </si>
  <si>
    <t>Norwood - Payneham - St Peters</t>
  </si>
  <si>
    <t>Augusta - Margaret River - Busselton</t>
  </si>
  <si>
    <t>Notes</t>
  </si>
  <si>
    <t>MM 1</t>
  </si>
  <si>
    <t>MM 2</t>
  </si>
  <si>
    <t>MM 3</t>
  </si>
  <si>
    <t>MM 4</t>
  </si>
  <si>
    <t>MM 5</t>
  </si>
  <si>
    <t>MM 6</t>
  </si>
  <si>
    <t>MM 7</t>
  </si>
  <si>
    <t>Residential care (service location), 30 June 2025</t>
  </si>
  <si>
    <t>Table 4.2: Number of people using residential care by admission type and SA3 (2016) based on the physical address of the service, 30 June 2025</t>
  </si>
  <si>
    <t xml:space="preserve">Due to differences in methods, counts may differ slightly to those published in the Aged Care Data Snapshot.													</t>
  </si>
  <si>
    <t>Source</t>
  </si>
  <si>
    <t>National Aged Care Data Clearinghouse.</t>
  </si>
  <si>
    <t>Ballina</t>
  </si>
  <si>
    <t>Balranald</t>
  </si>
  <si>
    <t>Bayside (NSW)</t>
  </si>
  <si>
    <t>Bega Valley</t>
  </si>
  <si>
    <t>Bellingen</t>
  </si>
  <si>
    <t>Berrigan</t>
  </si>
  <si>
    <t>Bland</t>
  </si>
  <si>
    <t>Blayney</t>
  </si>
  <si>
    <t>Bourke</t>
  </si>
  <si>
    <t>Broken Hill</t>
  </si>
  <si>
    <t>Burwood</t>
  </si>
  <si>
    <t>Byron</t>
  </si>
  <si>
    <t>Cabonne</t>
  </si>
  <si>
    <t>Canterbury-Bankstown</t>
  </si>
  <si>
    <t>Carrathool</t>
  </si>
  <si>
    <t>Central Coast (NSW)</t>
  </si>
  <si>
    <t>Cessnock</t>
  </si>
  <si>
    <t>Cobar</t>
  </si>
  <si>
    <t>Coolamon</t>
  </si>
  <si>
    <t>Coonamble</t>
  </si>
  <si>
    <t>Cootamundra-Gundagai</t>
  </si>
  <si>
    <t>Cowra</t>
  </si>
  <si>
    <t>Cumberland</t>
  </si>
  <si>
    <t>Dungog</t>
  </si>
  <si>
    <t>Edward River</t>
  </si>
  <si>
    <t>Eurobodalla</t>
  </si>
  <si>
    <t>Federation</t>
  </si>
  <si>
    <t>Forbes</t>
  </si>
  <si>
    <t>Georges River</t>
  </si>
  <si>
    <t>Gilgandra</t>
  </si>
  <si>
    <t>Glen Innes Severn</t>
  </si>
  <si>
    <t>Goulburn Mulwaree</t>
  </si>
  <si>
    <t>Greater Hume</t>
  </si>
  <si>
    <t>Griffith</t>
  </si>
  <si>
    <t>Gunnedah</t>
  </si>
  <si>
    <t>Gwydir</t>
  </si>
  <si>
    <t>Hay</t>
  </si>
  <si>
    <t>Hilltops</t>
  </si>
  <si>
    <t>Hunters Hill</t>
  </si>
  <si>
    <t>Inverell</t>
  </si>
  <si>
    <t>Junee</t>
  </si>
  <si>
    <t>Kempsey</t>
  </si>
  <si>
    <t>Kiama</t>
  </si>
  <si>
    <t>Kyogle</t>
  </si>
  <si>
    <t>Lachlan</t>
  </si>
  <si>
    <t>Lake Macquarie</t>
  </si>
  <si>
    <t>Lane Cove</t>
  </si>
  <si>
    <t>Leeton</t>
  </si>
  <si>
    <t>Lismore</t>
  </si>
  <si>
    <t>Lithgow</t>
  </si>
  <si>
    <t>Liverpool Plains</t>
  </si>
  <si>
    <t>Lockhart</t>
  </si>
  <si>
    <t>Mid-Coast</t>
  </si>
  <si>
    <t>Mid-Western</t>
  </si>
  <si>
    <t>Moree Plains</t>
  </si>
  <si>
    <t>Mosman</t>
  </si>
  <si>
    <t>Murray River</t>
  </si>
  <si>
    <t>Muswellbrook</t>
  </si>
  <si>
    <t>Nambucca Valley</t>
  </si>
  <si>
    <t>Narrabri</t>
  </si>
  <si>
    <t>Narrandera</t>
  </si>
  <si>
    <t>Narromine</t>
  </si>
  <si>
    <t>North Sydney</t>
  </si>
  <si>
    <t>Northern Beaches</t>
  </si>
  <si>
    <t>Oberon</t>
  </si>
  <si>
    <t>Parkes</t>
  </si>
  <si>
    <t>Port Macquarie-Hastings</t>
  </si>
  <si>
    <t>Queanbeyan-Palerang</t>
  </si>
  <si>
    <t>Randwick</t>
  </si>
  <si>
    <t>Richmond Valley</t>
  </si>
  <si>
    <t>Ryde</t>
  </si>
  <si>
    <t>Shellharbour</t>
  </si>
  <si>
    <t>Singleton</t>
  </si>
  <si>
    <t>Snowy Monaro</t>
  </si>
  <si>
    <t>Snowy Valleys</t>
  </si>
  <si>
    <t>Strathfield</t>
  </si>
  <si>
    <t>Sutherland</t>
  </si>
  <si>
    <t>Sydney</t>
  </si>
  <si>
    <t>Tamworth</t>
  </si>
  <si>
    <t>Temora</t>
  </si>
  <si>
    <t>Tenterfield</t>
  </si>
  <si>
    <t>The Hills</t>
  </si>
  <si>
    <t>Tweed</t>
  </si>
  <si>
    <t>Upper Lachlan</t>
  </si>
  <si>
    <t>Uralla</t>
  </si>
  <si>
    <t>Walcha</t>
  </si>
  <si>
    <t>Warrumbungle</t>
  </si>
  <si>
    <t>Waverley</t>
  </si>
  <si>
    <t>Wentworth</t>
  </si>
  <si>
    <t>Willoughby</t>
  </si>
  <si>
    <t>Wingecarribee</t>
  </si>
  <si>
    <t>Woollahra</t>
  </si>
  <si>
    <t>Yass Valley</t>
  </si>
  <si>
    <t>Alpine</t>
  </si>
  <si>
    <t>Ararat</t>
  </si>
  <si>
    <t>Bass Coast</t>
  </si>
  <si>
    <t>Bayside (Vic.)</t>
  </si>
  <si>
    <t>Benalla</t>
  </si>
  <si>
    <t>Buloke</t>
  </si>
  <si>
    <t>Casey</t>
  </si>
  <si>
    <t>Central Goldfields</t>
  </si>
  <si>
    <t>Colac Otway</t>
  </si>
  <si>
    <t>Corangamite</t>
  </si>
  <si>
    <t>Darebin</t>
  </si>
  <si>
    <t>East Gippsland</t>
  </si>
  <si>
    <t>Gannawarra</t>
  </si>
  <si>
    <t>Glenelg</t>
  </si>
  <si>
    <t>Golden Plains</t>
  </si>
  <si>
    <t>Greater Bendigo</t>
  </si>
  <si>
    <t>Greater Dandenong</t>
  </si>
  <si>
    <t>Greater Geelong</t>
  </si>
  <si>
    <t>Greater Shepparton</t>
  </si>
  <si>
    <t>Hepburn</t>
  </si>
  <si>
    <t>Hindmarsh</t>
  </si>
  <si>
    <t>Horsham</t>
  </si>
  <si>
    <t>Indigo</t>
  </si>
  <si>
    <t>Kingston (Vic.)</t>
  </si>
  <si>
    <t>Latrobe (Vic.)</t>
  </si>
  <si>
    <t>Loddon</t>
  </si>
  <si>
    <t>Manningham</t>
  </si>
  <si>
    <t>Mansfield</t>
  </si>
  <si>
    <t>Melbourne</t>
  </si>
  <si>
    <t>Melton</t>
  </si>
  <si>
    <t>Merri-bek</t>
  </si>
  <si>
    <t>Mitchell</t>
  </si>
  <si>
    <t>Moonee Valley</t>
  </si>
  <si>
    <t>Moorabool</t>
  </si>
  <si>
    <t>Mount Alexander</t>
  </si>
  <si>
    <t>Moyne</t>
  </si>
  <si>
    <t>Murrindindi</t>
  </si>
  <si>
    <t>Nillumbik</t>
  </si>
  <si>
    <t>Northern Grampians</t>
  </si>
  <si>
    <t>Pyrenees</t>
  </si>
  <si>
    <t>South Gippsland</t>
  </si>
  <si>
    <t>Southern Grampians</t>
  </si>
  <si>
    <t>Stonnington</t>
  </si>
  <si>
    <t>Strathbogie</t>
  </si>
  <si>
    <t>Surf Coast</t>
  </si>
  <si>
    <t>Swan Hill</t>
  </si>
  <si>
    <t>Towong</t>
  </si>
  <si>
    <t>Wangaratta</t>
  </si>
  <si>
    <t>West Wimmera</t>
  </si>
  <si>
    <t>Whitehorse</t>
  </si>
  <si>
    <t>Whittlesea</t>
  </si>
  <si>
    <t>Wodonga</t>
  </si>
  <si>
    <t>Yarriambiack</t>
  </si>
  <si>
    <t>Balonne</t>
  </si>
  <si>
    <t>Banana</t>
  </si>
  <si>
    <t>Brisbane</t>
  </si>
  <si>
    <t>Burdekin</t>
  </si>
  <si>
    <t>Cairns</t>
  </si>
  <si>
    <t>Cassowary Coast</t>
  </si>
  <si>
    <t>Charters Towers</t>
  </si>
  <si>
    <t>Cherbourg</t>
  </si>
  <si>
    <t>Douglas</t>
  </si>
  <si>
    <t>Fraser Coast</t>
  </si>
  <si>
    <t>Goondiwindi</t>
  </si>
  <si>
    <t>Gympie</t>
  </si>
  <si>
    <t>Hinchinbrook</t>
  </si>
  <si>
    <t>Hope Vale</t>
  </si>
  <si>
    <t>Ipswich</t>
  </si>
  <si>
    <t>Livingstone</t>
  </si>
  <si>
    <t>Lockyer Valley</t>
  </si>
  <si>
    <t>Logan</t>
  </si>
  <si>
    <t>Longreach</t>
  </si>
  <si>
    <t>Maranoa</t>
  </si>
  <si>
    <t>Mareeba</t>
  </si>
  <si>
    <t>Moreton Bay</t>
  </si>
  <si>
    <t>Mount Isa</t>
  </si>
  <si>
    <t>Murweh</t>
  </si>
  <si>
    <t>North Burnett</t>
  </si>
  <si>
    <t>Redland</t>
  </si>
  <si>
    <t>Scenic Rim</t>
  </si>
  <si>
    <t>Somerset</t>
  </si>
  <si>
    <t>South Burnett</t>
  </si>
  <si>
    <t>Southern Downs</t>
  </si>
  <si>
    <t>Tablelands</t>
  </si>
  <si>
    <t>Torres</t>
  </si>
  <si>
    <t>Western Downs</t>
  </si>
  <si>
    <t>Yarrabah</t>
  </si>
  <si>
    <t>Alexandrina</t>
  </si>
  <si>
    <t>Barunga West</t>
  </si>
  <si>
    <t>Berri Barmera</t>
  </si>
  <si>
    <t>Clare and Gilbert Valleys</t>
  </si>
  <si>
    <t>Copper Coast</t>
  </si>
  <si>
    <t>Gawler</t>
  </si>
  <si>
    <t>Goyder</t>
  </si>
  <si>
    <t>Grant</t>
  </si>
  <si>
    <t>Light</t>
  </si>
  <si>
    <t>Loxton Waikerie</t>
  </si>
  <si>
    <t>Mid Murray</t>
  </si>
  <si>
    <t>Mount Barker</t>
  </si>
  <si>
    <t>Mount Gambier</t>
  </si>
  <si>
    <t>Mount Remarkable</t>
  </si>
  <si>
    <t>Murray Bridge</t>
  </si>
  <si>
    <t>Naracoorte Lucindale</t>
  </si>
  <si>
    <t>Northern Areas</t>
  </si>
  <si>
    <t>Norwood Payneham and St Peters</t>
  </si>
  <si>
    <t>Orroroo Carrieton</t>
  </si>
  <si>
    <t>Peterborough</t>
  </si>
  <si>
    <t>Port Adelaide Enfield</t>
  </si>
  <si>
    <t>Port Augusta</t>
  </si>
  <si>
    <t>Port Lincoln</t>
  </si>
  <si>
    <t>Port Pirie</t>
  </si>
  <si>
    <t>Prospect</t>
  </si>
  <si>
    <t>Renmark Paringa</t>
  </si>
  <si>
    <t>Tatiara</t>
  </si>
  <si>
    <t>Coorong</t>
  </si>
  <si>
    <t>Victor Harbor</t>
  </si>
  <si>
    <t>Wakefield</t>
  </si>
  <si>
    <t>Walkerville</t>
  </si>
  <si>
    <t>Wattle Range</t>
  </si>
  <si>
    <t>Whyalla</t>
  </si>
  <si>
    <t>Yankalilla</t>
  </si>
  <si>
    <t>Augusta Margaret River</t>
  </si>
  <si>
    <t>Bassendean</t>
  </si>
  <si>
    <t>Bayswater</t>
  </si>
  <si>
    <t>Belmont</t>
  </si>
  <si>
    <t>Bridgetown-Greenbushes</t>
  </si>
  <si>
    <t>Brookton</t>
  </si>
  <si>
    <t>Broome</t>
  </si>
  <si>
    <t>Busselton</t>
  </si>
  <si>
    <t>Cambridge</t>
  </si>
  <si>
    <t>Capel</t>
  </si>
  <si>
    <t>Claremont</t>
  </si>
  <si>
    <t>Collie</t>
  </si>
  <si>
    <t>Cottesloe</t>
  </si>
  <si>
    <t>Dardanup</t>
  </si>
  <si>
    <t>Derby-West Kimberley</t>
  </si>
  <si>
    <t>Donnybrook-Balingup</t>
  </si>
  <si>
    <t>East Fremantle</t>
  </si>
  <si>
    <t>Greater Geraldton</t>
  </si>
  <si>
    <t>Halls Creek</t>
  </si>
  <si>
    <t>Harvey</t>
  </si>
  <si>
    <t>Kalgoorlie-Boulder</t>
  </si>
  <si>
    <t>Karratha</t>
  </si>
  <si>
    <t>Katanning</t>
  </si>
  <si>
    <t>Kellerberrin</t>
  </si>
  <si>
    <t>Kojonup</t>
  </si>
  <si>
    <t>Mosman Park</t>
  </si>
  <si>
    <t>Narrogin</t>
  </si>
  <si>
    <t>Nedlands</t>
  </si>
  <si>
    <t>Northam</t>
  </si>
  <si>
    <t>Perth</t>
  </si>
  <si>
    <t>Port Hedland</t>
  </si>
  <si>
    <t>Serpentine-Jarrahdale</t>
  </si>
  <si>
    <t>Subiaco</t>
  </si>
  <si>
    <t>Victoria Park</t>
  </si>
  <si>
    <t>Vincent</t>
  </si>
  <si>
    <t>Wagin</t>
  </si>
  <si>
    <t>Waroona</t>
  </si>
  <si>
    <t>Wyndham-East Kimberley</t>
  </si>
  <si>
    <t>York</t>
  </si>
  <si>
    <t>Break O'Day</t>
  </si>
  <si>
    <t>Burnie</t>
  </si>
  <si>
    <t>Central Coast (Tas.)</t>
  </si>
  <si>
    <t>Circular Head</t>
  </si>
  <si>
    <t>Clarence</t>
  </si>
  <si>
    <t>Derwent Valley</t>
  </si>
  <si>
    <t>Dorset</t>
  </si>
  <si>
    <t>Flinders (Tas.)</t>
  </si>
  <si>
    <t>George Town</t>
  </si>
  <si>
    <t>Glamorgan-Spring Bay</t>
  </si>
  <si>
    <t>Glenorchy</t>
  </si>
  <si>
    <t>Hobart</t>
  </si>
  <si>
    <t>Huon Valley</t>
  </si>
  <si>
    <t>Kentish</t>
  </si>
  <si>
    <t>King Island</t>
  </si>
  <si>
    <t>Kingborough</t>
  </si>
  <si>
    <t>Latrobe (Tas.)</t>
  </si>
  <si>
    <t>Meander Valley</t>
  </si>
  <si>
    <t>Northern Midlands</t>
  </si>
  <si>
    <t>Sorell</t>
  </si>
  <si>
    <t>Southern Midlands</t>
  </si>
  <si>
    <t>Waratah-Wynyard</t>
  </si>
  <si>
    <t>West Tamar</t>
  </si>
  <si>
    <t>Table 4.1: Number of people using residential care by admission type and LGA based on the physical address of the service, 30 June 2025</t>
  </si>
  <si>
    <t>Table 4.3: Number of people using residential care by admission type and ACPR based on the physical address of the service, 30 June 2025</t>
  </si>
  <si>
    <t>Table 4.4: Number of people using residential care by admission type and PHN based on the physical address of the service, 30 June 2025</t>
  </si>
  <si>
    <t>Table 4.5: Number of people using residential care by admission type and MMM based on the physical address of the service, 30 June 2025</t>
  </si>
  <si>
    <t>LGA code</t>
  </si>
  <si>
    <t>LGA name</t>
  </si>
  <si>
    <t>ACPR code</t>
  </si>
  <si>
    <t>ACPR name</t>
  </si>
  <si>
    <t>PHN code</t>
  </si>
  <si>
    <t>PHN name</t>
  </si>
  <si>
    <t>MMM code</t>
  </si>
  <si>
    <t>MMM name</t>
  </si>
  <si>
    <t>Dementia Cases</t>
  </si>
  <si>
    <t>Polypharmacy Risk</t>
  </si>
  <si>
    <t>Quarterly Falls</t>
  </si>
  <si>
    <t>Avg Daily Care Minutes</t>
  </si>
  <si>
    <t>Row Labels</t>
  </si>
  <si>
    <t>Grand Total</t>
  </si>
  <si>
    <t>Sum of Quarterly Falls</t>
  </si>
  <si>
    <t>Clinical Risk Profiling (Falls Rate)</t>
  </si>
  <si>
    <t>Regulatory Compliance (Care Minutes delivered)</t>
  </si>
  <si>
    <t>Average of Avg Daily Care Minutes</t>
  </si>
  <si>
    <t>Patient Workload Balance (Dementia vs Medication Risk)</t>
  </si>
  <si>
    <t>Sum of Dementia Cases</t>
  </si>
  <si>
    <t>Sum of Polypharmacy Risk</t>
  </si>
  <si>
    <t>‹‹</t>
  </si>
  <si>
    <t>Sum of 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</si>
</sst>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_ ;\-#,##0\ "/>
  </numFmts>
  <fonts count="17" x14ac:knownFonts="1">
    <font>
      <sz val="11"/>
      <color theme="1"/>
      <name val="Calibri"/>
      <family val="2"/>
      <scheme val="minor"/>
    </font>
    <font>
      <sz val="10"/>
      <color theme="1"/>
      <name val="Arial"/>
      <family val="2"/>
    </font>
    <font>
      <u/>
      <sz val="11"/>
      <color theme="10"/>
      <name val="Calibri"/>
      <family val="2"/>
      <scheme val="minor"/>
    </font>
    <font>
      <u/>
      <sz val="10"/>
      <color theme="10"/>
      <name val="Arial"/>
      <family val="2"/>
    </font>
    <font>
      <b/>
      <sz val="14"/>
      <color theme="1"/>
      <name val="Arial"/>
      <family val="2"/>
    </font>
    <font>
      <b/>
      <sz val="10"/>
      <color theme="1"/>
      <name val="Arial"/>
      <family val="2"/>
    </font>
    <font>
      <sz val="8"/>
      <name val="Calibri"/>
      <family val="2"/>
      <scheme val="minor"/>
    </font>
    <font>
      <sz val="10"/>
      <name val="Arial"/>
      <family val="2"/>
    </font>
    <font>
      <b/>
      <sz val="16"/>
      <color theme="1"/>
      <name val="Arial"/>
      <family val="2"/>
    </font>
    <font>
      <sz val="11"/>
      <color theme="1"/>
      <name val="Arial"/>
      <family val="2"/>
    </font>
    <font>
      <u/>
      <sz val="11"/>
      <color theme="10"/>
      <name val="Arial"/>
      <family val="2"/>
    </font>
    <font>
      <b/>
      <sz val="12"/>
      <color theme="1"/>
      <name val="Arial"/>
      <family val="2"/>
    </font>
    <font>
      <sz val="10"/>
      <color theme="1"/>
      <name val="Calibri"/>
      <family val="2"/>
      <scheme val="minor"/>
    </font>
    <font>
      <b/>
      <sz val="11"/>
      <color theme="1"/>
      <name val="Arial"/>
      <family val="2"/>
    </font>
    <font>
      <b/>
      <sz val="11"/>
      <name val="Arial"/>
      <family val="2"/>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5" tint="0.59999389629810485"/>
        <bgColor indexed="64"/>
      </patternFill>
    </fill>
  </fills>
  <borders count="5">
    <border>
      <left/>
      <right/>
      <top/>
      <bottom/>
      <diagonal/>
    </border>
    <border>
      <left/>
      <right/>
      <top style="thin">
        <color indexed="64"/>
      </top>
      <bottom style="thin">
        <color indexed="64"/>
      </bottom>
      <diagonal/>
    </border>
    <border>
      <left/>
      <right/>
      <top/>
      <bottom style="thin">
        <color indexed="64"/>
      </bottom>
      <diagonal/>
    </border>
    <border>
      <left style="medium">
        <color rgb="FFC1C1C1"/>
      </left>
      <right/>
      <top/>
      <bottom/>
      <diagonal/>
    </border>
    <border>
      <left style="medium">
        <color rgb="FFC1C1C1"/>
      </left>
      <right/>
      <top/>
      <bottom style="thin">
        <color indexed="64"/>
      </bottom>
      <diagonal/>
    </border>
  </borders>
  <cellStyleXfs count="4">
    <xf numFmtId="0" fontId="0" fillId="0" borderId="0"/>
    <xf numFmtId="0" fontId="2" fillId="0" borderId="0" applyNumberFormat="0" applyFill="0" applyBorder="0" applyAlignment="0" applyProtection="0"/>
    <xf numFmtId="164" fontId="15" fillId="0" borderId="0" applyFont="0" applyFill="0" applyBorder="0" applyAlignment="0" applyProtection="0"/>
    <xf numFmtId="165" fontId="1" fillId="2" borderId="0" applyBorder="0">
      <alignment horizontal="right" vertical="center" wrapText="1"/>
    </xf>
  </cellStyleXfs>
  <cellXfs count="60">
    <xf numFmtId="0" fontId="0" fillId="0" borderId="0" xfId="0"/>
    <xf numFmtId="0" fontId="3" fillId="2" borderId="0" xfId="1" applyFont="1" applyFill="1"/>
    <xf numFmtId="0" fontId="1" fillId="2" borderId="0" xfId="0" applyFont="1" applyFill="1"/>
    <xf numFmtId="0" fontId="4" fillId="2" borderId="0" xfId="0" applyFont="1" applyFill="1"/>
    <xf numFmtId="49" fontId="1" fillId="2" borderId="0" xfId="0" applyNumberFormat="1" applyFont="1" applyFill="1" applyAlignment="1">
      <alignment vertical="top"/>
    </xf>
    <xf numFmtId="49" fontId="7" fillId="2" borderId="0" xfId="0" applyNumberFormat="1" applyFont="1" applyFill="1" applyAlignment="1">
      <alignment vertical="top"/>
    </xf>
    <xf numFmtId="49" fontId="7" fillId="2" borderId="0" xfId="0" applyNumberFormat="1" applyFont="1" applyFill="1" applyAlignment="1">
      <alignment vertical="top" wrapText="1"/>
    </xf>
    <xf numFmtId="49" fontId="1" fillId="2" borderId="0" xfId="0" applyNumberFormat="1" applyFont="1" applyFill="1" applyAlignment="1">
      <alignment vertical="top" wrapText="1"/>
    </xf>
    <xf numFmtId="0" fontId="8" fillId="2" borderId="0" xfId="0" applyFont="1" applyFill="1"/>
    <xf numFmtId="0" fontId="9" fillId="2" borderId="0" xfId="0" applyFont="1" applyFill="1"/>
    <xf numFmtId="0" fontId="10" fillId="2" borderId="0" xfId="1" applyFont="1" applyFill="1"/>
    <xf numFmtId="0" fontId="10" fillId="2" borderId="0" xfId="1" applyFont="1" applyFill="1" applyAlignment="1">
      <alignment horizontal="left"/>
    </xf>
    <xf numFmtId="0" fontId="11" fillId="2" borderId="0" xfId="0" applyFont="1" applyFill="1"/>
    <xf numFmtId="0" fontId="12" fillId="2" borderId="0" xfId="0" applyFont="1" applyFill="1"/>
    <xf numFmtId="49" fontId="3" fillId="2" borderId="0" xfId="1" applyNumberFormat="1" applyFont="1" applyFill="1"/>
    <xf numFmtId="49" fontId="4" fillId="2" borderId="0" xfId="0" applyNumberFormat="1" applyFont="1" applyFill="1" applyAlignment="1">
      <alignment vertical="top"/>
    </xf>
    <xf numFmtId="49" fontId="13" fillId="2" borderId="0" xfId="0" applyNumberFormat="1" applyFont="1" applyFill="1" applyAlignment="1">
      <alignment vertical="top"/>
    </xf>
    <xf numFmtId="49" fontId="14" fillId="2" borderId="0" xfId="0" applyNumberFormat="1" applyFont="1" applyFill="1" applyAlignment="1">
      <alignment vertical="top"/>
    </xf>
    <xf numFmtId="49" fontId="1" fillId="2" borderId="0" xfId="0" applyNumberFormat="1" applyFont="1" applyFill="1"/>
    <xf numFmtId="3" fontId="1" fillId="2" borderId="0" xfId="0" applyNumberFormat="1" applyFont="1" applyFill="1" applyAlignment="1">
      <alignment horizontal="right"/>
    </xf>
    <xf numFmtId="49" fontId="5" fillId="2" borderId="1" xfId="0" applyNumberFormat="1" applyFont="1" applyFill="1" applyBorder="1"/>
    <xf numFmtId="3" fontId="5" fillId="2" borderId="1" xfId="0" applyNumberFormat="1" applyFont="1" applyFill="1" applyBorder="1" applyAlignment="1">
      <alignment horizontal="right"/>
    </xf>
    <xf numFmtId="0" fontId="5" fillId="2" borderId="0" xfId="0" applyFont="1" applyFill="1"/>
    <xf numFmtId="49" fontId="1" fillId="2" borderId="2" xfId="0" applyNumberFormat="1" applyFont="1" applyFill="1" applyBorder="1"/>
    <xf numFmtId="3" fontId="1" fillId="2" borderId="2" xfId="0" applyNumberFormat="1" applyFont="1" applyFill="1" applyBorder="1" applyAlignment="1">
      <alignment horizontal="right"/>
    </xf>
    <xf numFmtId="0" fontId="1" fillId="2" borderId="0" xfId="0" applyFont="1" applyFill="1" applyAlignment="1">
      <alignment vertical="center"/>
    </xf>
    <xf numFmtId="49" fontId="3" fillId="2" borderId="0" xfId="1" applyNumberFormat="1" applyFont="1" applyFill="1" applyAlignment="1">
      <alignment vertical="center"/>
    </xf>
    <xf numFmtId="0" fontId="1" fillId="2" borderId="0" xfId="0" applyFont="1" applyFill="1" applyAlignment="1">
      <alignment horizontal="right"/>
    </xf>
    <xf numFmtId="49" fontId="5" fillId="2" borderId="1" xfId="0" applyNumberFormat="1" applyFont="1" applyFill="1" applyBorder="1" applyAlignment="1">
      <alignment horizontal="right"/>
    </xf>
    <xf numFmtId="3" fontId="1" fillId="2" borderId="0" xfId="0" applyNumberFormat="1" applyFont="1" applyFill="1"/>
    <xf numFmtId="3" fontId="1" fillId="2" borderId="2" xfId="0" applyNumberFormat="1" applyFont="1" applyFill="1" applyBorder="1"/>
    <xf numFmtId="0" fontId="1" fillId="2" borderId="0" xfId="0" applyFont="1" applyFill="1" applyAlignment="1">
      <alignment horizontal="right" vertical="center"/>
    </xf>
    <xf numFmtId="49" fontId="13" fillId="2" borderId="0" xfId="0" applyNumberFormat="1" applyFont="1" applyFill="1" applyAlignment="1">
      <alignment vertical="center"/>
    </xf>
    <xf numFmtId="0" fontId="1" fillId="2" borderId="0" xfId="0" applyFont="1" applyFill="1" applyAlignment="1">
      <alignment vertical="center" wrapText="1"/>
    </xf>
    <xf numFmtId="0" fontId="1" fillId="2" borderId="3" xfId="0" applyFont="1" applyFill="1" applyBorder="1" applyAlignment="1">
      <alignment horizontal="left" vertical="top" wrapText="1"/>
    </xf>
    <xf numFmtId="0" fontId="1" fillId="2" borderId="4" xfId="0" applyFont="1" applyFill="1" applyBorder="1" applyAlignment="1">
      <alignment horizontal="left" vertical="top" wrapText="1"/>
    </xf>
    <xf numFmtId="0" fontId="16" fillId="2" borderId="0" xfId="0" applyFont="1" applyFill="1" applyAlignment="1">
      <alignment horizontal="left" vertical="top" wrapText="1"/>
    </xf>
    <xf numFmtId="0" fontId="0" fillId="2" borderId="0" xfId="0" applyFill="1" applyAlignment="1">
      <alignment horizontal="left" vertical="center" wrapText="1"/>
    </xf>
    <xf numFmtId="0" fontId="1" fillId="0" borderId="0" xfId="0" applyFont="1"/>
    <xf numFmtId="3" fontId="1" fillId="2" borderId="0" xfId="2" applyNumberFormat="1" applyFont="1" applyFill="1" applyAlignment="1">
      <alignment horizontal="right" vertical="center" wrapText="1"/>
    </xf>
    <xf numFmtId="3" fontId="1" fillId="2" borderId="2" xfId="2" applyNumberFormat="1" applyFont="1" applyFill="1" applyBorder="1" applyAlignment="1">
      <alignment horizontal="right" vertical="center" wrapText="1"/>
    </xf>
    <xf numFmtId="165" fontId="0" fillId="2" borderId="0" xfId="2" applyNumberFormat="1" applyFont="1" applyFill="1" applyAlignment="1">
      <alignment horizontal="right" vertical="center" wrapText="1"/>
    </xf>
    <xf numFmtId="165" fontId="0" fillId="2" borderId="2" xfId="2" applyNumberFormat="1" applyFont="1" applyFill="1" applyBorder="1" applyAlignment="1">
      <alignment horizontal="right" vertical="center" wrapText="1"/>
    </xf>
    <xf numFmtId="165" fontId="1" fillId="2" borderId="0" xfId="2" applyNumberFormat="1" applyFont="1" applyFill="1" applyAlignment="1">
      <alignment horizontal="right"/>
    </xf>
    <xf numFmtId="165" fontId="1" fillId="2" borderId="0" xfId="2" applyNumberFormat="1" applyFont="1" applyFill="1"/>
    <xf numFmtId="165" fontId="1" fillId="2" borderId="2" xfId="2" applyNumberFormat="1" applyFont="1" applyFill="1" applyBorder="1" applyAlignment="1">
      <alignment horizontal="right"/>
    </xf>
    <xf numFmtId="165" fontId="1" fillId="2" borderId="2" xfId="2" applyNumberFormat="1" applyFont="1" applyFill="1" applyBorder="1"/>
    <xf numFmtId="0" fontId="16" fillId="0" borderId="0" xfId="0" applyFont="1"/>
    <xf numFmtId="1" fontId="0" fillId="2" borderId="0" xfId="0" applyNumberFormat="1" applyFill="1" applyAlignment="1">
      <alignment horizontal="right"/>
    </xf>
    <xf numFmtId="1" fontId="0" fillId="2" borderId="0" xfId="0" applyNumberFormat="1" applyFill="1" applyAlignment="1">
      <alignment horizontal="right" vertical="center" wrapText="1"/>
    </xf>
    <xf numFmtId="1" fontId="1" fillId="2" borderId="0" xfId="0" applyNumberFormat="1" applyFont="1" applyFill="1" applyAlignment="1">
      <alignment horizontal="right" vertical="center"/>
    </xf>
    <xf numFmtId="1" fontId="1" fillId="2" borderId="0" xfId="0" applyNumberFormat="1" applyFont="1" applyFill="1" applyAlignment="1">
      <alignment horizontal="right"/>
    </xf>
    <xf numFmtId="1" fontId="16" fillId="0" borderId="0" xfId="0" applyNumberFormat="1" applyFont="1" applyAlignment="1">
      <alignment horizontal="right"/>
    </xf>
    <xf numFmtId="1" fontId="0" fillId="2" borderId="0" xfId="0" applyNumberFormat="1" applyFill="1" applyAlignment="1">
      <alignment horizontal="right" wrapText="1"/>
    </xf>
    <xf numFmtId="1" fontId="16" fillId="2" borderId="0" xfId="0" applyNumberFormat="1" applyFont="1" applyFill="1" applyAlignment="1">
      <alignment horizontal="right" vertical="top" wrapText="1"/>
    </xf>
    <xf numFmtId="0" fontId="0" fillId="0" borderId="0" xfId="0" pivotButton="1"/>
    <xf numFmtId="0" fontId="0" fillId="0" borderId="0" xfId="0" applyAlignment="1">
      <alignment horizontal="left"/>
    </xf>
    <xf numFmtId="1" fontId="0" fillId="0" borderId="0" xfId="0" applyNumberFormat="1"/>
    <xf numFmtId="0" fontId="0" fillId="3" borderId="0" xfId="0" applyFill="1"/>
    <xf numFmtId="0" fontId="0" fillId="0" borderId="0" xfId="0" applyNumberFormat="1"/>
  </cellXfs>
  <cellStyles count="4">
    <cellStyle name="Comma" xfId="2" builtinId="3"/>
    <cellStyle name="Hyperlink" xfId="1" builtinId="8"/>
    <cellStyle name="Normal" xfId="0" builtinId="0"/>
    <cellStyle name="Style 1" xfId="3" xr:uid="{0D6D0CE7-CBDA-4B78-B2B2-9C61727F3A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[GEN-data-People-using-aged-care-by-region-30-June-2025-4-residential-care-(service-location).xlsx]PIVOT_backend!PivotTable2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PIVOT_backend!$B$3</c:f>
              <c:strCache>
                <c:ptCount val="1"/>
                <c:pt idx="0">
                  <c:v>Total</c:v>
                </c:pt>
              </c:strCache>
            </c:strRef>
          </c:tx>
          <c:spPr>
            <a:solidFill>
              <a:schemeClr val="accent1"/>
            </a:solidFill>
            <a:ln>
              <a:noFill/>
            </a:ln>
            <a:effectLst/>
          </c:spPr>
          <c:invertIfNegative val="0"/>
          <c:cat>
            <c:strRef>
              <c:f>PIVOT_backend!$A$4:$A$14</c:f>
              <c:strCache>
                <c:ptCount val="10"/>
                <c:pt idx="0">
                  <c:v>Brisbane</c:v>
                </c:pt>
                <c:pt idx="1">
                  <c:v>Moreton Bay</c:v>
                </c:pt>
                <c:pt idx="2">
                  <c:v>Central Coast (NSW)</c:v>
                </c:pt>
                <c:pt idx="3">
                  <c:v>Sunshine Coast</c:v>
                </c:pt>
                <c:pt idx="4">
                  <c:v>Canterbury-Bankstown</c:v>
                </c:pt>
                <c:pt idx="5">
                  <c:v>Greater Geelong</c:v>
                </c:pt>
                <c:pt idx="6">
                  <c:v>Monash</c:v>
                </c:pt>
                <c:pt idx="7">
                  <c:v>Gold Coast</c:v>
                </c:pt>
                <c:pt idx="8">
                  <c:v>Northern Beaches</c:v>
                </c:pt>
                <c:pt idx="9">
                  <c:v>Lake Macquarie</c:v>
                </c:pt>
              </c:strCache>
            </c:strRef>
          </c:cat>
          <c:val>
            <c:numRef>
              <c:f>PIVOT_backend!$B$4:$B$14</c:f>
              <c:numCache>
                <c:formatCode>0</c:formatCode>
                <c:ptCount val="10"/>
                <c:pt idx="0">
                  <c:v>656</c:v>
                </c:pt>
                <c:pt idx="1">
                  <c:v>405</c:v>
                </c:pt>
                <c:pt idx="2">
                  <c:v>390</c:v>
                </c:pt>
                <c:pt idx="3">
                  <c:v>388</c:v>
                </c:pt>
                <c:pt idx="4">
                  <c:v>285</c:v>
                </c:pt>
                <c:pt idx="5">
                  <c:v>266</c:v>
                </c:pt>
                <c:pt idx="6">
                  <c:v>262</c:v>
                </c:pt>
                <c:pt idx="7">
                  <c:v>248</c:v>
                </c:pt>
                <c:pt idx="8">
                  <c:v>236</c:v>
                </c:pt>
                <c:pt idx="9">
                  <c:v>221</c:v>
                </c:pt>
              </c:numCache>
            </c:numRef>
          </c:val>
          <c:extLst>
            <c:ext xmlns:c16="http://schemas.microsoft.com/office/drawing/2014/chart" uri="{C3380CC4-5D6E-409C-BE32-E72D297353CC}">
              <c16:uniqueId val="{00000000-F7A3-A841-839A-DB64999ED8A9}"/>
            </c:ext>
          </c:extLst>
        </c:ser>
        <c:dLbls>
          <c:showLegendKey val="0"/>
          <c:showVal val="0"/>
          <c:showCatName val="0"/>
          <c:showSerName val="0"/>
          <c:showPercent val="0"/>
          <c:showBubbleSize val="0"/>
        </c:dLbls>
        <c:gapWidth val="182"/>
        <c:axId val="1711053823"/>
        <c:axId val="1711055615"/>
      </c:barChart>
      <c:catAx>
        <c:axId val="171105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55615"/>
        <c:crosses val="autoZero"/>
        <c:auto val="1"/>
        <c:lblAlgn val="ctr"/>
        <c:lblOffset val="100"/>
        <c:noMultiLvlLbl val="0"/>
      </c:catAx>
      <c:valAx>
        <c:axId val="17110556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53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[GEN-data-People-using-aged-care-by-region-30-June-2025-4-residential-care-(service-location).xlsx]PIVOT_backend!PivotTable4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PIVOT_backend!$K$3</c:f>
              <c:strCache>
                <c:ptCount val="1"/>
                <c:pt idx="0">
                  <c:v>Sum of Dementia Cases</c:v>
                </c:pt>
              </c:strCache>
            </c:strRef>
          </c:tx>
          <c:spPr>
            <a:solidFill>
              <a:schemeClr val="accent1"/>
            </a:solidFill>
            <a:ln>
              <a:noFill/>
            </a:ln>
            <a:effectLst/>
          </c:spPr>
          <c:invertIfNegative val="0"/>
          <c:cat>
            <c:strRef>
              <c:f>PIVOT_backend!$J$4:$J$14</c:f>
              <c:strCache>
                <c:ptCount val="10"/>
                <c:pt idx="0">
                  <c:v>Boroondara</c:v>
                </c:pt>
                <c:pt idx="1">
                  <c:v>Brisbane</c:v>
                </c:pt>
                <c:pt idx="2">
                  <c:v>Central Coast (NSW)</c:v>
                </c:pt>
                <c:pt idx="3">
                  <c:v>Gold Coast</c:v>
                </c:pt>
                <c:pt idx="4">
                  <c:v>Greater Geelong</c:v>
                </c:pt>
                <c:pt idx="5">
                  <c:v>Lake Macquarie</c:v>
                </c:pt>
                <c:pt idx="6">
                  <c:v>Logan</c:v>
                </c:pt>
                <c:pt idx="7">
                  <c:v>Moreton Bay</c:v>
                </c:pt>
                <c:pt idx="8">
                  <c:v>Stirling</c:v>
                </c:pt>
                <c:pt idx="9">
                  <c:v>Sunshine Coast</c:v>
                </c:pt>
              </c:strCache>
            </c:strRef>
          </c:cat>
          <c:val>
            <c:numRef>
              <c:f>PIVOT_backend!$K$4:$K$14</c:f>
              <c:numCache>
                <c:formatCode>0</c:formatCode>
                <c:ptCount val="10"/>
                <c:pt idx="0">
                  <c:v>826</c:v>
                </c:pt>
                <c:pt idx="1">
                  <c:v>3592</c:v>
                </c:pt>
                <c:pt idx="2">
                  <c:v>1528</c:v>
                </c:pt>
                <c:pt idx="3">
                  <c:v>1805</c:v>
                </c:pt>
                <c:pt idx="4">
                  <c:v>1076</c:v>
                </c:pt>
                <c:pt idx="5">
                  <c:v>885</c:v>
                </c:pt>
                <c:pt idx="6">
                  <c:v>931</c:v>
                </c:pt>
                <c:pt idx="7">
                  <c:v>1670</c:v>
                </c:pt>
                <c:pt idx="8">
                  <c:v>889</c:v>
                </c:pt>
                <c:pt idx="9">
                  <c:v>1357</c:v>
                </c:pt>
              </c:numCache>
            </c:numRef>
          </c:val>
          <c:extLst>
            <c:ext xmlns:c16="http://schemas.microsoft.com/office/drawing/2014/chart" uri="{C3380CC4-5D6E-409C-BE32-E72D297353CC}">
              <c16:uniqueId val="{00000000-BA84-D843-943B-859C7BCBD29F}"/>
            </c:ext>
          </c:extLst>
        </c:ser>
        <c:ser>
          <c:idx val="1"/>
          <c:order val="1"/>
          <c:tx>
            <c:strRef>
              <c:f>PIVOT_backend!$L$3</c:f>
              <c:strCache>
                <c:ptCount val="1"/>
                <c:pt idx="0">
                  <c:v>Sum of Polypharmacy Risk</c:v>
                </c:pt>
              </c:strCache>
            </c:strRef>
          </c:tx>
          <c:spPr>
            <a:solidFill>
              <a:schemeClr val="accent2"/>
            </a:solidFill>
            <a:ln>
              <a:noFill/>
            </a:ln>
            <a:effectLst/>
          </c:spPr>
          <c:invertIfNegative val="0"/>
          <c:cat>
            <c:strRef>
              <c:f>PIVOT_backend!$J$4:$J$14</c:f>
              <c:strCache>
                <c:ptCount val="10"/>
                <c:pt idx="0">
                  <c:v>Boroondara</c:v>
                </c:pt>
                <c:pt idx="1">
                  <c:v>Brisbane</c:v>
                </c:pt>
                <c:pt idx="2">
                  <c:v>Central Coast (NSW)</c:v>
                </c:pt>
                <c:pt idx="3">
                  <c:v>Gold Coast</c:v>
                </c:pt>
                <c:pt idx="4">
                  <c:v>Greater Geelong</c:v>
                </c:pt>
                <c:pt idx="5">
                  <c:v>Lake Macquarie</c:v>
                </c:pt>
                <c:pt idx="6">
                  <c:v>Logan</c:v>
                </c:pt>
                <c:pt idx="7">
                  <c:v>Moreton Bay</c:v>
                </c:pt>
                <c:pt idx="8">
                  <c:v>Stirling</c:v>
                </c:pt>
                <c:pt idx="9">
                  <c:v>Sunshine Coast</c:v>
                </c:pt>
              </c:strCache>
            </c:strRef>
          </c:cat>
          <c:val>
            <c:numRef>
              <c:f>PIVOT_backend!$L$4:$L$14</c:f>
              <c:numCache>
                <c:formatCode>0</c:formatCode>
                <c:ptCount val="10"/>
                <c:pt idx="0">
                  <c:v>532</c:v>
                </c:pt>
                <c:pt idx="1">
                  <c:v>2487</c:v>
                </c:pt>
                <c:pt idx="2">
                  <c:v>883</c:v>
                </c:pt>
                <c:pt idx="3">
                  <c:v>878</c:v>
                </c:pt>
                <c:pt idx="4">
                  <c:v>849</c:v>
                </c:pt>
                <c:pt idx="5">
                  <c:v>626</c:v>
                </c:pt>
                <c:pt idx="6">
                  <c:v>476</c:v>
                </c:pt>
                <c:pt idx="7">
                  <c:v>1153</c:v>
                </c:pt>
                <c:pt idx="8">
                  <c:v>550</c:v>
                </c:pt>
                <c:pt idx="9">
                  <c:v>829</c:v>
                </c:pt>
              </c:numCache>
            </c:numRef>
          </c:val>
          <c:extLst>
            <c:ext xmlns:c16="http://schemas.microsoft.com/office/drawing/2014/chart" uri="{C3380CC4-5D6E-409C-BE32-E72D297353CC}">
              <c16:uniqueId val="{00000001-BA84-D843-943B-859C7BCBD29F}"/>
            </c:ext>
          </c:extLst>
        </c:ser>
        <c:dLbls>
          <c:showLegendKey val="0"/>
          <c:showVal val="0"/>
          <c:showCatName val="0"/>
          <c:showSerName val="0"/>
          <c:showPercent val="0"/>
          <c:showBubbleSize val="0"/>
        </c:dLbls>
        <c:gapWidth val="219"/>
        <c:overlap val="-27"/>
        <c:axId val="1705508159"/>
        <c:axId val="1705660351"/>
      </c:barChart>
      <c:catAx>
        <c:axId val="17055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60351"/>
        <c:crosses val="autoZero"/>
        <c:auto val="1"/>
        <c:lblAlgn val="ctr"/>
        <c:lblOffset val="100"/>
        <c:noMultiLvlLbl val="0"/>
      </c:catAx>
      <c:valAx>
        <c:axId val="1705660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0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[GEN-data-People-using-aged-care-by-region-30-June-2025-4-residential-care-(service-location).xlsx]PIVOT_backend!PivotTable3</c:name>
    <c:fmtId val="5"/>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PIVOT_backend!$F$3</c:f>
              <c:strCache>
                <c:ptCount val="1"/>
                <c:pt idx="0">
                  <c:v>Average of Avg Daily Care Minutes</c:v>
                </c:pt>
              </c:strCache>
            </c:strRef>
          </c:tx>
          <c:spPr>
            <a:ln w="28575" cap="rnd">
              <a:solidFill>
                <a:schemeClr val="accent1"/>
              </a:solidFill>
              <a:round/>
            </a:ln>
            <a:effectLst/>
          </c:spPr>
          <c:marker>
            <c:symbol val="none"/>
          </c:marker>
          <c:cat>
            <c:strRef>
              <c:f>PIVOT_backend!$E$4:$E$21</c:f>
              <c:strCache>
                <c:ptCount val="17"/>
                <c:pt idx="0">
                  <c:v>Ballarat</c:v>
                </c:pt>
                <c:pt idx="1">
                  <c:v>Brighton</c:v>
                </c:pt>
                <c:pt idx="2">
                  <c:v>Buloke</c:v>
                </c:pt>
                <c:pt idx="3">
                  <c:v>Gunnedah</c:v>
                </c:pt>
                <c:pt idx="4">
                  <c:v>Hope Vale</c:v>
                </c:pt>
                <c:pt idx="5">
                  <c:v>Hume</c:v>
                </c:pt>
                <c:pt idx="6">
                  <c:v>Katanning</c:v>
                </c:pt>
                <c:pt idx="7">
                  <c:v>Meander Valley</c:v>
                </c:pt>
                <c:pt idx="8">
                  <c:v>Moreton Bay</c:v>
                </c:pt>
                <c:pt idx="9">
                  <c:v>Moyne</c:v>
                </c:pt>
                <c:pt idx="10">
                  <c:v>Murrindindi</c:v>
                </c:pt>
                <c:pt idx="11">
                  <c:v>Narromine</c:v>
                </c:pt>
                <c:pt idx="12">
                  <c:v>Strathbogie</c:v>
                </c:pt>
                <c:pt idx="13">
                  <c:v>Surf Coast</c:v>
                </c:pt>
                <c:pt idx="14">
                  <c:v>Tenterfield</c:v>
                </c:pt>
                <c:pt idx="15">
                  <c:v>Upper Lachlan</c:v>
                </c:pt>
                <c:pt idx="16">
                  <c:v>Wangaratta</c:v>
                </c:pt>
              </c:strCache>
            </c:strRef>
          </c:cat>
          <c:val>
            <c:numRef>
              <c:f>PIVOT_backend!$F$4:$F$21</c:f>
              <c:numCache>
                <c:formatCode>0</c:formatCode>
                <c:ptCount val="17"/>
                <c:pt idx="0">
                  <c:v>186</c:v>
                </c:pt>
                <c:pt idx="1">
                  <c:v>186</c:v>
                </c:pt>
                <c:pt idx="2">
                  <c:v>185</c:v>
                </c:pt>
                <c:pt idx="3">
                  <c:v>186</c:v>
                </c:pt>
                <c:pt idx="4">
                  <c:v>185</c:v>
                </c:pt>
                <c:pt idx="5">
                  <c:v>186</c:v>
                </c:pt>
                <c:pt idx="6">
                  <c:v>185</c:v>
                </c:pt>
                <c:pt idx="7">
                  <c:v>186</c:v>
                </c:pt>
                <c:pt idx="8">
                  <c:v>185</c:v>
                </c:pt>
                <c:pt idx="9">
                  <c:v>185</c:v>
                </c:pt>
                <c:pt idx="10">
                  <c:v>186</c:v>
                </c:pt>
                <c:pt idx="11">
                  <c:v>185</c:v>
                </c:pt>
                <c:pt idx="12">
                  <c:v>185</c:v>
                </c:pt>
                <c:pt idx="13">
                  <c:v>186</c:v>
                </c:pt>
                <c:pt idx="14">
                  <c:v>185</c:v>
                </c:pt>
                <c:pt idx="15">
                  <c:v>186</c:v>
                </c:pt>
                <c:pt idx="16">
                  <c:v>186</c:v>
                </c:pt>
              </c:numCache>
            </c:numRef>
          </c:val>
          <c:smooth val="0"/>
          <c:extLst>
            <c:ext xmlns:c16="http://schemas.microsoft.com/office/drawing/2014/chart" uri="{C3380CC4-5D6E-409C-BE32-E72D297353CC}">
              <c16:uniqueId val="{00000000-5230-D748-ACAB-0961AD8D1F44}"/>
            </c:ext>
          </c:extLst>
        </c:ser>
        <c:ser>
          <c:idx val="1"/>
          <c:order val="1"/>
          <c:tx>
            <c:strRef>
              <c:f>PIVOT_backend!$G$3</c:f>
              <c:strCache>
                <c:ptCount val="1"/>
                <c:pt idx="0">
                  <c:v>Sum of Target</c:v>
                </c:pt>
              </c:strCache>
            </c:strRef>
          </c:tx>
          <c:spPr>
            <a:ln w="28575" cap="rnd">
              <a:solidFill>
                <a:schemeClr val="accent2"/>
              </a:solidFill>
              <a:round/>
            </a:ln>
            <a:effectLst/>
          </c:spPr>
          <c:marker>
            <c:symbol val="none"/>
          </c:marker>
          <c:cat>
            <c:strRef>
              <c:f>PIVOT_backend!$E$4:$E$21</c:f>
              <c:strCache>
                <c:ptCount val="17"/>
                <c:pt idx="0">
                  <c:v>Ballarat</c:v>
                </c:pt>
                <c:pt idx="1">
                  <c:v>Brighton</c:v>
                </c:pt>
                <c:pt idx="2">
                  <c:v>Buloke</c:v>
                </c:pt>
                <c:pt idx="3">
                  <c:v>Gunnedah</c:v>
                </c:pt>
                <c:pt idx="4">
                  <c:v>Hope Vale</c:v>
                </c:pt>
                <c:pt idx="5">
                  <c:v>Hume</c:v>
                </c:pt>
                <c:pt idx="6">
                  <c:v>Katanning</c:v>
                </c:pt>
                <c:pt idx="7">
                  <c:v>Meander Valley</c:v>
                </c:pt>
                <c:pt idx="8">
                  <c:v>Moreton Bay</c:v>
                </c:pt>
                <c:pt idx="9">
                  <c:v>Moyne</c:v>
                </c:pt>
                <c:pt idx="10">
                  <c:v>Murrindindi</c:v>
                </c:pt>
                <c:pt idx="11">
                  <c:v>Narromine</c:v>
                </c:pt>
                <c:pt idx="12">
                  <c:v>Strathbogie</c:v>
                </c:pt>
                <c:pt idx="13">
                  <c:v>Surf Coast</c:v>
                </c:pt>
                <c:pt idx="14">
                  <c:v>Tenterfield</c:v>
                </c:pt>
                <c:pt idx="15">
                  <c:v>Upper Lachlan</c:v>
                </c:pt>
                <c:pt idx="16">
                  <c:v>Wangaratta</c:v>
                </c:pt>
              </c:strCache>
            </c:strRef>
          </c:cat>
          <c:val>
            <c:numRef>
              <c:f>PIVOT_backend!$G$4:$G$21</c:f>
              <c:numCache>
                <c:formatCode>General</c:formatCode>
                <c:ptCount val="17"/>
                <c:pt idx="0">
                  <c:v>200</c:v>
                </c:pt>
                <c:pt idx="1">
                  <c:v>200</c:v>
                </c:pt>
                <c:pt idx="2">
                  <c:v>200</c:v>
                </c:pt>
                <c:pt idx="3">
                  <c:v>200</c:v>
                </c:pt>
                <c:pt idx="4">
                  <c:v>200</c:v>
                </c:pt>
                <c:pt idx="5">
                  <c:v>200</c:v>
                </c:pt>
                <c:pt idx="6">
                  <c:v>200</c:v>
                </c:pt>
                <c:pt idx="7">
                  <c:v>200</c:v>
                </c:pt>
                <c:pt idx="8">
                  <c:v>200</c:v>
                </c:pt>
                <c:pt idx="9">
                  <c:v>200</c:v>
                </c:pt>
                <c:pt idx="10">
                  <c:v>200</c:v>
                </c:pt>
                <c:pt idx="11">
                  <c:v>200</c:v>
                </c:pt>
                <c:pt idx="12">
                  <c:v>200</c:v>
                </c:pt>
                <c:pt idx="13">
                  <c:v>200</c:v>
                </c:pt>
                <c:pt idx="14">
                  <c:v>200</c:v>
                </c:pt>
                <c:pt idx="15">
                  <c:v>200</c:v>
                </c:pt>
                <c:pt idx="16">
                  <c:v>200</c:v>
                </c:pt>
              </c:numCache>
            </c:numRef>
          </c:val>
          <c:smooth val="0"/>
          <c:extLst>
            <c:ext xmlns:c16="http://schemas.microsoft.com/office/drawing/2014/chart" uri="{C3380CC4-5D6E-409C-BE32-E72D297353CC}">
              <c16:uniqueId val="{00000000-65C2-FA43-80C4-7E709FBEE27F}"/>
            </c:ext>
          </c:extLst>
        </c:ser>
        <c:dLbls>
          <c:showLegendKey val="0"/>
          <c:showVal val="0"/>
          <c:showCatName val="0"/>
          <c:showSerName val="0"/>
          <c:showPercent val="0"/>
          <c:showBubbleSize val="0"/>
        </c:dLbls>
        <c:smooth val="0"/>
        <c:axId val="1706259135"/>
        <c:axId val="1706249727"/>
      </c:lineChart>
      <c:catAx>
        <c:axId val="17062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249727"/>
        <c:crosses val="autoZero"/>
        <c:auto val="1"/>
        <c:lblAlgn val="ctr"/>
        <c:lblOffset val="100"/>
        <c:noMultiLvlLbl val="0"/>
      </c:catAx>
      <c:valAx>
        <c:axId val="170624972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2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[GEN-data-People-using-aged-care-by-region-30-June-2025-4-residential-care-(service-location).xlsx]PIVOT_backend!PivotTable2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PIVOT_backend!$B$3</c:f>
              <c:strCache>
                <c:ptCount val="1"/>
                <c:pt idx="0">
                  <c:v>Total</c:v>
                </c:pt>
              </c:strCache>
            </c:strRef>
          </c:tx>
          <c:spPr>
            <a:solidFill>
              <a:schemeClr val="accent1"/>
            </a:solidFill>
            <a:ln>
              <a:noFill/>
            </a:ln>
            <a:effectLst/>
          </c:spPr>
          <c:invertIfNegative val="0"/>
          <c:cat>
            <c:strRef>
              <c:f>PIVOT_backend!$A$4:$A$14</c:f>
              <c:strCache>
                <c:ptCount val="10"/>
                <c:pt idx="0">
                  <c:v>Brisbane</c:v>
                </c:pt>
                <c:pt idx="1">
                  <c:v>Moreton Bay</c:v>
                </c:pt>
                <c:pt idx="2">
                  <c:v>Central Coast (NSW)</c:v>
                </c:pt>
                <c:pt idx="3">
                  <c:v>Sunshine Coast</c:v>
                </c:pt>
                <c:pt idx="4">
                  <c:v>Canterbury-Bankstown</c:v>
                </c:pt>
                <c:pt idx="5">
                  <c:v>Greater Geelong</c:v>
                </c:pt>
                <c:pt idx="6">
                  <c:v>Monash</c:v>
                </c:pt>
                <c:pt idx="7">
                  <c:v>Gold Coast</c:v>
                </c:pt>
                <c:pt idx="8">
                  <c:v>Northern Beaches</c:v>
                </c:pt>
                <c:pt idx="9">
                  <c:v>Lake Macquarie</c:v>
                </c:pt>
              </c:strCache>
            </c:strRef>
          </c:cat>
          <c:val>
            <c:numRef>
              <c:f>PIVOT_backend!$B$4:$B$14</c:f>
              <c:numCache>
                <c:formatCode>0</c:formatCode>
                <c:ptCount val="10"/>
                <c:pt idx="0">
                  <c:v>656</c:v>
                </c:pt>
                <c:pt idx="1">
                  <c:v>405</c:v>
                </c:pt>
                <c:pt idx="2">
                  <c:v>390</c:v>
                </c:pt>
                <c:pt idx="3">
                  <c:v>388</c:v>
                </c:pt>
                <c:pt idx="4">
                  <c:v>285</c:v>
                </c:pt>
                <c:pt idx="5">
                  <c:v>266</c:v>
                </c:pt>
                <c:pt idx="6">
                  <c:v>262</c:v>
                </c:pt>
                <c:pt idx="7">
                  <c:v>248</c:v>
                </c:pt>
                <c:pt idx="8">
                  <c:v>236</c:v>
                </c:pt>
                <c:pt idx="9">
                  <c:v>221</c:v>
                </c:pt>
              </c:numCache>
            </c:numRef>
          </c:val>
          <c:extLst>
            <c:ext xmlns:c16="http://schemas.microsoft.com/office/drawing/2014/chart" uri="{C3380CC4-5D6E-409C-BE32-E72D297353CC}">
              <c16:uniqueId val="{00000000-7517-894A-A7EC-75665AEB639D}"/>
            </c:ext>
          </c:extLst>
        </c:ser>
        <c:dLbls>
          <c:showLegendKey val="0"/>
          <c:showVal val="0"/>
          <c:showCatName val="0"/>
          <c:showSerName val="0"/>
          <c:showPercent val="0"/>
          <c:showBubbleSize val="0"/>
        </c:dLbls>
        <c:gapWidth val="182"/>
        <c:axId val="1711053823"/>
        <c:axId val="1711055615"/>
      </c:barChart>
      <c:catAx>
        <c:axId val="17110538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55615"/>
        <c:crosses val="autoZero"/>
        <c:auto val="1"/>
        <c:lblAlgn val="ctr"/>
        <c:lblOffset val="100"/>
        <c:noMultiLvlLbl val="0"/>
      </c:catAx>
      <c:valAx>
        <c:axId val="171105561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053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[GEN-data-People-using-aged-care-by-region-30-June-2025-4-residential-care-(service-location).xlsx]PIVOT_backend!PivotTable4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PIVOT_backend!$K$3</c:f>
              <c:strCache>
                <c:ptCount val="1"/>
                <c:pt idx="0">
                  <c:v>Sum of Dementia Cases</c:v>
                </c:pt>
              </c:strCache>
            </c:strRef>
          </c:tx>
          <c:spPr>
            <a:solidFill>
              <a:schemeClr val="accent1"/>
            </a:solidFill>
            <a:ln>
              <a:noFill/>
            </a:ln>
            <a:effectLst/>
          </c:spPr>
          <c:invertIfNegative val="0"/>
          <c:cat>
            <c:strRef>
              <c:f>PIVOT_backend!$J$4:$J$14</c:f>
              <c:strCache>
                <c:ptCount val="10"/>
                <c:pt idx="0">
                  <c:v>Boroondara</c:v>
                </c:pt>
                <c:pt idx="1">
                  <c:v>Brisbane</c:v>
                </c:pt>
                <c:pt idx="2">
                  <c:v>Central Coast (NSW)</c:v>
                </c:pt>
                <c:pt idx="3">
                  <c:v>Gold Coast</c:v>
                </c:pt>
                <c:pt idx="4">
                  <c:v>Greater Geelong</c:v>
                </c:pt>
                <c:pt idx="5">
                  <c:v>Lake Macquarie</c:v>
                </c:pt>
                <c:pt idx="6">
                  <c:v>Logan</c:v>
                </c:pt>
                <c:pt idx="7">
                  <c:v>Moreton Bay</c:v>
                </c:pt>
                <c:pt idx="8">
                  <c:v>Stirling</c:v>
                </c:pt>
                <c:pt idx="9">
                  <c:v>Sunshine Coast</c:v>
                </c:pt>
              </c:strCache>
            </c:strRef>
          </c:cat>
          <c:val>
            <c:numRef>
              <c:f>PIVOT_backend!$K$4:$K$14</c:f>
              <c:numCache>
                <c:formatCode>0</c:formatCode>
                <c:ptCount val="10"/>
                <c:pt idx="0">
                  <c:v>826</c:v>
                </c:pt>
                <c:pt idx="1">
                  <c:v>3592</c:v>
                </c:pt>
                <c:pt idx="2">
                  <c:v>1528</c:v>
                </c:pt>
                <c:pt idx="3">
                  <c:v>1805</c:v>
                </c:pt>
                <c:pt idx="4">
                  <c:v>1076</c:v>
                </c:pt>
                <c:pt idx="5">
                  <c:v>885</c:v>
                </c:pt>
                <c:pt idx="6">
                  <c:v>931</c:v>
                </c:pt>
                <c:pt idx="7">
                  <c:v>1670</c:v>
                </c:pt>
                <c:pt idx="8">
                  <c:v>889</c:v>
                </c:pt>
                <c:pt idx="9">
                  <c:v>1357</c:v>
                </c:pt>
              </c:numCache>
            </c:numRef>
          </c:val>
          <c:extLst>
            <c:ext xmlns:c16="http://schemas.microsoft.com/office/drawing/2014/chart" uri="{C3380CC4-5D6E-409C-BE32-E72D297353CC}">
              <c16:uniqueId val="{00000000-B21A-2140-A28F-4CE75C2438C7}"/>
            </c:ext>
          </c:extLst>
        </c:ser>
        <c:ser>
          <c:idx val="1"/>
          <c:order val="1"/>
          <c:tx>
            <c:strRef>
              <c:f>PIVOT_backend!$L$3</c:f>
              <c:strCache>
                <c:ptCount val="1"/>
                <c:pt idx="0">
                  <c:v>Sum of Polypharmacy Risk</c:v>
                </c:pt>
              </c:strCache>
            </c:strRef>
          </c:tx>
          <c:spPr>
            <a:solidFill>
              <a:schemeClr val="accent2"/>
            </a:solidFill>
            <a:ln>
              <a:noFill/>
            </a:ln>
            <a:effectLst/>
          </c:spPr>
          <c:invertIfNegative val="0"/>
          <c:cat>
            <c:strRef>
              <c:f>PIVOT_backend!$J$4:$J$14</c:f>
              <c:strCache>
                <c:ptCount val="10"/>
                <c:pt idx="0">
                  <c:v>Boroondara</c:v>
                </c:pt>
                <c:pt idx="1">
                  <c:v>Brisbane</c:v>
                </c:pt>
                <c:pt idx="2">
                  <c:v>Central Coast (NSW)</c:v>
                </c:pt>
                <c:pt idx="3">
                  <c:v>Gold Coast</c:v>
                </c:pt>
                <c:pt idx="4">
                  <c:v>Greater Geelong</c:v>
                </c:pt>
                <c:pt idx="5">
                  <c:v>Lake Macquarie</c:v>
                </c:pt>
                <c:pt idx="6">
                  <c:v>Logan</c:v>
                </c:pt>
                <c:pt idx="7">
                  <c:v>Moreton Bay</c:v>
                </c:pt>
                <c:pt idx="8">
                  <c:v>Stirling</c:v>
                </c:pt>
                <c:pt idx="9">
                  <c:v>Sunshine Coast</c:v>
                </c:pt>
              </c:strCache>
            </c:strRef>
          </c:cat>
          <c:val>
            <c:numRef>
              <c:f>PIVOT_backend!$L$4:$L$14</c:f>
              <c:numCache>
                <c:formatCode>0</c:formatCode>
                <c:ptCount val="10"/>
                <c:pt idx="0">
                  <c:v>532</c:v>
                </c:pt>
                <c:pt idx="1">
                  <c:v>2487</c:v>
                </c:pt>
                <c:pt idx="2">
                  <c:v>883</c:v>
                </c:pt>
                <c:pt idx="3">
                  <c:v>878</c:v>
                </c:pt>
                <c:pt idx="4">
                  <c:v>849</c:v>
                </c:pt>
                <c:pt idx="5">
                  <c:v>626</c:v>
                </c:pt>
                <c:pt idx="6">
                  <c:v>476</c:v>
                </c:pt>
                <c:pt idx="7">
                  <c:v>1153</c:v>
                </c:pt>
                <c:pt idx="8">
                  <c:v>550</c:v>
                </c:pt>
                <c:pt idx="9">
                  <c:v>829</c:v>
                </c:pt>
              </c:numCache>
            </c:numRef>
          </c:val>
          <c:extLst>
            <c:ext xmlns:c16="http://schemas.microsoft.com/office/drawing/2014/chart" uri="{C3380CC4-5D6E-409C-BE32-E72D297353CC}">
              <c16:uniqueId val="{00000001-B21A-2140-A28F-4CE75C2438C7}"/>
            </c:ext>
          </c:extLst>
        </c:ser>
        <c:dLbls>
          <c:showLegendKey val="0"/>
          <c:showVal val="0"/>
          <c:showCatName val="0"/>
          <c:showSerName val="0"/>
          <c:showPercent val="0"/>
          <c:showBubbleSize val="0"/>
        </c:dLbls>
        <c:gapWidth val="219"/>
        <c:overlap val="-27"/>
        <c:axId val="1705508159"/>
        <c:axId val="1705660351"/>
      </c:barChart>
      <c:catAx>
        <c:axId val="17055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660351"/>
        <c:crosses val="autoZero"/>
        <c:auto val="1"/>
        <c:lblAlgn val="ctr"/>
        <c:lblOffset val="100"/>
        <c:noMultiLvlLbl val="0"/>
      </c:catAx>
      <c:valAx>
        <c:axId val="170566035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08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[GEN-data-People-using-aged-care-by-region-30-June-2025-4-residential-care-(service-location).xlsx]PIVOT_backend!PivotTable3</c:name>
    <c:fmtId val="7"/>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PIVOT_backend!$F$3</c:f>
              <c:strCache>
                <c:ptCount val="1"/>
                <c:pt idx="0">
                  <c:v>Average of Avg Daily Care Minutes</c:v>
                </c:pt>
              </c:strCache>
            </c:strRef>
          </c:tx>
          <c:spPr>
            <a:ln w="28575" cap="rnd">
              <a:solidFill>
                <a:schemeClr val="accent1"/>
              </a:solidFill>
              <a:round/>
            </a:ln>
            <a:effectLst/>
          </c:spPr>
          <c:marker>
            <c:symbol val="none"/>
          </c:marker>
          <c:cat>
            <c:strRef>
              <c:f>PIVOT_backend!$E$4:$E$21</c:f>
              <c:strCache>
                <c:ptCount val="17"/>
                <c:pt idx="0">
                  <c:v>Ballarat</c:v>
                </c:pt>
                <c:pt idx="1">
                  <c:v>Brighton</c:v>
                </c:pt>
                <c:pt idx="2">
                  <c:v>Buloke</c:v>
                </c:pt>
                <c:pt idx="3">
                  <c:v>Gunnedah</c:v>
                </c:pt>
                <c:pt idx="4">
                  <c:v>Hope Vale</c:v>
                </c:pt>
                <c:pt idx="5">
                  <c:v>Hume</c:v>
                </c:pt>
                <c:pt idx="6">
                  <c:v>Katanning</c:v>
                </c:pt>
                <c:pt idx="7">
                  <c:v>Meander Valley</c:v>
                </c:pt>
                <c:pt idx="8">
                  <c:v>Moreton Bay</c:v>
                </c:pt>
                <c:pt idx="9">
                  <c:v>Moyne</c:v>
                </c:pt>
                <c:pt idx="10">
                  <c:v>Murrindindi</c:v>
                </c:pt>
                <c:pt idx="11">
                  <c:v>Narromine</c:v>
                </c:pt>
                <c:pt idx="12">
                  <c:v>Strathbogie</c:v>
                </c:pt>
                <c:pt idx="13">
                  <c:v>Surf Coast</c:v>
                </c:pt>
                <c:pt idx="14">
                  <c:v>Tenterfield</c:v>
                </c:pt>
                <c:pt idx="15">
                  <c:v>Upper Lachlan</c:v>
                </c:pt>
                <c:pt idx="16">
                  <c:v>Wangaratta</c:v>
                </c:pt>
              </c:strCache>
            </c:strRef>
          </c:cat>
          <c:val>
            <c:numRef>
              <c:f>PIVOT_backend!$F$4:$F$21</c:f>
              <c:numCache>
                <c:formatCode>0</c:formatCode>
                <c:ptCount val="17"/>
                <c:pt idx="0">
                  <c:v>186</c:v>
                </c:pt>
                <c:pt idx="1">
                  <c:v>186</c:v>
                </c:pt>
                <c:pt idx="2">
                  <c:v>185</c:v>
                </c:pt>
                <c:pt idx="3">
                  <c:v>186</c:v>
                </c:pt>
                <c:pt idx="4">
                  <c:v>185</c:v>
                </c:pt>
                <c:pt idx="5">
                  <c:v>186</c:v>
                </c:pt>
                <c:pt idx="6">
                  <c:v>185</c:v>
                </c:pt>
                <c:pt idx="7">
                  <c:v>186</c:v>
                </c:pt>
                <c:pt idx="8">
                  <c:v>185</c:v>
                </c:pt>
                <c:pt idx="9">
                  <c:v>185</c:v>
                </c:pt>
                <c:pt idx="10">
                  <c:v>186</c:v>
                </c:pt>
                <c:pt idx="11">
                  <c:v>185</c:v>
                </c:pt>
                <c:pt idx="12">
                  <c:v>185</c:v>
                </c:pt>
                <c:pt idx="13">
                  <c:v>186</c:v>
                </c:pt>
                <c:pt idx="14">
                  <c:v>185</c:v>
                </c:pt>
                <c:pt idx="15">
                  <c:v>186</c:v>
                </c:pt>
                <c:pt idx="16">
                  <c:v>186</c:v>
                </c:pt>
              </c:numCache>
            </c:numRef>
          </c:val>
          <c:smooth val="0"/>
          <c:extLst>
            <c:ext xmlns:c16="http://schemas.microsoft.com/office/drawing/2014/chart" uri="{C3380CC4-5D6E-409C-BE32-E72D297353CC}">
              <c16:uniqueId val="{00000000-E46C-EF49-93F9-4625341B6B8A}"/>
            </c:ext>
          </c:extLst>
        </c:ser>
        <c:ser>
          <c:idx val="1"/>
          <c:order val="1"/>
          <c:tx>
            <c:strRef>
              <c:f>PIVOT_backend!$G$3</c:f>
              <c:strCache>
                <c:ptCount val="1"/>
                <c:pt idx="0">
                  <c:v>Sum of Target</c:v>
                </c:pt>
              </c:strCache>
            </c:strRef>
          </c:tx>
          <c:spPr>
            <a:ln w="28575" cap="rnd">
              <a:solidFill>
                <a:schemeClr val="accent2"/>
              </a:solidFill>
              <a:round/>
            </a:ln>
            <a:effectLst/>
          </c:spPr>
          <c:marker>
            <c:symbol val="none"/>
          </c:marker>
          <c:cat>
            <c:strRef>
              <c:f>PIVOT_backend!$E$4:$E$21</c:f>
              <c:strCache>
                <c:ptCount val="17"/>
                <c:pt idx="0">
                  <c:v>Ballarat</c:v>
                </c:pt>
                <c:pt idx="1">
                  <c:v>Brighton</c:v>
                </c:pt>
                <c:pt idx="2">
                  <c:v>Buloke</c:v>
                </c:pt>
                <c:pt idx="3">
                  <c:v>Gunnedah</c:v>
                </c:pt>
                <c:pt idx="4">
                  <c:v>Hope Vale</c:v>
                </c:pt>
                <c:pt idx="5">
                  <c:v>Hume</c:v>
                </c:pt>
                <c:pt idx="6">
                  <c:v>Katanning</c:v>
                </c:pt>
                <c:pt idx="7">
                  <c:v>Meander Valley</c:v>
                </c:pt>
                <c:pt idx="8">
                  <c:v>Moreton Bay</c:v>
                </c:pt>
                <c:pt idx="9">
                  <c:v>Moyne</c:v>
                </c:pt>
                <c:pt idx="10">
                  <c:v>Murrindindi</c:v>
                </c:pt>
                <c:pt idx="11">
                  <c:v>Narromine</c:v>
                </c:pt>
                <c:pt idx="12">
                  <c:v>Strathbogie</c:v>
                </c:pt>
                <c:pt idx="13">
                  <c:v>Surf Coast</c:v>
                </c:pt>
                <c:pt idx="14">
                  <c:v>Tenterfield</c:v>
                </c:pt>
                <c:pt idx="15">
                  <c:v>Upper Lachlan</c:v>
                </c:pt>
                <c:pt idx="16">
                  <c:v>Wangaratta</c:v>
                </c:pt>
              </c:strCache>
            </c:strRef>
          </c:cat>
          <c:val>
            <c:numRef>
              <c:f>PIVOT_backend!$G$4:$G$21</c:f>
              <c:numCache>
                <c:formatCode>General</c:formatCode>
                <c:ptCount val="17"/>
                <c:pt idx="0">
                  <c:v>200</c:v>
                </c:pt>
                <c:pt idx="1">
                  <c:v>200</c:v>
                </c:pt>
                <c:pt idx="2">
                  <c:v>200</c:v>
                </c:pt>
                <c:pt idx="3">
                  <c:v>200</c:v>
                </c:pt>
                <c:pt idx="4">
                  <c:v>200</c:v>
                </c:pt>
                <c:pt idx="5">
                  <c:v>200</c:v>
                </c:pt>
                <c:pt idx="6">
                  <c:v>200</c:v>
                </c:pt>
                <c:pt idx="7">
                  <c:v>200</c:v>
                </c:pt>
                <c:pt idx="8">
                  <c:v>200</c:v>
                </c:pt>
                <c:pt idx="9">
                  <c:v>200</c:v>
                </c:pt>
                <c:pt idx="10">
                  <c:v>200</c:v>
                </c:pt>
                <c:pt idx="11">
                  <c:v>200</c:v>
                </c:pt>
                <c:pt idx="12">
                  <c:v>200</c:v>
                </c:pt>
                <c:pt idx="13">
                  <c:v>200</c:v>
                </c:pt>
                <c:pt idx="14">
                  <c:v>200</c:v>
                </c:pt>
                <c:pt idx="15">
                  <c:v>200</c:v>
                </c:pt>
                <c:pt idx="16">
                  <c:v>200</c:v>
                </c:pt>
              </c:numCache>
            </c:numRef>
          </c:val>
          <c:smooth val="0"/>
          <c:extLst>
            <c:ext xmlns:c16="http://schemas.microsoft.com/office/drawing/2014/chart" uri="{C3380CC4-5D6E-409C-BE32-E72D297353CC}">
              <c16:uniqueId val="{00000000-899B-E641-8516-7BBFD375A5E9}"/>
            </c:ext>
          </c:extLst>
        </c:ser>
        <c:dLbls>
          <c:showLegendKey val="0"/>
          <c:showVal val="0"/>
          <c:showCatName val="0"/>
          <c:showSerName val="0"/>
          <c:showPercent val="0"/>
          <c:showBubbleSize val="0"/>
        </c:dLbls>
        <c:smooth val="0"/>
        <c:axId val="1706259135"/>
        <c:axId val="1706249727"/>
      </c:lineChart>
      <c:catAx>
        <c:axId val="170625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249727"/>
        <c:crosses val="autoZero"/>
        <c:auto val="1"/>
        <c:lblAlgn val="ctr"/>
        <c:lblOffset val="100"/>
        <c:noMultiLvlLbl val="0"/>
      </c:catAx>
      <c:valAx>
        <c:axId val="1706249727"/>
        <c:scaling>
          <c:orientation val="minMax"/>
          <c:min val="17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25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5" Type="http://schemas.openxmlformats.org/officeDocument/2006/relationships/image" Target="../media/image5.png"/><Relationship Id="rId4" Type="http://schemas.openxmlformats.org/officeDocument/2006/relationships/image" Target="../media/image4.sv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7312025</xdr:colOff>
      <xdr:row>8</xdr:row>
      <xdr:rowOff>1905</xdr:rowOff>
    </xdr:to>
    <xdr:grpSp>
      <xdr:nvGrpSpPr>
        <xdr:cNvPr id="12" name="Group 11">
          <a:extLst>
            <a:ext uri="{FF2B5EF4-FFF2-40B4-BE49-F238E27FC236}">
              <a16:creationId xmlns:a16="http://schemas.microsoft.com/office/drawing/2014/main" id="{82E83646-562B-A8E0-F1AE-185C17D29AEE}"/>
            </a:ext>
          </a:extLst>
        </xdr:cNvPr>
        <xdr:cNvGrpSpPr/>
      </xdr:nvGrpSpPr>
      <xdr:grpSpPr>
        <a:xfrm>
          <a:off x="0" y="0"/>
          <a:ext cx="7591425" cy="1424305"/>
          <a:chOff x="0" y="0"/>
          <a:chExt cx="7559675" cy="1525905"/>
        </a:xfrm>
      </xdr:grpSpPr>
      <xdr:pic>
        <xdr:nvPicPr>
          <xdr:cNvPr id="13" name="Graphic 3">
            <a:extLst>
              <a:ext uri="{FF2B5EF4-FFF2-40B4-BE49-F238E27FC236}">
                <a16:creationId xmlns:a16="http://schemas.microsoft.com/office/drawing/2014/main" id="{A0AF95E0-D694-399B-9993-43E4A5F6A28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7559675" cy="1525905"/>
          </a:xfrm>
          <a:prstGeom prst="rect">
            <a:avLst/>
          </a:prstGeom>
        </xdr:spPr>
      </xdr:pic>
      <xdr:pic>
        <xdr:nvPicPr>
          <xdr:cNvPr id="14" name="Graphic 11">
            <a:extLst>
              <a:ext uri="{FF2B5EF4-FFF2-40B4-BE49-F238E27FC236}">
                <a16:creationId xmlns:a16="http://schemas.microsoft.com/office/drawing/2014/main" id="{8C07A6E6-0F88-271E-1FB7-D887D774925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30721" y="349520"/>
            <a:ext cx="2461895" cy="719455"/>
          </a:xfrm>
          <a:prstGeom prst="rect">
            <a:avLst/>
          </a:prstGeom>
        </xdr:spPr>
      </xdr:pic>
      <xdr:pic>
        <xdr:nvPicPr>
          <xdr:cNvPr id="15" name="Graphic 12">
            <a:extLst>
              <a:ext uri="{FF2B5EF4-FFF2-40B4-BE49-F238E27FC236}">
                <a16:creationId xmlns:a16="http://schemas.microsoft.com/office/drawing/2014/main" id="{28B062A5-70AB-E408-17BA-D08A072C3CE7}"/>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3491666" y="540167"/>
            <a:ext cx="1111885" cy="539750"/>
          </a:xfrm>
          <a:prstGeom prst="rect">
            <a:avLst/>
          </a:prstGeom>
        </xdr:spPr>
      </xdr:pic>
      <xdr:cxnSp macro="">
        <xdr:nvCxnSpPr>
          <xdr:cNvPr id="16" name="Straight Connector 15">
            <a:extLst>
              <a:ext uri="{FF2B5EF4-FFF2-40B4-BE49-F238E27FC236}">
                <a16:creationId xmlns:a16="http://schemas.microsoft.com/office/drawing/2014/main" id="{8E381B0C-9C7C-5A34-ADCB-CD2127981CDD}"/>
              </a:ext>
            </a:extLst>
          </xdr:cNvPr>
          <xdr:cNvCxnSpPr/>
        </xdr:nvCxnSpPr>
        <xdr:spPr>
          <a:xfrm>
            <a:off x="3230409" y="345989"/>
            <a:ext cx="0" cy="79200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11044</xdr:rowOff>
    </xdr:from>
    <xdr:to>
      <xdr:col>1</xdr:col>
      <xdr:colOff>1316659</xdr:colOff>
      <xdr:row>27</xdr:row>
      <xdr:rowOff>89176</xdr:rowOff>
    </xdr:to>
    <xdr:graphicFrame macro="">
      <xdr:nvGraphicFramePr>
        <xdr:cNvPr id="3" name="Chart 2">
          <a:extLst>
            <a:ext uri="{FF2B5EF4-FFF2-40B4-BE49-F238E27FC236}">
              <a16:creationId xmlns:a16="http://schemas.microsoft.com/office/drawing/2014/main" id="{C5F16554-8879-B5A0-20BF-9C176D12E7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143565</xdr:colOff>
      <xdr:row>19</xdr:row>
      <xdr:rowOff>99391</xdr:rowOff>
    </xdr:from>
    <xdr:to>
      <xdr:col>11</xdr:col>
      <xdr:colOff>662608</xdr:colOff>
      <xdr:row>28</xdr:row>
      <xdr:rowOff>13252</xdr:rowOff>
    </xdr:to>
    <xdr:graphicFrame macro="">
      <xdr:nvGraphicFramePr>
        <xdr:cNvPr id="5" name="Chart 4">
          <a:extLst>
            <a:ext uri="{FF2B5EF4-FFF2-40B4-BE49-F238E27FC236}">
              <a16:creationId xmlns:a16="http://schemas.microsoft.com/office/drawing/2014/main" id="{F9778D13-D864-5CE7-C9A9-BF7E187A24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66261</xdr:colOff>
      <xdr:row>15</xdr:row>
      <xdr:rowOff>86140</xdr:rowOff>
    </xdr:from>
    <xdr:to>
      <xdr:col>8</xdr:col>
      <xdr:colOff>11043</xdr:colOff>
      <xdr:row>30</xdr:row>
      <xdr:rowOff>13253</xdr:rowOff>
    </xdr:to>
    <xdr:graphicFrame macro="">
      <xdr:nvGraphicFramePr>
        <xdr:cNvPr id="6" name="Chart 5">
          <a:extLst>
            <a:ext uri="{FF2B5EF4-FFF2-40B4-BE49-F238E27FC236}">
              <a16:creationId xmlns:a16="http://schemas.microsoft.com/office/drawing/2014/main" id="{0C67CF98-2399-D273-1476-024F588D6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114300</xdr:colOff>
      <xdr:row>5</xdr:row>
      <xdr:rowOff>25400</xdr:rowOff>
    </xdr:from>
    <xdr:to>
      <xdr:col>6</xdr:col>
      <xdr:colOff>25400</xdr:colOff>
      <xdr:row>40</xdr:row>
      <xdr:rowOff>88900</xdr:rowOff>
    </xdr:to>
    <xdr:graphicFrame macro="">
      <xdr:nvGraphicFramePr>
        <xdr:cNvPr id="2" name="Chart 1">
          <a:extLst>
            <a:ext uri="{FF2B5EF4-FFF2-40B4-BE49-F238E27FC236}">
              <a16:creationId xmlns:a16="http://schemas.microsoft.com/office/drawing/2014/main" id="{E13B392C-F69B-5C41-9022-06BDDE83E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584199</xdr:colOff>
      <xdr:row>5</xdr:row>
      <xdr:rowOff>25400</xdr:rowOff>
    </xdr:from>
    <xdr:to>
      <xdr:col>15</xdr:col>
      <xdr:colOff>391544</xdr:colOff>
      <xdr:row>22</xdr:row>
      <xdr:rowOff>165100</xdr:rowOff>
    </xdr:to>
    <xdr:graphicFrame macro="">
      <xdr:nvGraphicFramePr>
        <xdr:cNvPr id="4" name="Chart 3">
          <a:extLst>
            <a:ext uri="{FF2B5EF4-FFF2-40B4-BE49-F238E27FC236}">
              <a16:creationId xmlns:a16="http://schemas.microsoft.com/office/drawing/2014/main" id="{FD06CA39-AFAB-5C4C-8C9A-64A5523584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0</xdr:col>
      <xdr:colOff>228600</xdr:colOff>
      <xdr:row>1</xdr:row>
      <xdr:rowOff>12700</xdr:rowOff>
    </xdr:from>
    <xdr:ext cx="10541000" cy="1219200"/>
    <xdr:sp macro="" textlink="">
      <xdr:nvSpPr>
        <xdr:cNvPr id="5" name="TextBox 4">
          <a:extLst>
            <a:ext uri="{FF2B5EF4-FFF2-40B4-BE49-F238E27FC236}">
              <a16:creationId xmlns:a16="http://schemas.microsoft.com/office/drawing/2014/main" id="{A6EFFA1C-1F68-0F26-1673-64EFB672E6BC}"/>
            </a:ext>
          </a:extLst>
        </xdr:cNvPr>
        <xdr:cNvSpPr txBox="1"/>
      </xdr:nvSpPr>
      <xdr:spPr>
        <a:xfrm>
          <a:off x="228600" y="203200"/>
          <a:ext cx="10541000" cy="12192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IN" sz="2800"/>
            <a:t>🇦🇺 </a:t>
          </a:r>
          <a:r>
            <a:rPr lang="en-IN" sz="2800" b="1"/>
            <a:t>National Aged Care Clinical &amp; Compliance Dashboard (FY 2025-26)</a:t>
          </a:r>
          <a:endParaRPr lang="en-GB" sz="2800"/>
        </a:p>
      </xdr:txBody>
    </xdr:sp>
    <xdr:clientData/>
  </xdr:oneCellAnchor>
  <xdr:twoCellAnchor editAs="oneCell">
    <xdr:from>
      <xdr:col>16</xdr:col>
      <xdr:colOff>63500</xdr:colOff>
      <xdr:row>5</xdr:row>
      <xdr:rowOff>25400</xdr:rowOff>
    </xdr:from>
    <xdr:to>
      <xdr:col>18</xdr:col>
      <xdr:colOff>241300</xdr:colOff>
      <xdr:row>40</xdr:row>
      <xdr:rowOff>63500</xdr:rowOff>
    </xdr:to>
    <mc:AlternateContent xmlns:mc="http://schemas.openxmlformats.org/markup-compatibility/2006" xmlns:a14="http://schemas.microsoft.com/office/drawing/2010/main">
      <mc:Choice Requires="a14">
        <xdr:graphicFrame macro="">
          <xdr:nvGraphicFramePr>
            <xdr:cNvPr id="6" name="LGA name">
              <a:extLst>
                <a:ext uri="{FF2B5EF4-FFF2-40B4-BE49-F238E27FC236}">
                  <a16:creationId xmlns:a16="http://schemas.microsoft.com/office/drawing/2014/main" id="{772058D2-A0D9-9F62-DB49-B0CEA8BA4468}"/>
                </a:ext>
              </a:extLst>
            </xdr:cNvPr>
            <xdr:cNvGraphicFramePr/>
          </xdr:nvGraphicFramePr>
          <xdr:xfrm>
            <a:off x="0" y="0"/>
            <a:ext cx="0" cy="0"/>
          </xdr:xfrm>
          <a:graphic>
            <a:graphicData uri="http://schemas.microsoft.com/office/drawing/2010/slicer">
              <sle:slicer xmlns:sle="http://schemas.microsoft.com/office/drawing/2010/slicer" name="LGA name"/>
            </a:graphicData>
          </a:graphic>
        </xdr:graphicFrame>
      </mc:Choice>
      <mc:Fallback xmlns="">
        <xdr:sp macro="" textlink="">
          <xdr:nvSpPr>
            <xdr:cNvPr id="0" name=""/>
            <xdr:cNvSpPr>
              <a:spLocks noTextEdit="1"/>
            </xdr:cNvSpPr>
          </xdr:nvSpPr>
          <xdr:spPr>
            <a:xfrm>
              <a:off x="13271500" y="9779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584200</xdr:colOff>
      <xdr:row>24</xdr:row>
      <xdr:rowOff>38100</xdr:rowOff>
    </xdr:from>
    <xdr:to>
      <xdr:col>15</xdr:col>
      <xdr:colOff>419100</xdr:colOff>
      <xdr:row>40</xdr:row>
      <xdr:rowOff>88900</xdr:rowOff>
    </xdr:to>
    <xdr:graphicFrame macro="">
      <xdr:nvGraphicFramePr>
        <xdr:cNvPr id="7" name="Chart 6">
          <a:extLst>
            <a:ext uri="{FF2B5EF4-FFF2-40B4-BE49-F238E27FC236}">
              <a16:creationId xmlns:a16="http://schemas.microsoft.com/office/drawing/2014/main" id="{CA1FF966-EC74-4846-8670-C769372B83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MAN TAMAK" refreshedDate="46211.757983912037" createdVersion="8" refreshedVersion="8" minRefreshableVersion="3" recordCount="387" xr:uid="{75C9BF46-79AC-4A4C-8657-C1022A35355B}">
  <cacheSource type="worksheet">
    <worksheetSource ref="A3:I390" sheet="Table 4.1 (LGA)"/>
  </cacheSource>
  <cacheFields count="10">
    <cacheField name="LGA code" numFmtId="0">
      <sharedItems containsSemiMixedTypes="0" containsString="0" containsNumber="1" containsInteger="1" minValue="10050" maxValue="89399"/>
    </cacheField>
    <cacheField name="LGA name" numFmtId="0">
      <sharedItems count="387">
        <s v="Albury"/>
        <s v="Armidale"/>
        <s v="Ballina"/>
        <s v="Balranald"/>
        <s v="Bathurst"/>
        <s v="Bayside (NSW)"/>
        <s v="Bega Valley"/>
        <s v="Bellingen"/>
        <s v="Berrigan"/>
        <s v="Blacktown"/>
        <s v="Bland"/>
        <s v="Blayney"/>
        <s v="Blue Mountains"/>
        <s v="Bourke"/>
        <s v="Broken Hill"/>
        <s v="Burwood"/>
        <s v="Byron"/>
        <s v="Cabonne"/>
        <s v="Camden"/>
        <s v="Campbelltown (NSW)"/>
        <s v="Canada Bay"/>
        <s v="Canterbury-Bankstown"/>
        <s v="Carrathool"/>
        <s v="Central Coast (NSW)"/>
        <s v="Cessnock"/>
        <s v="Clarence Valley"/>
        <s v="Cobar"/>
        <s v="Coffs Harbour"/>
        <s v="Coolamon"/>
        <s v="Coonamble"/>
        <s v="Cootamundra-Gundagai"/>
        <s v="Cowra"/>
        <s v="Cumberland"/>
        <s v="Dubbo"/>
        <s v="Dungog"/>
        <s v="Edward River"/>
        <s v="Eurobodalla"/>
        <s v="Fairfield"/>
        <s v="Federation"/>
        <s v="Forbes"/>
        <s v="Georges River"/>
        <s v="Gilgandra"/>
        <s v="Glen Innes Severn"/>
        <s v="Goulburn Mulwaree"/>
        <s v="Greater Hume"/>
        <s v="Griffith"/>
        <s v="Gunnedah"/>
        <s v="Gwydir"/>
        <s v="Hawkesbury"/>
        <s v="Hay"/>
        <s v="Hilltops"/>
        <s v="Hornsby"/>
        <s v="Hunters Hill"/>
        <s v="Inner West"/>
        <s v="Inverell"/>
        <s v="Junee"/>
        <s v="Kempsey"/>
        <s v="Kiama"/>
        <s v="Ku-ring-gai"/>
        <s v="Kyogle"/>
        <s v="Lachlan"/>
        <s v="Lake Macquarie"/>
        <s v="Lane Cove"/>
        <s v="Leeton"/>
        <s v="Lismore"/>
        <s v="Lithgow"/>
        <s v="Liverpool"/>
        <s v="Liverpool Plains"/>
        <s v="Lockhart"/>
        <s v="Maitland"/>
        <s v="Mid-Coast"/>
        <s v="Mid-Western"/>
        <s v="Moree Plains"/>
        <s v="Mosman"/>
        <s v="Murray River"/>
        <s v="Murrumbidgee"/>
        <s v="Muswellbrook"/>
        <s v="Nambucca Valley"/>
        <s v="Narrabri"/>
        <s v="Narrandera"/>
        <s v="Narromine"/>
        <s v="Newcastle"/>
        <s v="North Sydney"/>
        <s v="Northern Beaches"/>
        <s v="Oberon"/>
        <s v="Orange"/>
        <s v="Parkes"/>
        <s v="Parramatta"/>
        <s v="Penrith"/>
        <s v="Port Macquarie-Hastings"/>
        <s v="Port Stephens"/>
        <s v="Queanbeyan-Palerang"/>
        <s v="Randwick"/>
        <s v="Richmond Valley"/>
        <s v="Ryde"/>
        <s v="Shellharbour"/>
        <s v="Shoalhaven"/>
        <s v="Singleton"/>
        <s v="Snowy Monaro"/>
        <s v="Snowy Valleys"/>
        <s v="Strathfield"/>
        <s v="Sutherland"/>
        <s v="Sydney"/>
        <s v="Tamworth"/>
        <s v="Temora"/>
        <s v="Tenterfield"/>
        <s v="The Hills"/>
        <s v="Tweed"/>
        <s v="Upper Hunter"/>
        <s v="Upper Lachlan"/>
        <s v="Uralla"/>
        <s v="Wagga Wagga"/>
        <s v="Walcha"/>
        <s v="Warrumbungle"/>
        <s v="Waverley"/>
        <s v="Wentworth"/>
        <s v="Willoughby"/>
        <s v="Wingecarribee"/>
        <s v="Wollondilly"/>
        <s v="Wollongong"/>
        <s v="Woollahra"/>
        <s v="Yass Valley"/>
        <s v="Alpine"/>
        <s v="Ararat"/>
        <s v="Ballarat"/>
        <s v="Banyule"/>
        <s v="Bass Coast"/>
        <s v="Baw Baw"/>
        <s v="Bayside (Vic.)"/>
        <s v="Benalla"/>
        <s v="Boroondara"/>
        <s v="Brimbank"/>
        <s v="Buloke"/>
        <s v="Campaspe"/>
        <s v="Cardinia"/>
        <s v="Casey"/>
        <s v="Central Goldfields"/>
        <s v="Colac Otway"/>
        <s v="Corangamite"/>
        <s v="Darebin"/>
        <s v="East Gippsland"/>
        <s v="Frankston"/>
        <s v="Gannawarra"/>
        <s v="Glen Eira"/>
        <s v="Glenelg"/>
        <s v="Golden Plains"/>
        <s v="Greater Bendigo"/>
        <s v="Greater Dandenong"/>
        <s v="Greater Geelong"/>
        <s v="Greater Shepparton"/>
        <s v="Hepburn"/>
        <s v="Hindmarsh"/>
        <s v="Hobsons Bay"/>
        <s v="Horsham"/>
        <s v="Hume"/>
        <s v="Indigo"/>
        <s v="Kingston (Vic.)"/>
        <s v="Knox"/>
        <s v="Latrobe (Vic.)"/>
        <s v="Loddon"/>
        <s v="Macedon Ranges"/>
        <s v="Manningham"/>
        <s v="Mansfield"/>
        <s v="Maribyrnong"/>
        <s v="Maroondah"/>
        <s v="Melbourne"/>
        <s v="Melton"/>
        <s v="Merri-bek"/>
        <s v="Mildura"/>
        <s v="Mitchell"/>
        <s v="Moira"/>
        <s v="Monash"/>
        <s v="Moonee Valley"/>
        <s v="Moorabool"/>
        <s v="Mornington Peninsula"/>
        <s v="Mount Alexander"/>
        <s v="Moyne"/>
        <s v="Murrindindi"/>
        <s v="Nillumbik"/>
        <s v="Northern Grampians"/>
        <s v="Port Phillip"/>
        <s v="Pyrenees"/>
        <s v="South Gippsland"/>
        <s v="Southern Grampians"/>
        <s v="Stonnington"/>
        <s v="Strathbogie"/>
        <s v="Surf Coast"/>
        <s v="Swan Hill"/>
        <s v="Towong"/>
        <s v="Wangaratta"/>
        <s v="Warrnambool"/>
        <s v="Wellington"/>
        <s v="West Wimmera"/>
        <s v="Whitehorse"/>
        <s v="Whittlesea"/>
        <s v="Wodonga"/>
        <s v="Wyndham"/>
        <s v="Yarra"/>
        <s v="Yarra Ranges"/>
        <s v="Yarriambiack"/>
        <s v="Balonne"/>
        <s v="Banana"/>
        <s v="Brisbane"/>
        <s v="Bundaberg"/>
        <s v="Burdekin"/>
        <s v="Cairns"/>
        <s v="Cassowary Coast"/>
        <s v="Central Highlands (Qld)"/>
        <s v="Charters Towers"/>
        <s v="Cherbourg"/>
        <s v="Douglas"/>
        <s v="Fraser Coast"/>
        <s v="Gladstone"/>
        <s v="Gold Coast"/>
        <s v="Goondiwindi"/>
        <s v="Gympie"/>
        <s v="Hinchinbrook"/>
        <s v="Hope Vale"/>
        <s v="Ipswich"/>
        <s v="Livingstone"/>
        <s v="Lockyer Valley"/>
        <s v="Logan"/>
        <s v="Longreach"/>
        <s v="Mackay"/>
        <s v="Maranoa"/>
        <s v="Mareeba"/>
        <s v="Moreton Bay"/>
        <s v="Mount Isa"/>
        <s v="Murweh"/>
        <s v="Noosa"/>
        <s v="North Burnett"/>
        <s v="Redland"/>
        <s v="Rockhampton"/>
        <s v="Scenic Rim"/>
        <s v="Somerset"/>
        <s v="South Burnett"/>
        <s v="Southern Downs"/>
        <s v="Sunshine Coast"/>
        <s v="Tablelands"/>
        <s v="Toowoomba"/>
        <s v="Torres"/>
        <s v="Townsville"/>
        <s v="Western Downs"/>
        <s v="Whitsunday"/>
        <s v="Yarrabah"/>
        <s v="Adelaide"/>
        <s v="Adelaide Hills"/>
        <s v="Alexandrina"/>
        <s v="Barossa"/>
        <s v="Barunga West"/>
        <s v="Berri Barmera"/>
        <s v="Burnside"/>
        <s v="Campbelltown (SA)"/>
        <s v="Charles Sturt"/>
        <s v="Clare and Gilbert Valleys"/>
        <s v="Copper Coast"/>
        <s v="Gawler"/>
        <s v="Goyder"/>
        <s v="Grant"/>
        <s v="Holdfast Bay"/>
        <s v="Light"/>
        <s v="Loxton Waikerie"/>
        <s v="Marion"/>
        <s v="Mid Murray"/>
        <s v="Mitcham"/>
        <s v="Mount Barker"/>
        <s v="Mount Gambier"/>
        <s v="Mount Remarkable"/>
        <s v="Murray Bridge"/>
        <s v="Naracoorte Lucindale"/>
        <s v="Northern Areas"/>
        <s v="Norwood Payneham and St Peters"/>
        <s v="Onkaparinga"/>
        <s v="Orroroo Carrieton"/>
        <s v="Peterborough"/>
        <s v="Playford"/>
        <s v="Port Adelaide Enfield"/>
        <s v="Port Augusta"/>
        <s v="Port Lincoln"/>
        <s v="Port Pirie"/>
        <s v="Prospect"/>
        <s v="Renmark Paringa"/>
        <s v="Salisbury"/>
        <s v="Tatiara"/>
        <s v="Tea Tree Gully"/>
        <s v="Coorong"/>
        <s v="Unley"/>
        <s v="Victor Harbor"/>
        <s v="Wakefield"/>
        <s v="Walkerville"/>
        <s v="Wattle Range"/>
        <s v="West Torrens"/>
        <s v="Whyalla"/>
        <s v="Yankalilla"/>
        <s v="Yorke Peninsula"/>
        <s v="Albany"/>
        <s v="Armadale"/>
        <s v="Augusta Margaret River"/>
        <s v="Bassendean"/>
        <s v="Bayswater"/>
        <s v="Belmont"/>
        <s v="Bridgetown-Greenbushes"/>
        <s v="Brookton"/>
        <s v="Broome"/>
        <s v="Bunbury"/>
        <s v="Busselton"/>
        <s v="Cambridge"/>
        <s v="Canning"/>
        <s v="Capel"/>
        <s v="Claremont"/>
        <s v="Cockburn"/>
        <s v="Collie"/>
        <s v="Cottesloe"/>
        <s v="Dardanup"/>
        <s v="Derby-West Kimberley"/>
        <s v="Donnybrook-Balingup"/>
        <s v="East Fremantle"/>
        <s v="Esperance"/>
        <s v="Fremantle"/>
        <s v="Gosnells"/>
        <s v="Greater Geraldton"/>
        <s v="Halls Creek"/>
        <s v="Harvey"/>
        <s v="Joondalup"/>
        <s v="Kalamunda"/>
        <s v="Kalgoorlie-Boulder"/>
        <s v="Karratha"/>
        <s v="Katanning"/>
        <s v="Kellerberrin"/>
        <s v="Kojonup"/>
        <s v="Kwinana"/>
        <s v="Mandurah"/>
        <s v="Manjimup"/>
        <s v="Melville"/>
        <s v="Mosman Park"/>
        <s v="Mundaring"/>
        <s v="Murray"/>
        <s v="Narrogin"/>
        <s v="Nedlands"/>
        <s v="Northam"/>
        <s v="Perth"/>
        <s v="Port Hedland"/>
        <s v="Rockingham"/>
        <s v="Serpentine-Jarrahdale"/>
        <s v="South Perth"/>
        <s v="Stirling"/>
        <s v="Subiaco"/>
        <s v="Swan"/>
        <s v="Victoria Park"/>
        <s v="Vincent"/>
        <s v="Wagin"/>
        <s v="Wanneroo"/>
        <s v="Waroona"/>
        <s v="Wyndham-East Kimberley"/>
        <s v="York"/>
        <s v="Break O'Day"/>
        <s v="Brighton"/>
        <s v="Burnie"/>
        <s v="Central Coast (Tas.)"/>
        <s v="Circular Head"/>
        <s v="Clarence"/>
        <s v="Derwent Valley"/>
        <s v="Devonport"/>
        <s v="Dorset"/>
        <s v="Flinders (Tas.)"/>
        <s v="George Town"/>
        <s v="Glamorgan-Spring Bay"/>
        <s v="Glenorchy"/>
        <s v="Hobart"/>
        <s v="Huon Valley"/>
        <s v="Kentish"/>
        <s v="King Island"/>
        <s v="Kingborough"/>
        <s v="Latrobe (Tas.)"/>
        <s v="Launceston"/>
        <s v="Meander Valley"/>
        <s v="Northern Midlands"/>
        <s v="Sorell"/>
        <s v="Southern Midlands"/>
        <s v="Waratah-Wynyard"/>
        <s v="West Coast"/>
        <s v="West Tamar"/>
        <s v="Alice Springs"/>
        <s v="Darwin"/>
        <s v="Katherine"/>
        <s v="Palmerston"/>
        <s v="Unincorporated ACT"/>
      </sharedItems>
    </cacheField>
    <cacheField name="Permanent" numFmtId="3">
      <sharedItems containsSemiMixedTypes="0" containsString="0" containsNumber="1" containsInteger="1" minValue="6" maxValue="9211"/>
    </cacheField>
    <cacheField name="Respite" numFmtId="3">
      <sharedItems containsSemiMixedTypes="0" containsString="0" containsNumber="1" containsInteger="1" minValue="0" maxValue="160"/>
    </cacheField>
    <cacheField name="Total" numFmtId="3">
      <sharedItems containsSemiMixedTypes="0" containsString="0" containsNumber="1" containsInteger="1" minValue="6" maxValue="9371"/>
    </cacheField>
    <cacheField name="Dementia Cases" numFmtId="1">
      <sharedItems containsSemiMixedTypes="0" containsString="0" containsNumber="1" containsInteger="1" minValue="2" maxValue="3592"/>
    </cacheField>
    <cacheField name="Polypharmacy Risk" numFmtId="1">
      <sharedItems containsSemiMixedTypes="0" containsString="0" containsNumber="1" containsInteger="1" minValue="1" maxValue="2487"/>
    </cacheField>
    <cacheField name="Quarterly Falls" numFmtId="1">
      <sharedItems containsSemiMixedTypes="0" containsString="0" containsNumber="1" containsInteger="1" minValue="1" maxValue="656"/>
    </cacheField>
    <cacheField name="Avg Daily Care Minutes" numFmtId="1">
      <sharedItems containsSemiMixedTypes="0" containsString="0" containsNumber="1" containsInteger="1" minValue="185" maxValue="215"/>
    </cacheField>
    <cacheField name="Target" numFmtId="0" formula=" 200" databaseField="0"/>
  </cacheFields>
  <extLst>
    <ext xmlns:x14="http://schemas.microsoft.com/office/spreadsheetml/2009/9/main" uri="{725AE2AE-9491-48be-B2B4-4EB974FC3084}">
      <x14:pivotCacheDefinition pivotCacheId="798942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7">
  <r>
    <n v="10050"/>
    <x v="0"/>
    <n v="609"/>
    <n v="24"/>
    <n v="633"/>
    <n v="262"/>
    <n v="158"/>
    <n v="51"/>
    <n v="210"/>
  </r>
  <r>
    <n v="10180"/>
    <x v="1"/>
    <n v="221"/>
    <n v="10"/>
    <n v="231"/>
    <n v="99"/>
    <n v="35"/>
    <n v="25"/>
    <n v="210"/>
  </r>
  <r>
    <n v="10250"/>
    <x v="2"/>
    <n v="621"/>
    <n v="4"/>
    <n v="625"/>
    <n v="168"/>
    <n v="118"/>
    <n v="56"/>
    <n v="192"/>
  </r>
  <r>
    <n v="10300"/>
    <x v="3"/>
    <n v="8"/>
    <n v="4"/>
    <n v="12"/>
    <n v="2"/>
    <n v="1"/>
    <n v="1"/>
    <n v="212"/>
  </r>
  <r>
    <n v="10470"/>
    <x v="4"/>
    <n v="478"/>
    <n v="15"/>
    <n v="493"/>
    <n v="191"/>
    <n v="110"/>
    <n v="25"/>
    <n v="210"/>
  </r>
  <r>
    <n v="10500"/>
    <x v="5"/>
    <n v="1221"/>
    <n v="64"/>
    <n v="1285"/>
    <n v="391"/>
    <n v="244"/>
    <n v="90"/>
    <n v="201"/>
  </r>
  <r>
    <n v="10550"/>
    <x v="6"/>
    <n v="306"/>
    <n v="9"/>
    <n v="315"/>
    <n v="107"/>
    <n v="89"/>
    <n v="22"/>
    <n v="203"/>
  </r>
  <r>
    <n v="10600"/>
    <x v="7"/>
    <n v="103"/>
    <n v="1"/>
    <n v="104"/>
    <n v="33"/>
    <n v="26"/>
    <n v="10"/>
    <n v="215"/>
  </r>
  <r>
    <n v="10650"/>
    <x v="8"/>
    <n v="95"/>
    <n v="13"/>
    <n v="108"/>
    <n v="30"/>
    <n v="15"/>
    <n v="6"/>
    <n v="201"/>
  </r>
  <r>
    <n v="10750"/>
    <x v="9"/>
    <n v="1831"/>
    <n v="88"/>
    <n v="1919"/>
    <n v="824"/>
    <n v="421"/>
    <n v="96"/>
    <n v="192"/>
  </r>
  <r>
    <n v="10800"/>
    <x v="10"/>
    <n v="59"/>
    <n v="1"/>
    <n v="60"/>
    <n v="15"/>
    <n v="14"/>
    <n v="6"/>
    <n v="214"/>
  </r>
  <r>
    <n v="10850"/>
    <x v="11"/>
    <n v="43"/>
    <n v="2"/>
    <n v="45"/>
    <n v="14"/>
    <n v="9"/>
    <n v="4"/>
    <n v="208"/>
  </r>
  <r>
    <n v="10900"/>
    <x v="12"/>
    <n v="634"/>
    <n v="16"/>
    <n v="650"/>
    <n v="222"/>
    <n v="114"/>
    <n v="33"/>
    <n v="208"/>
  </r>
  <r>
    <n v="11150"/>
    <x v="13"/>
    <n v="11"/>
    <n v="0"/>
    <n v="11"/>
    <n v="4"/>
    <n v="2"/>
    <n v="1"/>
    <n v="209"/>
  </r>
  <r>
    <n v="11250"/>
    <x v="14"/>
    <n v="178"/>
    <n v="2"/>
    <n v="180"/>
    <n v="45"/>
    <n v="48"/>
    <n v="9"/>
    <n v="195"/>
  </r>
  <r>
    <n v="11300"/>
    <x v="15"/>
    <n v="311"/>
    <n v="19"/>
    <n v="330"/>
    <n v="131"/>
    <n v="53"/>
    <n v="23"/>
    <n v="203"/>
  </r>
  <r>
    <n v="11350"/>
    <x v="16"/>
    <n v="238"/>
    <n v="9"/>
    <n v="247"/>
    <n v="62"/>
    <n v="67"/>
    <n v="12"/>
    <n v="192"/>
  </r>
  <r>
    <n v="11400"/>
    <x v="17"/>
    <n v="99"/>
    <n v="8"/>
    <n v="107"/>
    <n v="38"/>
    <n v="30"/>
    <n v="11"/>
    <n v="211"/>
  </r>
  <r>
    <n v="11450"/>
    <x v="18"/>
    <n v="888"/>
    <n v="44"/>
    <n v="932"/>
    <n v="400"/>
    <n v="266"/>
    <n v="103"/>
    <n v="195"/>
  </r>
  <r>
    <n v="11500"/>
    <x v="19"/>
    <n v="825"/>
    <n v="43"/>
    <n v="868"/>
    <n v="314"/>
    <n v="182"/>
    <n v="87"/>
    <n v="208"/>
  </r>
  <r>
    <n v="11520"/>
    <x v="20"/>
    <n v="638"/>
    <n v="34"/>
    <n v="672"/>
    <n v="217"/>
    <n v="134"/>
    <n v="67"/>
    <n v="208"/>
  </r>
  <r>
    <n v="11570"/>
    <x v="21"/>
    <n v="2454"/>
    <n v="136"/>
    <n v="2590"/>
    <n v="687"/>
    <n v="540"/>
    <n v="285"/>
    <n v="200"/>
  </r>
  <r>
    <n v="11600"/>
    <x v="22"/>
    <n v="13"/>
    <n v="3"/>
    <n v="16"/>
    <n v="5"/>
    <n v="3"/>
    <n v="2"/>
    <n v="199"/>
  </r>
  <r>
    <n v="11650"/>
    <x v="23"/>
    <n v="3396"/>
    <n v="152"/>
    <n v="3548"/>
    <n v="1528"/>
    <n v="883"/>
    <n v="390"/>
    <n v="200"/>
  </r>
  <r>
    <n v="11720"/>
    <x v="24"/>
    <n v="463"/>
    <n v="11"/>
    <n v="474"/>
    <n v="185"/>
    <n v="102"/>
    <n v="28"/>
    <n v="188"/>
  </r>
  <r>
    <n v="11730"/>
    <x v="25"/>
    <n v="601"/>
    <n v="23"/>
    <n v="624"/>
    <n v="180"/>
    <n v="114"/>
    <n v="31"/>
    <n v="190"/>
  </r>
  <r>
    <n v="11750"/>
    <x v="26"/>
    <n v="38"/>
    <n v="2"/>
    <n v="40"/>
    <n v="11"/>
    <n v="7"/>
    <n v="4"/>
    <n v="213"/>
  </r>
  <r>
    <n v="11800"/>
    <x v="27"/>
    <n v="750"/>
    <n v="27"/>
    <n v="777"/>
    <n v="263"/>
    <n v="135"/>
    <n v="93"/>
    <n v="209"/>
  </r>
  <r>
    <n v="12000"/>
    <x v="28"/>
    <n v="30"/>
    <n v="0"/>
    <n v="30"/>
    <n v="9"/>
    <n v="8"/>
    <n v="3"/>
    <n v="215"/>
  </r>
  <r>
    <n v="12150"/>
    <x v="29"/>
    <n v="26"/>
    <n v="2"/>
    <n v="28"/>
    <n v="11"/>
    <n v="6"/>
    <n v="2"/>
    <n v="196"/>
  </r>
  <r>
    <n v="12160"/>
    <x v="30"/>
    <n v="125"/>
    <n v="9"/>
    <n v="134"/>
    <n v="53"/>
    <n v="28"/>
    <n v="8"/>
    <n v="210"/>
  </r>
  <r>
    <n v="12350"/>
    <x v="31"/>
    <n v="155"/>
    <n v="8"/>
    <n v="163"/>
    <n v="39"/>
    <n v="25"/>
    <n v="15"/>
    <n v="204"/>
  </r>
  <r>
    <n v="12380"/>
    <x v="32"/>
    <n v="1177"/>
    <n v="64"/>
    <n v="1241"/>
    <n v="353"/>
    <n v="282"/>
    <n v="87"/>
    <n v="212"/>
  </r>
  <r>
    <n v="12390"/>
    <x v="33"/>
    <n v="551"/>
    <n v="25"/>
    <n v="576"/>
    <n v="209"/>
    <n v="138"/>
    <n v="63"/>
    <n v="208"/>
  </r>
  <r>
    <n v="12700"/>
    <x v="34"/>
    <n v="59"/>
    <n v="1"/>
    <n v="60"/>
    <n v="18"/>
    <n v="11"/>
    <n v="5"/>
    <n v="203"/>
  </r>
  <r>
    <n v="12730"/>
    <x v="35"/>
    <n v="99"/>
    <n v="7"/>
    <n v="106"/>
    <n v="29"/>
    <n v="19"/>
    <n v="12"/>
    <n v="190"/>
  </r>
  <r>
    <n v="12750"/>
    <x v="36"/>
    <n v="571"/>
    <n v="28"/>
    <n v="599"/>
    <n v="200"/>
    <n v="143"/>
    <n v="48"/>
    <n v="189"/>
  </r>
  <r>
    <n v="12850"/>
    <x v="37"/>
    <n v="1577"/>
    <n v="67"/>
    <n v="1644"/>
    <n v="426"/>
    <n v="442"/>
    <n v="82"/>
    <n v="205"/>
  </r>
  <r>
    <n v="12870"/>
    <x v="38"/>
    <n v="108"/>
    <n v="3"/>
    <n v="111"/>
    <n v="48"/>
    <n v="29"/>
    <n v="6"/>
    <n v="206"/>
  </r>
  <r>
    <n v="12900"/>
    <x v="39"/>
    <n v="92"/>
    <n v="5"/>
    <n v="97"/>
    <n v="30"/>
    <n v="24"/>
    <n v="10"/>
    <n v="212"/>
  </r>
  <r>
    <n v="12930"/>
    <x v="40"/>
    <n v="1412"/>
    <n v="75"/>
    <n v="1487"/>
    <n v="621"/>
    <n v="395"/>
    <n v="74"/>
    <n v="198"/>
  </r>
  <r>
    <n v="12950"/>
    <x v="41"/>
    <n v="49"/>
    <n v="1"/>
    <n v="50"/>
    <n v="17"/>
    <n v="13"/>
    <n v="4"/>
    <n v="192"/>
  </r>
  <r>
    <n v="13010"/>
    <x v="42"/>
    <n v="112"/>
    <n v="4"/>
    <n v="116"/>
    <n v="41"/>
    <n v="19"/>
    <n v="9"/>
    <n v="211"/>
  </r>
  <r>
    <n v="13310"/>
    <x v="43"/>
    <n v="329"/>
    <n v="5"/>
    <n v="334"/>
    <n v="109"/>
    <n v="89"/>
    <n v="17"/>
    <n v="190"/>
  </r>
  <r>
    <n v="13340"/>
    <x v="44"/>
    <n v="57"/>
    <n v="1"/>
    <n v="58"/>
    <n v="21"/>
    <n v="14"/>
    <n v="6"/>
    <n v="188"/>
  </r>
  <r>
    <n v="13450"/>
    <x v="45"/>
    <n v="233"/>
    <n v="14"/>
    <n v="247"/>
    <n v="77"/>
    <n v="65"/>
    <n v="27"/>
    <n v="209"/>
  </r>
  <r>
    <n v="13550"/>
    <x v="46"/>
    <n v="102"/>
    <n v="5"/>
    <n v="107"/>
    <n v="34"/>
    <n v="31"/>
    <n v="6"/>
    <n v="186"/>
  </r>
  <r>
    <n v="13660"/>
    <x v="47"/>
    <n v="56"/>
    <n v="0"/>
    <n v="56"/>
    <n v="18"/>
    <n v="12"/>
    <n v="6"/>
    <n v="213"/>
  </r>
  <r>
    <n v="13800"/>
    <x v="48"/>
    <n v="403"/>
    <n v="9"/>
    <n v="412"/>
    <n v="153"/>
    <n v="105"/>
    <n v="33"/>
    <n v="197"/>
  </r>
  <r>
    <n v="13850"/>
    <x v="49"/>
    <n v="19"/>
    <n v="3"/>
    <n v="22"/>
    <n v="6"/>
    <n v="3"/>
    <n v="3"/>
    <n v="187"/>
  </r>
  <r>
    <n v="13910"/>
    <x v="50"/>
    <n v="191"/>
    <n v="11"/>
    <n v="202"/>
    <n v="76"/>
    <n v="53"/>
    <n v="14"/>
    <n v="197"/>
  </r>
  <r>
    <n v="14000"/>
    <x v="51"/>
    <n v="1922"/>
    <n v="99"/>
    <n v="2021"/>
    <n v="788"/>
    <n v="538"/>
    <n v="162"/>
    <n v="198"/>
  </r>
  <r>
    <n v="14100"/>
    <x v="52"/>
    <n v="456"/>
    <n v="24"/>
    <n v="480"/>
    <n v="146"/>
    <n v="87"/>
    <n v="38"/>
    <n v="208"/>
  </r>
  <r>
    <n v="14170"/>
    <x v="53"/>
    <n v="1503"/>
    <n v="50"/>
    <n v="1553"/>
    <n v="616"/>
    <n v="361"/>
    <n v="140"/>
    <n v="201"/>
  </r>
  <r>
    <n v="14220"/>
    <x v="54"/>
    <n v="124"/>
    <n v="8"/>
    <n v="132"/>
    <n v="38"/>
    <n v="19"/>
    <n v="7"/>
    <n v="196"/>
  </r>
  <r>
    <n v="14300"/>
    <x v="55"/>
    <n v="29"/>
    <n v="0"/>
    <n v="29"/>
    <n v="11"/>
    <n v="6"/>
    <n v="3"/>
    <n v="209"/>
  </r>
  <r>
    <n v="14350"/>
    <x v="56"/>
    <n v="431"/>
    <n v="28"/>
    <n v="459"/>
    <n v="151"/>
    <n v="65"/>
    <n v="37"/>
    <n v="195"/>
  </r>
  <r>
    <n v="14400"/>
    <x v="57"/>
    <n v="230"/>
    <n v="7"/>
    <n v="237"/>
    <n v="87"/>
    <n v="58"/>
    <n v="17"/>
    <n v="206"/>
  </r>
  <r>
    <n v="14500"/>
    <x v="58"/>
    <n v="1405"/>
    <n v="56"/>
    <n v="1461"/>
    <n v="548"/>
    <n v="281"/>
    <n v="102"/>
    <n v="203"/>
  </r>
  <r>
    <n v="14550"/>
    <x v="59"/>
    <n v="63"/>
    <n v="3"/>
    <n v="66"/>
    <n v="28"/>
    <n v="17"/>
    <n v="5"/>
    <n v="195"/>
  </r>
  <r>
    <n v="14600"/>
    <x v="60"/>
    <n v="43"/>
    <n v="0"/>
    <n v="43"/>
    <n v="17"/>
    <n v="11"/>
    <n v="5"/>
    <n v="210"/>
  </r>
  <r>
    <n v="14650"/>
    <x v="61"/>
    <n v="2159"/>
    <n v="48"/>
    <n v="2207"/>
    <n v="885"/>
    <n v="626"/>
    <n v="221"/>
    <n v="191"/>
  </r>
  <r>
    <n v="14700"/>
    <x v="62"/>
    <n v="262"/>
    <n v="6"/>
    <n v="268"/>
    <n v="68"/>
    <n v="79"/>
    <n v="16"/>
    <n v="213"/>
  </r>
  <r>
    <n v="14750"/>
    <x v="63"/>
    <n v="117"/>
    <n v="6"/>
    <n v="123"/>
    <n v="32"/>
    <n v="28"/>
    <n v="9"/>
    <n v="206"/>
  </r>
  <r>
    <n v="14850"/>
    <x v="64"/>
    <n v="310"/>
    <n v="10"/>
    <n v="320"/>
    <n v="78"/>
    <n v="53"/>
    <n v="29"/>
    <n v="212"/>
  </r>
  <r>
    <n v="14870"/>
    <x v="65"/>
    <n v="139"/>
    <n v="2"/>
    <n v="141"/>
    <n v="39"/>
    <n v="22"/>
    <n v="13"/>
    <n v="198"/>
  </r>
  <r>
    <n v="14900"/>
    <x v="66"/>
    <n v="1015"/>
    <n v="42"/>
    <n v="1057"/>
    <n v="335"/>
    <n v="244"/>
    <n v="116"/>
    <n v="194"/>
  </r>
  <r>
    <n v="14920"/>
    <x v="67"/>
    <n v="52"/>
    <n v="0"/>
    <n v="52"/>
    <n v="20"/>
    <n v="14"/>
    <n v="5"/>
    <n v="209"/>
  </r>
  <r>
    <n v="14950"/>
    <x v="68"/>
    <n v="46"/>
    <n v="2"/>
    <n v="48"/>
    <n v="12"/>
    <n v="8"/>
    <n v="2"/>
    <n v="205"/>
  </r>
  <r>
    <n v="15050"/>
    <x v="69"/>
    <n v="633"/>
    <n v="19"/>
    <n v="652"/>
    <n v="203"/>
    <n v="171"/>
    <n v="46"/>
    <n v="202"/>
  </r>
  <r>
    <n v="15240"/>
    <x v="70"/>
    <n v="1252"/>
    <n v="82"/>
    <n v="1334"/>
    <n v="388"/>
    <n v="250"/>
    <n v="93"/>
    <n v="193"/>
  </r>
  <r>
    <n v="15270"/>
    <x v="71"/>
    <n v="212"/>
    <n v="8"/>
    <n v="220"/>
    <n v="81"/>
    <n v="61"/>
    <n v="22"/>
    <n v="198"/>
  </r>
  <r>
    <n v="15300"/>
    <x v="72"/>
    <n v="55"/>
    <n v="1"/>
    <n v="56"/>
    <n v="17"/>
    <n v="15"/>
    <n v="5"/>
    <n v="190"/>
  </r>
  <r>
    <n v="15350"/>
    <x v="73"/>
    <n v="260"/>
    <n v="5"/>
    <n v="265"/>
    <n v="117"/>
    <n v="78"/>
    <n v="24"/>
    <n v="192"/>
  </r>
  <r>
    <n v="15520"/>
    <x v="74"/>
    <n v="97"/>
    <n v="12"/>
    <n v="109"/>
    <n v="26"/>
    <n v="29"/>
    <n v="7"/>
    <n v="190"/>
  </r>
  <r>
    <n v="15560"/>
    <x v="75"/>
    <n v="15"/>
    <n v="2"/>
    <n v="17"/>
    <n v="4"/>
    <n v="4"/>
    <n v="1"/>
    <n v="210"/>
  </r>
  <r>
    <n v="15650"/>
    <x v="76"/>
    <n v="78"/>
    <n v="0"/>
    <n v="78"/>
    <n v="35"/>
    <n v="20"/>
    <n v="9"/>
    <n v="205"/>
  </r>
  <r>
    <n v="15700"/>
    <x v="77"/>
    <n v="230"/>
    <n v="10"/>
    <n v="240"/>
    <n v="92"/>
    <n v="44"/>
    <n v="26"/>
    <n v="192"/>
  </r>
  <r>
    <n v="15750"/>
    <x v="78"/>
    <n v="96"/>
    <n v="4"/>
    <n v="100"/>
    <n v="27"/>
    <n v="23"/>
    <n v="11"/>
    <n v="201"/>
  </r>
  <r>
    <n v="15800"/>
    <x v="79"/>
    <n v="92"/>
    <n v="4"/>
    <n v="96"/>
    <n v="28"/>
    <n v="17"/>
    <n v="6"/>
    <n v="190"/>
  </r>
  <r>
    <n v="15850"/>
    <x v="80"/>
    <n v="36"/>
    <n v="8"/>
    <n v="44"/>
    <n v="9"/>
    <n v="7"/>
    <n v="5"/>
    <n v="185"/>
  </r>
  <r>
    <n v="15900"/>
    <x v="81"/>
    <n v="1934"/>
    <n v="57"/>
    <n v="1991"/>
    <n v="522"/>
    <n v="309"/>
    <n v="100"/>
    <n v="187"/>
  </r>
  <r>
    <n v="15950"/>
    <x v="82"/>
    <n v="227"/>
    <n v="12"/>
    <n v="239"/>
    <n v="57"/>
    <n v="50"/>
    <n v="14"/>
    <n v="208"/>
  </r>
  <r>
    <n v="15990"/>
    <x v="83"/>
    <n v="2076"/>
    <n v="72"/>
    <n v="2148"/>
    <n v="644"/>
    <n v="540"/>
    <n v="236"/>
    <n v="189"/>
  </r>
  <r>
    <n v="16100"/>
    <x v="84"/>
    <n v="54"/>
    <n v="1"/>
    <n v="55"/>
    <n v="15"/>
    <n v="10"/>
    <n v="3"/>
    <n v="187"/>
  </r>
  <r>
    <n v="16150"/>
    <x v="85"/>
    <n v="522"/>
    <n v="14"/>
    <n v="536"/>
    <n v="209"/>
    <n v="120"/>
    <n v="38"/>
    <n v="205"/>
  </r>
  <r>
    <n v="16200"/>
    <x v="86"/>
    <n v="107"/>
    <n v="2"/>
    <n v="109"/>
    <n v="28"/>
    <n v="19"/>
    <n v="9"/>
    <n v="191"/>
  </r>
  <r>
    <n v="16260"/>
    <x v="87"/>
    <n v="1462"/>
    <n v="54"/>
    <n v="1516"/>
    <n v="424"/>
    <n v="292"/>
    <n v="136"/>
    <n v="203"/>
  </r>
  <r>
    <n v="16350"/>
    <x v="88"/>
    <n v="1254"/>
    <n v="44"/>
    <n v="1298"/>
    <n v="339"/>
    <n v="351"/>
    <n v="104"/>
    <n v="212"/>
  </r>
  <r>
    <n v="16380"/>
    <x v="89"/>
    <n v="1118"/>
    <n v="116"/>
    <n v="1234"/>
    <n v="313"/>
    <n v="324"/>
    <n v="136"/>
    <n v="208"/>
  </r>
  <r>
    <n v="16400"/>
    <x v="90"/>
    <n v="426"/>
    <n v="14"/>
    <n v="440"/>
    <n v="115"/>
    <n v="89"/>
    <n v="44"/>
    <n v="194"/>
  </r>
  <r>
    <n v="16490"/>
    <x v="91"/>
    <n v="267"/>
    <n v="4"/>
    <n v="271"/>
    <n v="69"/>
    <n v="40"/>
    <n v="19"/>
    <n v="197"/>
  </r>
  <r>
    <n v="16550"/>
    <x v="92"/>
    <n v="1003"/>
    <n v="56"/>
    <n v="1059"/>
    <n v="311"/>
    <n v="171"/>
    <n v="53"/>
    <n v="187"/>
  </r>
  <r>
    <n v="16610"/>
    <x v="93"/>
    <n v="208"/>
    <n v="3"/>
    <n v="211"/>
    <n v="73"/>
    <n v="46"/>
    <n v="15"/>
    <n v="198"/>
  </r>
  <r>
    <n v="16700"/>
    <x v="94"/>
    <n v="948"/>
    <n v="36"/>
    <n v="984"/>
    <n v="351"/>
    <n v="228"/>
    <n v="69"/>
    <n v="209"/>
  </r>
  <r>
    <n v="16900"/>
    <x v="95"/>
    <n v="530"/>
    <n v="15"/>
    <n v="545"/>
    <n v="217"/>
    <n v="85"/>
    <n v="49"/>
    <n v="212"/>
  </r>
  <r>
    <n v="16950"/>
    <x v="96"/>
    <n v="1143"/>
    <n v="37"/>
    <n v="1180"/>
    <n v="309"/>
    <n v="343"/>
    <n v="142"/>
    <n v="188"/>
  </r>
  <r>
    <n v="17000"/>
    <x v="97"/>
    <n v="116"/>
    <n v="1"/>
    <n v="117"/>
    <n v="48"/>
    <n v="21"/>
    <n v="8"/>
    <n v="203"/>
  </r>
  <r>
    <n v="17040"/>
    <x v="98"/>
    <n v="73"/>
    <n v="1"/>
    <n v="74"/>
    <n v="31"/>
    <n v="22"/>
    <n v="6"/>
    <n v="197"/>
  </r>
  <r>
    <n v="17080"/>
    <x v="99"/>
    <n v="89"/>
    <n v="6"/>
    <n v="95"/>
    <n v="38"/>
    <n v="24"/>
    <n v="6"/>
    <n v="201"/>
  </r>
  <r>
    <n v="17100"/>
    <x v="100"/>
    <n v="175"/>
    <n v="2"/>
    <n v="177"/>
    <n v="51"/>
    <n v="40"/>
    <n v="9"/>
    <n v="208"/>
  </r>
  <r>
    <n v="17150"/>
    <x v="101"/>
    <n v="2386"/>
    <n v="107"/>
    <n v="2493"/>
    <n v="692"/>
    <n v="549"/>
    <n v="125"/>
    <n v="187"/>
  </r>
  <r>
    <n v="17200"/>
    <x v="102"/>
    <n v="647"/>
    <n v="26"/>
    <n v="673"/>
    <n v="201"/>
    <n v="155"/>
    <n v="67"/>
    <n v="195"/>
  </r>
  <r>
    <n v="17310"/>
    <x v="103"/>
    <n v="591"/>
    <n v="7"/>
    <n v="598"/>
    <n v="148"/>
    <n v="89"/>
    <n v="72"/>
    <n v="214"/>
  </r>
  <r>
    <n v="17350"/>
    <x v="104"/>
    <n v="60"/>
    <n v="5"/>
    <n v="65"/>
    <n v="22"/>
    <n v="13"/>
    <n v="5"/>
    <n v="200"/>
  </r>
  <r>
    <n v="17400"/>
    <x v="105"/>
    <n v="61"/>
    <n v="13"/>
    <n v="74"/>
    <n v="25"/>
    <n v="16"/>
    <n v="4"/>
    <n v="185"/>
  </r>
  <r>
    <n v="17420"/>
    <x v="106"/>
    <n v="1263"/>
    <n v="51"/>
    <n v="1314"/>
    <n v="530"/>
    <n v="240"/>
    <n v="105"/>
    <n v="213"/>
  </r>
  <r>
    <n v="17550"/>
    <x v="107"/>
    <n v="1218"/>
    <n v="27"/>
    <n v="1245"/>
    <n v="548"/>
    <n v="183"/>
    <n v="149"/>
    <n v="192"/>
  </r>
  <r>
    <n v="17620"/>
    <x v="108"/>
    <n v="132"/>
    <n v="2"/>
    <n v="134"/>
    <n v="50"/>
    <n v="22"/>
    <n v="12"/>
    <n v="214"/>
  </r>
  <r>
    <n v="17640"/>
    <x v="109"/>
    <n v="51"/>
    <n v="5"/>
    <n v="56"/>
    <n v="14"/>
    <n v="12"/>
    <n v="5"/>
    <n v="186"/>
  </r>
  <r>
    <n v="17650"/>
    <x v="110"/>
    <n v="42"/>
    <n v="3"/>
    <n v="45"/>
    <n v="12"/>
    <n v="9"/>
    <n v="4"/>
    <n v="205"/>
  </r>
  <r>
    <n v="17750"/>
    <x v="111"/>
    <n v="581"/>
    <n v="28"/>
    <n v="609"/>
    <n v="250"/>
    <n v="134"/>
    <n v="55"/>
    <n v="200"/>
  </r>
  <r>
    <n v="17850"/>
    <x v="112"/>
    <n v="27"/>
    <n v="2"/>
    <n v="29"/>
    <n v="8"/>
    <n v="8"/>
    <n v="3"/>
    <n v="203"/>
  </r>
  <r>
    <n v="18020"/>
    <x v="113"/>
    <n v="54"/>
    <n v="11"/>
    <n v="65"/>
    <n v="18"/>
    <n v="13"/>
    <n v="3"/>
    <n v="209"/>
  </r>
  <r>
    <n v="18050"/>
    <x v="114"/>
    <n v="404"/>
    <n v="19"/>
    <n v="423"/>
    <n v="129"/>
    <n v="117"/>
    <n v="34"/>
    <n v="206"/>
  </r>
  <r>
    <n v="18200"/>
    <x v="115"/>
    <n v="63"/>
    <n v="3"/>
    <n v="66"/>
    <n v="26"/>
    <n v="13"/>
    <n v="5"/>
    <n v="211"/>
  </r>
  <r>
    <n v="18250"/>
    <x v="116"/>
    <n v="554"/>
    <n v="15"/>
    <n v="569"/>
    <n v="183"/>
    <n v="100"/>
    <n v="68"/>
    <n v="194"/>
  </r>
  <r>
    <n v="18350"/>
    <x v="117"/>
    <n v="598"/>
    <n v="28"/>
    <n v="626"/>
    <n v="185"/>
    <n v="155"/>
    <n v="56"/>
    <n v="207"/>
  </r>
  <r>
    <n v="18400"/>
    <x v="118"/>
    <n v="249"/>
    <n v="11"/>
    <n v="260"/>
    <n v="75"/>
    <n v="62"/>
    <n v="29"/>
    <n v="207"/>
  </r>
  <r>
    <n v="18450"/>
    <x v="119"/>
    <n v="1780"/>
    <n v="41"/>
    <n v="1821"/>
    <n v="516"/>
    <n v="409"/>
    <n v="146"/>
    <n v="198"/>
  </r>
  <r>
    <n v="18500"/>
    <x v="120"/>
    <n v="483"/>
    <n v="28"/>
    <n v="511"/>
    <n v="208"/>
    <n v="126"/>
    <n v="41"/>
    <n v="193"/>
  </r>
  <r>
    <n v="18710"/>
    <x v="121"/>
    <n v="129"/>
    <n v="7"/>
    <n v="136"/>
    <n v="58"/>
    <n v="26"/>
    <n v="12"/>
    <n v="190"/>
  </r>
  <r>
    <n v="20110"/>
    <x v="122"/>
    <n v="74"/>
    <n v="1"/>
    <n v="75"/>
    <n v="22"/>
    <n v="21"/>
    <n v="8"/>
    <n v="190"/>
  </r>
  <r>
    <n v="20260"/>
    <x v="123"/>
    <n v="128"/>
    <n v="7"/>
    <n v="135"/>
    <n v="36"/>
    <n v="28"/>
    <n v="11"/>
    <n v="194"/>
  </r>
  <r>
    <n v="20570"/>
    <x v="124"/>
    <n v="1136"/>
    <n v="21"/>
    <n v="1157"/>
    <n v="375"/>
    <n v="204"/>
    <n v="58"/>
    <n v="186"/>
  </r>
  <r>
    <n v="20660"/>
    <x v="125"/>
    <n v="1056"/>
    <n v="50"/>
    <n v="1106"/>
    <n v="412"/>
    <n v="169"/>
    <n v="100"/>
    <n v="189"/>
  </r>
  <r>
    <n v="20740"/>
    <x v="126"/>
    <n v="416"/>
    <n v="16"/>
    <n v="432"/>
    <n v="108"/>
    <n v="79"/>
    <n v="35"/>
    <n v="198"/>
  </r>
  <r>
    <n v="20830"/>
    <x v="127"/>
    <n v="511"/>
    <n v="15"/>
    <n v="526"/>
    <n v="210"/>
    <n v="128"/>
    <n v="58"/>
    <n v="202"/>
  </r>
  <r>
    <n v="20910"/>
    <x v="128"/>
    <n v="1204"/>
    <n v="71"/>
    <n v="1275"/>
    <n v="385"/>
    <n v="193"/>
    <n v="102"/>
    <n v="210"/>
  </r>
  <r>
    <n v="21010"/>
    <x v="129"/>
    <n v="203"/>
    <n v="13"/>
    <n v="216"/>
    <n v="77"/>
    <n v="30"/>
    <n v="19"/>
    <n v="212"/>
  </r>
  <r>
    <n v="21110"/>
    <x v="130"/>
    <n v="1836"/>
    <n v="107"/>
    <n v="1943"/>
    <n v="826"/>
    <n v="532"/>
    <n v="136"/>
    <n v="189"/>
  </r>
  <r>
    <n v="21180"/>
    <x v="131"/>
    <n v="1111"/>
    <n v="48"/>
    <n v="1159"/>
    <n v="467"/>
    <n v="278"/>
    <n v="127"/>
    <n v="188"/>
  </r>
  <r>
    <n v="21270"/>
    <x v="132"/>
    <n v="82"/>
    <n v="6"/>
    <n v="88"/>
    <n v="22"/>
    <n v="14"/>
    <n v="9"/>
    <n v="185"/>
  </r>
  <r>
    <n v="21370"/>
    <x v="133"/>
    <n v="484"/>
    <n v="19"/>
    <n v="503"/>
    <n v="213"/>
    <n v="116"/>
    <n v="45"/>
    <n v="208"/>
  </r>
  <r>
    <n v="21450"/>
    <x v="134"/>
    <n v="703"/>
    <n v="17"/>
    <n v="720"/>
    <n v="239"/>
    <n v="176"/>
    <n v="86"/>
    <n v="188"/>
  </r>
  <r>
    <n v="21610"/>
    <x v="135"/>
    <n v="1697"/>
    <n v="58"/>
    <n v="1755"/>
    <n v="764"/>
    <n v="407"/>
    <n v="88"/>
    <n v="212"/>
  </r>
  <r>
    <n v="21670"/>
    <x v="136"/>
    <n v="217"/>
    <n v="2"/>
    <n v="219"/>
    <n v="74"/>
    <n v="48"/>
    <n v="20"/>
    <n v="194"/>
  </r>
  <r>
    <n v="21750"/>
    <x v="137"/>
    <n v="206"/>
    <n v="4"/>
    <n v="210"/>
    <n v="82"/>
    <n v="56"/>
    <n v="23"/>
    <n v="197"/>
  </r>
  <r>
    <n v="21830"/>
    <x v="138"/>
    <n v="142"/>
    <n v="7"/>
    <n v="149"/>
    <n v="58"/>
    <n v="37"/>
    <n v="7"/>
    <n v="194"/>
  </r>
  <r>
    <n v="21890"/>
    <x v="139"/>
    <n v="1292"/>
    <n v="71"/>
    <n v="1363"/>
    <n v="349"/>
    <n v="233"/>
    <n v="109"/>
    <n v="193"/>
  </r>
  <r>
    <n v="22110"/>
    <x v="140"/>
    <n v="453"/>
    <n v="40"/>
    <n v="493"/>
    <n v="118"/>
    <n v="136"/>
    <n v="54"/>
    <n v="187"/>
  </r>
  <r>
    <n v="22170"/>
    <x v="141"/>
    <n v="1243"/>
    <n v="51"/>
    <n v="1294"/>
    <n v="311"/>
    <n v="323"/>
    <n v="78"/>
    <n v="213"/>
  </r>
  <r>
    <n v="22250"/>
    <x v="142"/>
    <n v="126"/>
    <n v="7"/>
    <n v="133"/>
    <n v="50"/>
    <n v="29"/>
    <n v="9"/>
    <n v="187"/>
  </r>
  <r>
    <n v="22310"/>
    <x v="143"/>
    <n v="1413"/>
    <n v="56"/>
    <n v="1469"/>
    <n v="480"/>
    <n v="240"/>
    <n v="118"/>
    <n v="196"/>
  </r>
  <r>
    <n v="22410"/>
    <x v="144"/>
    <n v="249"/>
    <n v="18"/>
    <n v="267"/>
    <n v="65"/>
    <n v="67"/>
    <n v="16"/>
    <n v="204"/>
  </r>
  <r>
    <n v="22490"/>
    <x v="145"/>
    <n v="105"/>
    <n v="6"/>
    <n v="111"/>
    <n v="44"/>
    <n v="20"/>
    <n v="13"/>
    <n v="202"/>
  </r>
  <r>
    <n v="22620"/>
    <x v="146"/>
    <n v="1150"/>
    <n v="19"/>
    <n v="1169"/>
    <n v="334"/>
    <n v="299"/>
    <n v="105"/>
    <n v="197"/>
  </r>
  <r>
    <n v="22670"/>
    <x v="147"/>
    <n v="1299"/>
    <n v="62"/>
    <n v="1361"/>
    <n v="390"/>
    <n v="364"/>
    <n v="122"/>
    <n v="205"/>
  </r>
  <r>
    <n v="22750"/>
    <x v="148"/>
    <n v="2831"/>
    <n v="123"/>
    <n v="2954"/>
    <n v="1076"/>
    <n v="849"/>
    <n v="266"/>
    <n v="194"/>
  </r>
  <r>
    <n v="22830"/>
    <x v="149"/>
    <n v="662"/>
    <n v="25"/>
    <n v="687"/>
    <n v="192"/>
    <n v="99"/>
    <n v="41"/>
    <n v="194"/>
  </r>
  <r>
    <n v="22910"/>
    <x v="150"/>
    <n v="219"/>
    <n v="26"/>
    <n v="245"/>
    <n v="64"/>
    <n v="61"/>
    <n v="17"/>
    <n v="209"/>
  </r>
  <r>
    <n v="22980"/>
    <x v="151"/>
    <n v="102"/>
    <n v="3"/>
    <n v="105"/>
    <n v="26"/>
    <n v="15"/>
    <n v="12"/>
    <n v="195"/>
  </r>
  <r>
    <n v="23110"/>
    <x v="152"/>
    <n v="715"/>
    <n v="46"/>
    <n v="761"/>
    <n v="300"/>
    <n v="207"/>
    <n v="38"/>
    <n v="205"/>
  </r>
  <r>
    <n v="23190"/>
    <x v="153"/>
    <n v="188"/>
    <n v="5"/>
    <n v="193"/>
    <n v="77"/>
    <n v="45"/>
    <n v="23"/>
    <n v="207"/>
  </r>
  <r>
    <n v="23270"/>
    <x v="154"/>
    <n v="784"/>
    <n v="26"/>
    <n v="810"/>
    <n v="227"/>
    <n v="196"/>
    <n v="49"/>
    <n v="186"/>
  </r>
  <r>
    <n v="23350"/>
    <x v="155"/>
    <n v="178"/>
    <n v="10"/>
    <n v="188"/>
    <n v="62"/>
    <n v="28"/>
    <n v="9"/>
    <n v="210"/>
  </r>
  <r>
    <n v="23430"/>
    <x v="156"/>
    <n v="1276"/>
    <n v="58"/>
    <n v="1334"/>
    <n v="561"/>
    <n v="191"/>
    <n v="160"/>
    <n v="203"/>
  </r>
  <r>
    <n v="23670"/>
    <x v="157"/>
    <n v="1399"/>
    <n v="50"/>
    <n v="1449"/>
    <n v="630"/>
    <n v="266"/>
    <n v="101"/>
    <n v="213"/>
  </r>
  <r>
    <n v="23810"/>
    <x v="158"/>
    <n v="873"/>
    <n v="44"/>
    <n v="917"/>
    <n v="262"/>
    <n v="140"/>
    <n v="46"/>
    <n v="213"/>
  </r>
  <r>
    <n v="23940"/>
    <x v="159"/>
    <n v="51"/>
    <n v="5"/>
    <n v="56"/>
    <n v="23"/>
    <n v="8"/>
    <n v="6"/>
    <n v="204"/>
  </r>
  <r>
    <n v="24130"/>
    <x v="160"/>
    <n v="507"/>
    <n v="30"/>
    <n v="537"/>
    <n v="127"/>
    <n v="137"/>
    <n v="48"/>
    <n v="212"/>
  </r>
  <r>
    <n v="24210"/>
    <x v="161"/>
    <n v="1475"/>
    <n v="92"/>
    <n v="1567"/>
    <n v="590"/>
    <n v="236"/>
    <n v="110"/>
    <n v="195"/>
  </r>
  <r>
    <n v="24250"/>
    <x v="162"/>
    <n v="57"/>
    <n v="1"/>
    <n v="58"/>
    <n v="17"/>
    <n v="10"/>
    <n v="7"/>
    <n v="198"/>
  </r>
  <r>
    <n v="24330"/>
    <x v="163"/>
    <n v="515"/>
    <n v="24"/>
    <n v="539"/>
    <n v="175"/>
    <n v="149"/>
    <n v="38"/>
    <n v="192"/>
  </r>
  <r>
    <n v="24410"/>
    <x v="164"/>
    <n v="1203"/>
    <n v="59"/>
    <n v="1262"/>
    <n v="397"/>
    <n v="217"/>
    <n v="151"/>
    <n v="191"/>
  </r>
  <r>
    <n v="24600"/>
    <x v="165"/>
    <n v="651"/>
    <n v="25"/>
    <n v="676"/>
    <n v="215"/>
    <n v="195"/>
    <n v="81"/>
    <n v="191"/>
  </r>
  <r>
    <n v="24650"/>
    <x v="166"/>
    <n v="335"/>
    <n v="7"/>
    <n v="342"/>
    <n v="97"/>
    <n v="74"/>
    <n v="21"/>
    <n v="198"/>
  </r>
  <r>
    <n v="24700"/>
    <x v="167"/>
    <n v="1219"/>
    <n v="86"/>
    <n v="1305"/>
    <n v="512"/>
    <n v="329"/>
    <n v="144"/>
    <n v="209"/>
  </r>
  <r>
    <n v="24780"/>
    <x v="168"/>
    <n v="539"/>
    <n v="26"/>
    <n v="565"/>
    <n v="151"/>
    <n v="92"/>
    <n v="57"/>
    <n v="209"/>
  </r>
  <r>
    <n v="24850"/>
    <x v="169"/>
    <n v="226"/>
    <n v="4"/>
    <n v="230"/>
    <n v="93"/>
    <n v="47"/>
    <n v="18"/>
    <n v="202"/>
  </r>
  <r>
    <n v="24900"/>
    <x v="170"/>
    <n v="370"/>
    <n v="14"/>
    <n v="384"/>
    <n v="107"/>
    <n v="59"/>
    <n v="31"/>
    <n v="189"/>
  </r>
  <r>
    <n v="24970"/>
    <x v="171"/>
    <n v="2093"/>
    <n v="93"/>
    <n v="2186"/>
    <n v="565"/>
    <n v="544"/>
    <n v="262"/>
    <n v="205"/>
  </r>
  <r>
    <n v="25060"/>
    <x v="172"/>
    <n v="1115"/>
    <n v="78"/>
    <n v="1193"/>
    <n v="346"/>
    <n v="301"/>
    <n v="60"/>
    <n v="210"/>
  </r>
  <r>
    <n v="25150"/>
    <x v="173"/>
    <n v="281"/>
    <n v="9"/>
    <n v="290"/>
    <n v="87"/>
    <n v="62"/>
    <n v="17"/>
    <n v="201"/>
  </r>
  <r>
    <n v="25340"/>
    <x v="174"/>
    <n v="2093"/>
    <n v="124"/>
    <n v="2217"/>
    <n v="691"/>
    <n v="335"/>
    <n v="155"/>
    <n v="205"/>
  </r>
  <r>
    <n v="25430"/>
    <x v="175"/>
    <n v="215"/>
    <n v="15"/>
    <n v="230"/>
    <n v="82"/>
    <n v="47"/>
    <n v="25"/>
    <n v="205"/>
  </r>
  <r>
    <n v="25490"/>
    <x v="176"/>
    <n v="113"/>
    <n v="7"/>
    <n v="120"/>
    <n v="41"/>
    <n v="29"/>
    <n v="6"/>
    <n v="185"/>
  </r>
  <r>
    <n v="25620"/>
    <x v="177"/>
    <n v="94"/>
    <n v="9"/>
    <n v="103"/>
    <n v="24"/>
    <n v="24"/>
    <n v="7"/>
    <n v="186"/>
  </r>
  <r>
    <n v="25710"/>
    <x v="178"/>
    <n v="448"/>
    <n v="36"/>
    <n v="484"/>
    <n v="152"/>
    <n v="67"/>
    <n v="44"/>
    <n v="203"/>
  </r>
  <r>
    <n v="25810"/>
    <x v="179"/>
    <n v="164"/>
    <n v="4"/>
    <n v="168"/>
    <n v="43"/>
    <n v="38"/>
    <n v="17"/>
    <n v="196"/>
  </r>
  <r>
    <n v="25900"/>
    <x v="180"/>
    <n v="516"/>
    <n v="44"/>
    <n v="560"/>
    <n v="227"/>
    <n v="150"/>
    <n v="34"/>
    <n v="213"/>
  </r>
  <r>
    <n v="25990"/>
    <x v="181"/>
    <n v="42"/>
    <n v="5"/>
    <n v="47"/>
    <n v="13"/>
    <n v="9"/>
    <n v="4"/>
    <n v="210"/>
  </r>
  <r>
    <n v="26170"/>
    <x v="182"/>
    <n v="266"/>
    <n v="18"/>
    <n v="284"/>
    <n v="120"/>
    <n v="74"/>
    <n v="20"/>
    <n v="198"/>
  </r>
  <r>
    <n v="26260"/>
    <x v="183"/>
    <n v="205"/>
    <n v="8"/>
    <n v="213"/>
    <n v="84"/>
    <n v="45"/>
    <n v="13"/>
    <n v="202"/>
  </r>
  <r>
    <n v="26350"/>
    <x v="184"/>
    <n v="802"/>
    <n v="29"/>
    <n v="831"/>
    <n v="353"/>
    <n v="120"/>
    <n v="50"/>
    <n v="189"/>
  </r>
  <r>
    <n v="26430"/>
    <x v="185"/>
    <n v="184"/>
    <n v="11"/>
    <n v="195"/>
    <n v="75"/>
    <n v="53"/>
    <n v="23"/>
    <n v="185"/>
  </r>
  <r>
    <n v="26490"/>
    <x v="186"/>
    <n v="339"/>
    <n v="15"/>
    <n v="354"/>
    <n v="98"/>
    <n v="71"/>
    <n v="25"/>
    <n v="186"/>
  </r>
  <r>
    <n v="26610"/>
    <x v="187"/>
    <n v="226"/>
    <n v="12"/>
    <n v="238"/>
    <n v="84"/>
    <n v="50"/>
    <n v="26"/>
    <n v="187"/>
  </r>
  <r>
    <n v="26670"/>
    <x v="188"/>
    <n v="40"/>
    <n v="4"/>
    <n v="44"/>
    <n v="13"/>
    <n v="8"/>
    <n v="2"/>
    <n v="207"/>
  </r>
  <r>
    <n v="26700"/>
    <x v="189"/>
    <n v="318"/>
    <n v="14"/>
    <n v="332"/>
    <n v="95"/>
    <n v="76"/>
    <n v="30"/>
    <n v="186"/>
  </r>
  <r>
    <n v="26730"/>
    <x v="190"/>
    <n v="406"/>
    <n v="6"/>
    <n v="412"/>
    <n v="114"/>
    <n v="85"/>
    <n v="29"/>
    <n v="209"/>
  </r>
  <r>
    <n v="26810"/>
    <x v="191"/>
    <n v="396"/>
    <n v="32"/>
    <n v="428"/>
    <n v="107"/>
    <n v="63"/>
    <n v="21"/>
    <n v="200"/>
  </r>
  <r>
    <n v="26890"/>
    <x v="192"/>
    <n v="54"/>
    <n v="3"/>
    <n v="57"/>
    <n v="23"/>
    <n v="16"/>
    <n v="6"/>
    <n v="210"/>
  </r>
  <r>
    <n v="26980"/>
    <x v="193"/>
    <n v="1625"/>
    <n v="64"/>
    <n v="1689"/>
    <n v="585"/>
    <n v="374"/>
    <n v="169"/>
    <n v="202"/>
  </r>
  <r>
    <n v="27070"/>
    <x v="194"/>
    <n v="1451"/>
    <n v="105"/>
    <n v="1556"/>
    <n v="479"/>
    <n v="261"/>
    <n v="187"/>
    <n v="189"/>
  </r>
  <r>
    <n v="27170"/>
    <x v="195"/>
    <n v="303"/>
    <n v="16"/>
    <n v="319"/>
    <n v="100"/>
    <n v="82"/>
    <n v="22"/>
    <n v="191"/>
  </r>
  <r>
    <n v="27260"/>
    <x v="196"/>
    <n v="1108"/>
    <n v="55"/>
    <n v="1163"/>
    <n v="443"/>
    <n v="255"/>
    <n v="93"/>
    <n v="212"/>
  </r>
  <r>
    <n v="27350"/>
    <x v="197"/>
    <n v="257"/>
    <n v="7"/>
    <n v="264"/>
    <n v="103"/>
    <n v="54"/>
    <n v="32"/>
    <n v="199"/>
  </r>
  <r>
    <n v="27450"/>
    <x v="198"/>
    <n v="968"/>
    <n v="57"/>
    <n v="1025"/>
    <n v="290"/>
    <n v="232"/>
    <n v="92"/>
    <n v="207"/>
  </r>
  <r>
    <n v="27630"/>
    <x v="199"/>
    <n v="109"/>
    <n v="4"/>
    <n v="113"/>
    <n v="27"/>
    <n v="29"/>
    <n v="10"/>
    <n v="204"/>
  </r>
  <r>
    <n v="30300"/>
    <x v="200"/>
    <n v="15"/>
    <n v="1"/>
    <n v="16"/>
    <n v="4"/>
    <n v="2"/>
    <n v="2"/>
    <n v="188"/>
  </r>
  <r>
    <n v="30370"/>
    <x v="201"/>
    <n v="88"/>
    <n v="3"/>
    <n v="91"/>
    <n v="27"/>
    <n v="26"/>
    <n v="5"/>
    <n v="210"/>
  </r>
  <r>
    <n v="31000"/>
    <x v="202"/>
    <n v="9211"/>
    <n v="160"/>
    <n v="9371"/>
    <n v="3592"/>
    <n v="2487"/>
    <n v="656"/>
    <n v="190"/>
  </r>
  <r>
    <n v="31820"/>
    <x v="203"/>
    <n v="834"/>
    <n v="10"/>
    <n v="844"/>
    <n v="284"/>
    <n v="142"/>
    <n v="76"/>
    <n v="201"/>
  </r>
  <r>
    <n v="31900"/>
    <x v="204"/>
    <n v="139"/>
    <n v="4"/>
    <n v="143"/>
    <n v="54"/>
    <n v="40"/>
    <n v="9"/>
    <n v="198"/>
  </r>
  <r>
    <n v="32080"/>
    <x v="205"/>
    <n v="1346"/>
    <n v="31"/>
    <n v="1377"/>
    <n v="565"/>
    <n v="377"/>
    <n v="69"/>
    <n v="187"/>
  </r>
  <r>
    <n v="32260"/>
    <x v="206"/>
    <n v="210"/>
    <n v="7"/>
    <n v="217"/>
    <n v="65"/>
    <n v="48"/>
    <n v="15"/>
    <n v="202"/>
  </r>
  <r>
    <n v="32270"/>
    <x v="207"/>
    <n v="43"/>
    <n v="3"/>
    <n v="46"/>
    <n v="12"/>
    <n v="13"/>
    <n v="3"/>
    <n v="190"/>
  </r>
  <r>
    <n v="32310"/>
    <x v="208"/>
    <n v="141"/>
    <n v="8"/>
    <n v="149"/>
    <n v="63"/>
    <n v="21"/>
    <n v="18"/>
    <n v="191"/>
  </r>
  <r>
    <n v="32330"/>
    <x v="209"/>
    <n v="16"/>
    <n v="0"/>
    <n v="16"/>
    <n v="6"/>
    <n v="4"/>
    <n v="1"/>
    <n v="215"/>
  </r>
  <r>
    <n v="32810"/>
    <x v="210"/>
    <n v="105"/>
    <n v="7"/>
    <n v="112"/>
    <n v="45"/>
    <n v="32"/>
    <n v="13"/>
    <n v="204"/>
  </r>
  <r>
    <n v="33220"/>
    <x v="211"/>
    <n v="1286"/>
    <n v="44"/>
    <n v="1330"/>
    <n v="386"/>
    <n v="309"/>
    <n v="133"/>
    <n v="201"/>
  </r>
  <r>
    <n v="33360"/>
    <x v="212"/>
    <n v="213"/>
    <n v="0"/>
    <n v="213"/>
    <n v="87"/>
    <n v="32"/>
    <n v="11"/>
    <n v="213"/>
  </r>
  <r>
    <n v="33430"/>
    <x v="213"/>
    <n v="4879"/>
    <n v="86"/>
    <n v="4965"/>
    <n v="1805"/>
    <n v="878"/>
    <n v="248"/>
    <n v="198"/>
  </r>
  <r>
    <n v="33610"/>
    <x v="214"/>
    <n v="62"/>
    <n v="0"/>
    <n v="62"/>
    <n v="27"/>
    <n v="14"/>
    <n v="4"/>
    <n v="210"/>
  </r>
  <r>
    <n v="33620"/>
    <x v="215"/>
    <n v="386"/>
    <n v="17"/>
    <n v="403"/>
    <n v="116"/>
    <n v="93"/>
    <n v="44"/>
    <n v="198"/>
  </r>
  <r>
    <n v="33800"/>
    <x v="216"/>
    <n v="149"/>
    <n v="6"/>
    <n v="155"/>
    <n v="54"/>
    <n v="25"/>
    <n v="17"/>
    <n v="208"/>
  </r>
  <r>
    <n v="33830"/>
    <x v="217"/>
    <n v="6"/>
    <n v="0"/>
    <n v="6"/>
    <n v="2"/>
    <n v="1"/>
    <n v="1"/>
    <n v="185"/>
  </r>
  <r>
    <n v="33960"/>
    <x v="218"/>
    <n v="956"/>
    <n v="10"/>
    <n v="966"/>
    <n v="277"/>
    <n v="258"/>
    <n v="58"/>
    <n v="207"/>
  </r>
  <r>
    <n v="34530"/>
    <x v="219"/>
    <n v="191"/>
    <n v="11"/>
    <n v="202"/>
    <n v="61"/>
    <n v="50"/>
    <n v="16"/>
    <n v="206"/>
  </r>
  <r>
    <n v="34580"/>
    <x v="220"/>
    <n v="197"/>
    <n v="6"/>
    <n v="203"/>
    <n v="85"/>
    <n v="35"/>
    <n v="24"/>
    <n v="205"/>
  </r>
  <r>
    <n v="34590"/>
    <x v="221"/>
    <n v="2164"/>
    <n v="23"/>
    <n v="2187"/>
    <n v="931"/>
    <n v="476"/>
    <n v="153"/>
    <n v="189"/>
  </r>
  <r>
    <n v="34710"/>
    <x v="222"/>
    <n v="51"/>
    <n v="2"/>
    <n v="53"/>
    <n v="14"/>
    <n v="11"/>
    <n v="4"/>
    <n v="188"/>
  </r>
  <r>
    <n v="34770"/>
    <x v="223"/>
    <n v="798"/>
    <n v="6"/>
    <n v="804"/>
    <n v="287"/>
    <n v="152"/>
    <n v="64"/>
    <n v="201"/>
  </r>
  <r>
    <n v="34860"/>
    <x v="224"/>
    <n v="94"/>
    <n v="3"/>
    <n v="97"/>
    <n v="28"/>
    <n v="15"/>
    <n v="7"/>
    <n v="192"/>
  </r>
  <r>
    <n v="34880"/>
    <x v="225"/>
    <n v="87"/>
    <n v="0"/>
    <n v="87"/>
    <n v="31"/>
    <n v="23"/>
    <n v="6"/>
    <n v="213"/>
  </r>
  <r>
    <n v="35010"/>
    <x v="226"/>
    <n v="3976"/>
    <n v="72"/>
    <n v="4048"/>
    <n v="1670"/>
    <n v="1153"/>
    <n v="405"/>
    <n v="185"/>
  </r>
  <r>
    <n v="35300"/>
    <x v="227"/>
    <n v="46"/>
    <n v="1"/>
    <n v="47"/>
    <n v="19"/>
    <n v="8"/>
    <n v="3"/>
    <n v="213"/>
  </r>
  <r>
    <n v="35600"/>
    <x v="228"/>
    <n v="27"/>
    <n v="1"/>
    <n v="28"/>
    <n v="8"/>
    <n v="5"/>
    <n v="3"/>
    <n v="202"/>
  </r>
  <r>
    <n v="35740"/>
    <x v="229"/>
    <n v="633"/>
    <n v="25"/>
    <n v="658"/>
    <n v="260"/>
    <n v="184"/>
    <n v="46"/>
    <n v="213"/>
  </r>
  <r>
    <n v="35760"/>
    <x v="230"/>
    <n v="84"/>
    <n v="4"/>
    <n v="88"/>
    <n v="37"/>
    <n v="14"/>
    <n v="8"/>
    <n v="193"/>
  </r>
  <r>
    <n v="36250"/>
    <x v="231"/>
    <n v="1470"/>
    <n v="40"/>
    <n v="1510"/>
    <n v="662"/>
    <n v="221"/>
    <n v="151"/>
    <n v="211"/>
  </r>
  <r>
    <n v="36370"/>
    <x v="232"/>
    <n v="775"/>
    <n v="2"/>
    <n v="777"/>
    <n v="256"/>
    <n v="178"/>
    <n v="62"/>
    <n v="206"/>
  </r>
  <r>
    <n v="36510"/>
    <x v="233"/>
    <n v="347"/>
    <n v="14"/>
    <n v="361"/>
    <n v="94"/>
    <n v="87"/>
    <n v="32"/>
    <n v="212"/>
  </r>
  <r>
    <n v="36580"/>
    <x v="234"/>
    <n v="106"/>
    <n v="2"/>
    <n v="108"/>
    <n v="28"/>
    <n v="29"/>
    <n v="5"/>
    <n v="187"/>
  </r>
  <r>
    <n v="36630"/>
    <x v="235"/>
    <n v="286"/>
    <n v="6"/>
    <n v="292"/>
    <n v="80"/>
    <n v="46"/>
    <n v="15"/>
    <n v="210"/>
  </r>
  <r>
    <n v="36660"/>
    <x v="236"/>
    <n v="438"/>
    <n v="5"/>
    <n v="443"/>
    <n v="162"/>
    <n v="70"/>
    <n v="35"/>
    <n v="212"/>
  </r>
  <r>
    <n v="36720"/>
    <x v="237"/>
    <n v="3770"/>
    <n v="105"/>
    <n v="3875"/>
    <n v="1357"/>
    <n v="829"/>
    <n v="388"/>
    <n v="198"/>
  </r>
  <r>
    <n v="36820"/>
    <x v="238"/>
    <n v="190"/>
    <n v="9"/>
    <n v="199"/>
    <n v="67"/>
    <n v="36"/>
    <n v="24"/>
    <n v="195"/>
  </r>
  <r>
    <n v="36910"/>
    <x v="239"/>
    <n v="1888"/>
    <n v="37"/>
    <n v="1925"/>
    <n v="812"/>
    <n v="378"/>
    <n v="193"/>
    <n v="191"/>
  </r>
  <r>
    <n v="36950"/>
    <x v="240"/>
    <n v="30"/>
    <n v="0"/>
    <n v="30"/>
    <n v="13"/>
    <n v="7"/>
    <n v="2"/>
    <n v="188"/>
  </r>
  <r>
    <n v="37010"/>
    <x v="241"/>
    <n v="1178"/>
    <n v="9"/>
    <n v="1187"/>
    <n v="518"/>
    <n v="212"/>
    <n v="142"/>
    <n v="187"/>
  </r>
  <r>
    <n v="37310"/>
    <x v="242"/>
    <n v="270"/>
    <n v="9"/>
    <n v="279"/>
    <n v="81"/>
    <n v="78"/>
    <n v="20"/>
    <n v="196"/>
  </r>
  <r>
    <n v="37340"/>
    <x v="243"/>
    <n v="238"/>
    <n v="0"/>
    <n v="238"/>
    <n v="105"/>
    <n v="40"/>
    <n v="26"/>
    <n v="209"/>
  </r>
  <r>
    <n v="37600"/>
    <x v="244"/>
    <n v="19"/>
    <n v="2"/>
    <n v="21"/>
    <n v="8"/>
    <n v="5"/>
    <n v="2"/>
    <n v="203"/>
  </r>
  <r>
    <n v="40070"/>
    <x v="245"/>
    <n v="131"/>
    <n v="5"/>
    <n v="136"/>
    <n v="54"/>
    <n v="35"/>
    <n v="8"/>
    <n v="196"/>
  </r>
  <r>
    <n v="40120"/>
    <x v="246"/>
    <n v="264"/>
    <n v="26"/>
    <n v="290"/>
    <n v="74"/>
    <n v="40"/>
    <n v="23"/>
    <n v="197"/>
  </r>
  <r>
    <n v="40220"/>
    <x v="247"/>
    <n v="304"/>
    <n v="29"/>
    <n v="333"/>
    <n v="106"/>
    <n v="82"/>
    <n v="23"/>
    <n v="194"/>
  </r>
  <r>
    <n v="40310"/>
    <x v="248"/>
    <n v="267"/>
    <n v="15"/>
    <n v="282"/>
    <n v="83"/>
    <n v="67"/>
    <n v="14"/>
    <n v="211"/>
  </r>
  <r>
    <n v="40430"/>
    <x v="249"/>
    <n v="71"/>
    <n v="12"/>
    <n v="83"/>
    <n v="22"/>
    <n v="19"/>
    <n v="10"/>
    <n v="211"/>
  </r>
  <r>
    <n v="40520"/>
    <x v="250"/>
    <n v="113"/>
    <n v="8"/>
    <n v="121"/>
    <n v="34"/>
    <n v="26"/>
    <n v="15"/>
    <n v="208"/>
  </r>
  <r>
    <n v="40700"/>
    <x v="251"/>
    <n v="453"/>
    <n v="19"/>
    <n v="472"/>
    <n v="199"/>
    <n v="104"/>
    <n v="52"/>
    <n v="204"/>
  </r>
  <r>
    <n v="40910"/>
    <x v="252"/>
    <n v="584"/>
    <n v="26"/>
    <n v="610"/>
    <n v="257"/>
    <n v="105"/>
    <n v="43"/>
    <n v="203"/>
  </r>
  <r>
    <n v="41060"/>
    <x v="253"/>
    <n v="1280"/>
    <n v="65"/>
    <n v="1345"/>
    <n v="371"/>
    <n v="358"/>
    <n v="121"/>
    <n v="188"/>
  </r>
  <r>
    <n v="41140"/>
    <x v="254"/>
    <n v="89"/>
    <n v="6"/>
    <n v="95"/>
    <n v="36"/>
    <n v="21"/>
    <n v="9"/>
    <n v="193"/>
  </r>
  <r>
    <n v="41560"/>
    <x v="255"/>
    <n v="196"/>
    <n v="9"/>
    <n v="205"/>
    <n v="49"/>
    <n v="33"/>
    <n v="25"/>
    <n v="207"/>
  </r>
  <r>
    <n v="42030"/>
    <x v="256"/>
    <n v="332"/>
    <n v="21"/>
    <n v="353"/>
    <n v="133"/>
    <n v="86"/>
    <n v="35"/>
    <n v="197"/>
  </r>
  <r>
    <n v="42110"/>
    <x v="257"/>
    <n v="24"/>
    <n v="3"/>
    <n v="27"/>
    <n v="7"/>
    <n v="4"/>
    <n v="2"/>
    <n v="201"/>
  </r>
  <r>
    <n v="42250"/>
    <x v="258"/>
    <n v="37"/>
    <n v="1"/>
    <n v="38"/>
    <n v="9"/>
    <n v="10"/>
    <n v="3"/>
    <n v="191"/>
  </r>
  <r>
    <n v="42600"/>
    <x v="259"/>
    <n v="506"/>
    <n v="21"/>
    <n v="527"/>
    <n v="207"/>
    <n v="101"/>
    <n v="53"/>
    <n v="211"/>
  </r>
  <r>
    <n v="43650"/>
    <x v="260"/>
    <n v="60"/>
    <n v="10"/>
    <n v="70"/>
    <n v="23"/>
    <n v="17"/>
    <n v="4"/>
    <n v="195"/>
  </r>
  <r>
    <n v="43790"/>
    <x v="261"/>
    <n v="108"/>
    <n v="8"/>
    <n v="116"/>
    <n v="40"/>
    <n v="31"/>
    <n v="14"/>
    <n v="202"/>
  </r>
  <r>
    <n v="44060"/>
    <x v="262"/>
    <n v="942"/>
    <n v="31"/>
    <n v="973"/>
    <n v="264"/>
    <n v="141"/>
    <n v="68"/>
    <n v="213"/>
  </r>
  <r>
    <n v="44210"/>
    <x v="263"/>
    <n v="57"/>
    <n v="0"/>
    <n v="57"/>
    <n v="25"/>
    <n v="14"/>
    <n v="6"/>
    <n v="197"/>
  </r>
  <r>
    <n v="44340"/>
    <x v="264"/>
    <n v="807"/>
    <n v="29"/>
    <n v="836"/>
    <n v="291"/>
    <n v="178"/>
    <n v="84"/>
    <n v="191"/>
  </r>
  <r>
    <n v="44550"/>
    <x v="265"/>
    <n v="278"/>
    <n v="19"/>
    <n v="297"/>
    <n v="78"/>
    <n v="83"/>
    <n v="33"/>
    <n v="198"/>
  </r>
  <r>
    <n v="44620"/>
    <x v="266"/>
    <n v="290"/>
    <n v="15"/>
    <n v="305"/>
    <n v="116"/>
    <n v="84"/>
    <n v="37"/>
    <n v="198"/>
  </r>
  <r>
    <n v="44830"/>
    <x v="267"/>
    <n v="27"/>
    <n v="3"/>
    <n v="30"/>
    <n v="9"/>
    <n v="6"/>
    <n v="2"/>
    <n v="211"/>
  </r>
  <r>
    <n v="45040"/>
    <x v="268"/>
    <n v="234"/>
    <n v="4"/>
    <n v="238"/>
    <n v="105"/>
    <n v="51"/>
    <n v="29"/>
    <n v="210"/>
  </r>
  <r>
    <n v="45090"/>
    <x v="269"/>
    <n v="76"/>
    <n v="6"/>
    <n v="82"/>
    <n v="33"/>
    <n v="14"/>
    <n v="5"/>
    <n v="199"/>
  </r>
  <r>
    <n v="45120"/>
    <x v="270"/>
    <n v="50"/>
    <n v="0"/>
    <n v="50"/>
    <n v="13"/>
    <n v="14"/>
    <n v="5"/>
    <n v="203"/>
  </r>
  <r>
    <n v="45290"/>
    <x v="271"/>
    <n v="373"/>
    <n v="12"/>
    <n v="385"/>
    <n v="123"/>
    <n v="90"/>
    <n v="27"/>
    <n v="188"/>
  </r>
  <r>
    <n v="45340"/>
    <x v="272"/>
    <n v="1544"/>
    <n v="65"/>
    <n v="1609"/>
    <n v="432"/>
    <n v="463"/>
    <n v="193"/>
    <n v="193"/>
  </r>
  <r>
    <n v="45400"/>
    <x v="273"/>
    <n v="20"/>
    <n v="3"/>
    <n v="23"/>
    <n v="6"/>
    <n v="5"/>
    <n v="3"/>
    <n v="203"/>
  </r>
  <r>
    <n v="45540"/>
    <x v="274"/>
    <n v="10"/>
    <n v="0"/>
    <n v="10"/>
    <n v="3"/>
    <n v="2"/>
    <n v="1"/>
    <n v="201"/>
  </r>
  <r>
    <n v="45680"/>
    <x v="275"/>
    <n v="719"/>
    <n v="30"/>
    <n v="749"/>
    <n v="280"/>
    <n v="137"/>
    <n v="37"/>
    <n v="196"/>
  </r>
  <r>
    <n v="45890"/>
    <x v="276"/>
    <n v="1079"/>
    <n v="63"/>
    <n v="1142"/>
    <n v="399"/>
    <n v="205"/>
    <n v="114"/>
    <n v="189"/>
  </r>
  <r>
    <n v="46090"/>
    <x v="277"/>
    <n v="99"/>
    <n v="1"/>
    <n v="100"/>
    <n v="26"/>
    <n v="24"/>
    <n v="6"/>
    <n v="193"/>
  </r>
  <r>
    <n v="46300"/>
    <x v="278"/>
    <n v="121"/>
    <n v="9"/>
    <n v="130"/>
    <n v="50"/>
    <n v="31"/>
    <n v="14"/>
    <n v="201"/>
  </r>
  <r>
    <n v="46450"/>
    <x v="279"/>
    <n v="192"/>
    <n v="5"/>
    <n v="197"/>
    <n v="86"/>
    <n v="36"/>
    <n v="22"/>
    <n v="189"/>
  </r>
  <r>
    <n v="46510"/>
    <x v="280"/>
    <n v="88"/>
    <n v="11"/>
    <n v="99"/>
    <n v="26"/>
    <n v="26"/>
    <n v="10"/>
    <n v="199"/>
  </r>
  <r>
    <n v="46670"/>
    <x v="281"/>
    <n v="78"/>
    <n v="5"/>
    <n v="83"/>
    <n v="23"/>
    <n v="16"/>
    <n v="7"/>
    <n v="197"/>
  </r>
  <r>
    <n v="47140"/>
    <x v="282"/>
    <n v="1078"/>
    <n v="64"/>
    <n v="1142"/>
    <n v="377"/>
    <n v="248"/>
    <n v="91"/>
    <n v="206"/>
  </r>
  <r>
    <n v="47630"/>
    <x v="283"/>
    <n v="62"/>
    <n v="2"/>
    <n v="64"/>
    <n v="25"/>
    <n v="14"/>
    <n v="4"/>
    <n v="198"/>
  </r>
  <r>
    <n v="47700"/>
    <x v="284"/>
    <n v="842"/>
    <n v="53"/>
    <n v="895"/>
    <n v="286"/>
    <n v="236"/>
    <n v="98"/>
    <n v="212"/>
  </r>
  <r>
    <n v="47800"/>
    <x v="285"/>
    <n v="28"/>
    <n v="1"/>
    <n v="29"/>
    <n v="8"/>
    <n v="6"/>
    <n v="2"/>
    <n v="205"/>
  </r>
  <r>
    <n v="47980"/>
    <x v="286"/>
    <n v="918"/>
    <n v="57"/>
    <n v="975"/>
    <n v="312"/>
    <n v="239"/>
    <n v="49"/>
    <n v="214"/>
  </r>
  <r>
    <n v="48050"/>
    <x v="287"/>
    <n v="220"/>
    <n v="12"/>
    <n v="232"/>
    <n v="84"/>
    <n v="51"/>
    <n v="12"/>
    <n v="191"/>
  </r>
  <r>
    <n v="48130"/>
    <x v="288"/>
    <n v="102"/>
    <n v="3"/>
    <n v="105"/>
    <n v="44"/>
    <n v="31"/>
    <n v="8"/>
    <n v="191"/>
  </r>
  <r>
    <n v="48260"/>
    <x v="289"/>
    <n v="139"/>
    <n v="4"/>
    <n v="143"/>
    <n v="43"/>
    <n v="29"/>
    <n v="16"/>
    <n v="194"/>
  </r>
  <r>
    <n v="48340"/>
    <x v="290"/>
    <n v="138"/>
    <n v="5"/>
    <n v="143"/>
    <n v="62"/>
    <n v="39"/>
    <n v="10"/>
    <n v="194"/>
  </r>
  <r>
    <n v="48410"/>
    <x v="291"/>
    <n v="788"/>
    <n v="52"/>
    <n v="840"/>
    <n v="315"/>
    <n v="165"/>
    <n v="92"/>
    <n v="187"/>
  </r>
  <r>
    <n v="48540"/>
    <x v="292"/>
    <n v="114"/>
    <n v="1"/>
    <n v="115"/>
    <n v="41"/>
    <n v="31"/>
    <n v="8"/>
    <n v="193"/>
  </r>
  <r>
    <n v="48750"/>
    <x v="293"/>
    <n v="45"/>
    <n v="4"/>
    <n v="49"/>
    <n v="18"/>
    <n v="7"/>
    <n v="4"/>
    <n v="215"/>
  </r>
  <r>
    <n v="48830"/>
    <x v="294"/>
    <n v="120"/>
    <n v="8"/>
    <n v="128"/>
    <n v="34"/>
    <n v="23"/>
    <n v="13"/>
    <n v="209"/>
  </r>
  <r>
    <n v="50080"/>
    <x v="295"/>
    <n v="365"/>
    <n v="3"/>
    <n v="368"/>
    <n v="99"/>
    <n v="110"/>
    <n v="44"/>
    <n v="187"/>
  </r>
  <r>
    <n v="50210"/>
    <x v="296"/>
    <n v="347"/>
    <n v="3"/>
    <n v="350"/>
    <n v="132"/>
    <n v="69"/>
    <n v="25"/>
    <n v="194"/>
  </r>
  <r>
    <n v="50280"/>
    <x v="297"/>
    <n v="46"/>
    <n v="0"/>
    <n v="46"/>
    <n v="12"/>
    <n v="13"/>
    <n v="5"/>
    <n v="213"/>
  </r>
  <r>
    <n v="50350"/>
    <x v="298"/>
    <n v="75"/>
    <n v="0"/>
    <n v="75"/>
    <n v="20"/>
    <n v="20"/>
    <n v="5"/>
    <n v="194"/>
  </r>
  <r>
    <n v="50420"/>
    <x v="299"/>
    <n v="660"/>
    <n v="7"/>
    <n v="667"/>
    <n v="251"/>
    <n v="178"/>
    <n v="47"/>
    <n v="191"/>
  </r>
  <r>
    <n v="50490"/>
    <x v="300"/>
    <n v="495"/>
    <n v="4"/>
    <n v="499"/>
    <n v="158"/>
    <n v="124"/>
    <n v="50"/>
    <n v="209"/>
  </r>
  <r>
    <n v="50840"/>
    <x v="301"/>
    <n v="30"/>
    <n v="1"/>
    <n v="31"/>
    <n v="12"/>
    <n v="8"/>
    <n v="2"/>
    <n v="202"/>
  </r>
  <r>
    <n v="50910"/>
    <x v="302"/>
    <n v="38"/>
    <n v="2"/>
    <n v="40"/>
    <n v="13"/>
    <n v="10"/>
    <n v="3"/>
    <n v="213"/>
  </r>
  <r>
    <n v="50980"/>
    <x v="303"/>
    <n v="29"/>
    <n v="4"/>
    <n v="33"/>
    <n v="12"/>
    <n v="5"/>
    <n v="4"/>
    <n v="209"/>
  </r>
  <r>
    <n v="51190"/>
    <x v="304"/>
    <n v="322"/>
    <n v="3"/>
    <n v="325"/>
    <n v="100"/>
    <n v="48"/>
    <n v="16"/>
    <n v="188"/>
  </r>
  <r>
    <n v="51260"/>
    <x v="305"/>
    <n v="365"/>
    <n v="11"/>
    <n v="376"/>
    <n v="131"/>
    <n v="69"/>
    <n v="30"/>
    <n v="206"/>
  </r>
  <r>
    <n v="51310"/>
    <x v="306"/>
    <n v="322"/>
    <n v="7"/>
    <n v="329"/>
    <n v="113"/>
    <n v="48"/>
    <n v="23"/>
    <n v="213"/>
  </r>
  <r>
    <n v="51330"/>
    <x v="307"/>
    <n v="408"/>
    <n v="3"/>
    <n v="411"/>
    <n v="122"/>
    <n v="78"/>
    <n v="25"/>
    <n v="212"/>
  </r>
  <r>
    <n v="51400"/>
    <x v="308"/>
    <n v="117"/>
    <n v="3"/>
    <n v="120"/>
    <n v="40"/>
    <n v="29"/>
    <n v="7"/>
    <n v="200"/>
  </r>
  <r>
    <n v="51750"/>
    <x v="309"/>
    <n v="278"/>
    <n v="3"/>
    <n v="281"/>
    <n v="86"/>
    <n v="42"/>
    <n v="34"/>
    <n v="194"/>
  </r>
  <r>
    <n v="51820"/>
    <x v="310"/>
    <n v="776"/>
    <n v="20"/>
    <n v="796"/>
    <n v="248"/>
    <n v="116"/>
    <n v="80"/>
    <n v="200"/>
  </r>
  <r>
    <n v="51890"/>
    <x v="311"/>
    <n v="57"/>
    <n v="3"/>
    <n v="60"/>
    <n v="15"/>
    <n v="11"/>
    <n v="3"/>
    <n v="188"/>
  </r>
  <r>
    <n v="52170"/>
    <x v="312"/>
    <n v="126"/>
    <n v="0"/>
    <n v="126"/>
    <n v="37"/>
    <n v="32"/>
    <n v="13"/>
    <n v="212"/>
  </r>
  <r>
    <n v="52660"/>
    <x v="313"/>
    <n v="146"/>
    <n v="3"/>
    <n v="149"/>
    <n v="51"/>
    <n v="25"/>
    <n v="16"/>
    <n v="201"/>
  </r>
  <r>
    <n v="52800"/>
    <x v="314"/>
    <n v="28"/>
    <n v="0"/>
    <n v="28"/>
    <n v="10"/>
    <n v="4"/>
    <n v="3"/>
    <n v="195"/>
  </r>
  <r>
    <n v="52870"/>
    <x v="315"/>
    <n v="39"/>
    <n v="1"/>
    <n v="40"/>
    <n v="18"/>
    <n v="12"/>
    <n v="2"/>
    <n v="205"/>
  </r>
  <r>
    <n v="53150"/>
    <x v="316"/>
    <n v="125"/>
    <n v="3"/>
    <n v="128"/>
    <n v="51"/>
    <n v="23"/>
    <n v="10"/>
    <n v="187"/>
  </r>
  <r>
    <n v="53290"/>
    <x v="317"/>
    <n v="99"/>
    <n v="1"/>
    <n v="100"/>
    <n v="44"/>
    <n v="22"/>
    <n v="6"/>
    <n v="197"/>
  </r>
  <r>
    <n v="53430"/>
    <x v="318"/>
    <n v="558"/>
    <n v="24"/>
    <n v="582"/>
    <n v="240"/>
    <n v="112"/>
    <n v="64"/>
    <n v="191"/>
  </r>
  <r>
    <n v="53780"/>
    <x v="319"/>
    <n v="706"/>
    <n v="1"/>
    <n v="707"/>
    <n v="275"/>
    <n v="162"/>
    <n v="49"/>
    <n v="205"/>
  </r>
  <r>
    <n v="53800"/>
    <x v="320"/>
    <n v="276"/>
    <n v="1"/>
    <n v="277"/>
    <n v="102"/>
    <n v="66"/>
    <n v="25"/>
    <n v="208"/>
  </r>
  <r>
    <n v="53920"/>
    <x v="321"/>
    <n v="17"/>
    <n v="0"/>
    <n v="17"/>
    <n v="6"/>
    <n v="5"/>
    <n v="1"/>
    <n v="214"/>
  </r>
  <r>
    <n v="53990"/>
    <x v="322"/>
    <n v="66"/>
    <n v="0"/>
    <n v="66"/>
    <n v="21"/>
    <n v="10"/>
    <n v="7"/>
    <n v="187"/>
  </r>
  <r>
    <n v="54170"/>
    <x v="323"/>
    <n v="667"/>
    <n v="17"/>
    <n v="684"/>
    <n v="293"/>
    <n v="133"/>
    <n v="48"/>
    <n v="203"/>
  </r>
  <r>
    <n v="54200"/>
    <x v="324"/>
    <n v="425"/>
    <n v="5"/>
    <n v="430"/>
    <n v="145"/>
    <n v="123"/>
    <n v="43"/>
    <n v="215"/>
  </r>
  <r>
    <n v="54280"/>
    <x v="325"/>
    <n v="100"/>
    <n v="3"/>
    <n v="103"/>
    <n v="27"/>
    <n v="30"/>
    <n v="6"/>
    <n v="191"/>
  </r>
  <r>
    <n v="54310"/>
    <x v="326"/>
    <n v="16"/>
    <n v="0"/>
    <n v="16"/>
    <n v="4"/>
    <n v="3"/>
    <n v="2"/>
    <n v="212"/>
  </r>
  <r>
    <n v="54340"/>
    <x v="327"/>
    <n v="25"/>
    <n v="1"/>
    <n v="26"/>
    <n v="8"/>
    <n v="7"/>
    <n v="3"/>
    <n v="185"/>
  </r>
  <r>
    <n v="54410"/>
    <x v="328"/>
    <n v="46"/>
    <n v="1"/>
    <n v="47"/>
    <n v="14"/>
    <n v="11"/>
    <n v="5"/>
    <n v="213"/>
  </r>
  <r>
    <n v="54550"/>
    <x v="329"/>
    <n v="21"/>
    <n v="0"/>
    <n v="21"/>
    <n v="6"/>
    <n v="5"/>
    <n v="3"/>
    <n v="191"/>
  </r>
  <r>
    <n v="54830"/>
    <x v="330"/>
    <n v="123"/>
    <n v="0"/>
    <n v="123"/>
    <n v="44"/>
    <n v="21"/>
    <n v="15"/>
    <n v="193"/>
  </r>
  <r>
    <n v="55110"/>
    <x v="331"/>
    <n v="795"/>
    <n v="15"/>
    <n v="810"/>
    <n v="262"/>
    <n v="127"/>
    <n v="41"/>
    <n v="211"/>
  </r>
  <r>
    <n v="55180"/>
    <x v="332"/>
    <n v="64"/>
    <n v="0"/>
    <n v="64"/>
    <n v="16"/>
    <n v="10"/>
    <n v="3"/>
    <n v="215"/>
  </r>
  <r>
    <n v="55320"/>
    <x v="333"/>
    <n v="1316"/>
    <n v="25"/>
    <n v="1341"/>
    <n v="513"/>
    <n v="382"/>
    <n v="134"/>
    <n v="192"/>
  </r>
  <r>
    <n v="55740"/>
    <x v="334"/>
    <n v="114"/>
    <n v="44"/>
    <n v="158"/>
    <n v="49"/>
    <n v="34"/>
    <n v="8"/>
    <n v="193"/>
  </r>
  <r>
    <n v="56090"/>
    <x v="335"/>
    <n v="166"/>
    <n v="1"/>
    <n v="167"/>
    <n v="61"/>
    <n v="33"/>
    <n v="20"/>
    <n v="200"/>
  </r>
  <r>
    <n v="56230"/>
    <x v="336"/>
    <n v="66"/>
    <n v="2"/>
    <n v="68"/>
    <n v="21"/>
    <n v="13"/>
    <n v="7"/>
    <n v="191"/>
  </r>
  <r>
    <n v="56460"/>
    <x v="337"/>
    <n v="80"/>
    <n v="7"/>
    <n v="87"/>
    <n v="21"/>
    <n v="18"/>
    <n v="5"/>
    <n v="206"/>
  </r>
  <r>
    <n v="56580"/>
    <x v="338"/>
    <n v="213"/>
    <n v="8"/>
    <n v="221"/>
    <n v="83"/>
    <n v="45"/>
    <n v="20"/>
    <n v="189"/>
  </r>
  <r>
    <n v="56730"/>
    <x v="339"/>
    <n v="73"/>
    <n v="0"/>
    <n v="73"/>
    <n v="27"/>
    <n v="19"/>
    <n v="9"/>
    <n v="193"/>
  </r>
  <r>
    <n v="57080"/>
    <x v="340"/>
    <n v="153"/>
    <n v="3"/>
    <n v="156"/>
    <n v="40"/>
    <n v="24"/>
    <n v="16"/>
    <n v="206"/>
  </r>
  <r>
    <n v="57280"/>
    <x v="341"/>
    <n v="38"/>
    <n v="0"/>
    <n v="38"/>
    <n v="14"/>
    <n v="9"/>
    <n v="4"/>
    <n v="198"/>
  </r>
  <r>
    <n v="57490"/>
    <x v="342"/>
    <n v="728"/>
    <n v="6"/>
    <n v="734"/>
    <n v="204"/>
    <n v="131"/>
    <n v="81"/>
    <n v="202"/>
  </r>
  <r>
    <n v="57700"/>
    <x v="343"/>
    <n v="68"/>
    <n v="0"/>
    <n v="68"/>
    <n v="26"/>
    <n v="19"/>
    <n v="8"/>
    <n v="196"/>
  </r>
  <r>
    <n v="57840"/>
    <x v="344"/>
    <n v="837"/>
    <n v="29"/>
    <n v="866"/>
    <n v="377"/>
    <n v="142"/>
    <n v="61"/>
    <n v="199"/>
  </r>
  <r>
    <n v="57910"/>
    <x v="345"/>
    <n v="2116"/>
    <n v="11"/>
    <n v="2127"/>
    <n v="889"/>
    <n v="550"/>
    <n v="191"/>
    <n v="208"/>
  </r>
  <r>
    <n v="57980"/>
    <x v="346"/>
    <n v="256"/>
    <n v="9"/>
    <n v="265"/>
    <n v="115"/>
    <n v="51"/>
    <n v="32"/>
    <n v="208"/>
  </r>
  <r>
    <n v="58050"/>
    <x v="347"/>
    <n v="670"/>
    <n v="2"/>
    <n v="672"/>
    <n v="221"/>
    <n v="188"/>
    <n v="60"/>
    <n v="207"/>
  </r>
  <r>
    <n v="58510"/>
    <x v="348"/>
    <n v="722"/>
    <n v="10"/>
    <n v="732"/>
    <n v="303"/>
    <n v="108"/>
    <n v="59"/>
    <n v="212"/>
  </r>
  <r>
    <n v="58570"/>
    <x v="349"/>
    <n v="537"/>
    <n v="11"/>
    <n v="548"/>
    <n v="134"/>
    <n v="86"/>
    <n v="44"/>
    <n v="210"/>
  </r>
  <r>
    <n v="58610"/>
    <x v="350"/>
    <n v="10"/>
    <n v="3"/>
    <n v="13"/>
    <n v="4"/>
    <n v="3"/>
    <n v="1"/>
    <n v="189"/>
  </r>
  <r>
    <n v="58760"/>
    <x v="351"/>
    <n v="1075"/>
    <n v="11"/>
    <n v="1086"/>
    <n v="355"/>
    <n v="237"/>
    <n v="98"/>
    <n v="212"/>
  </r>
  <r>
    <n v="58820"/>
    <x v="352"/>
    <n v="43"/>
    <n v="1"/>
    <n v="44"/>
    <n v="17"/>
    <n v="11"/>
    <n v="5"/>
    <n v="207"/>
  </r>
  <r>
    <n v="59340"/>
    <x v="353"/>
    <n v="37"/>
    <n v="1"/>
    <n v="38"/>
    <n v="11"/>
    <n v="9"/>
    <n v="3"/>
    <n v="206"/>
  </r>
  <r>
    <n v="59370"/>
    <x v="354"/>
    <n v="25"/>
    <n v="0"/>
    <n v="25"/>
    <n v="10"/>
    <n v="7"/>
    <n v="2"/>
    <n v="188"/>
  </r>
  <r>
    <n v="60210"/>
    <x v="355"/>
    <n v="45"/>
    <n v="3"/>
    <n v="48"/>
    <n v="19"/>
    <n v="10"/>
    <n v="5"/>
    <n v="208"/>
  </r>
  <r>
    <n v="60410"/>
    <x v="356"/>
    <n v="65"/>
    <n v="6"/>
    <n v="71"/>
    <n v="16"/>
    <n v="14"/>
    <n v="4"/>
    <n v="186"/>
  </r>
  <r>
    <n v="60610"/>
    <x v="357"/>
    <n v="160"/>
    <n v="3"/>
    <n v="163"/>
    <n v="64"/>
    <n v="43"/>
    <n v="8"/>
    <n v="210"/>
  </r>
  <r>
    <n v="60810"/>
    <x v="358"/>
    <n v="231"/>
    <n v="8"/>
    <n v="239"/>
    <n v="97"/>
    <n v="39"/>
    <n v="17"/>
    <n v="214"/>
  </r>
  <r>
    <n v="61210"/>
    <x v="359"/>
    <n v="65"/>
    <n v="2"/>
    <n v="67"/>
    <n v="20"/>
    <n v="19"/>
    <n v="6"/>
    <n v="211"/>
  </r>
  <r>
    <n v="61410"/>
    <x v="360"/>
    <n v="534"/>
    <n v="14"/>
    <n v="548"/>
    <n v="240"/>
    <n v="144"/>
    <n v="60"/>
    <n v="195"/>
  </r>
  <r>
    <n v="61510"/>
    <x v="361"/>
    <n v="80"/>
    <n v="2"/>
    <n v="82"/>
    <n v="34"/>
    <n v="24"/>
    <n v="8"/>
    <n v="204"/>
  </r>
  <r>
    <n v="61610"/>
    <x v="362"/>
    <n v="282"/>
    <n v="6"/>
    <n v="288"/>
    <n v="102"/>
    <n v="42"/>
    <n v="35"/>
    <n v="191"/>
  </r>
  <r>
    <n v="61810"/>
    <x v="363"/>
    <n v="51"/>
    <n v="7"/>
    <n v="58"/>
    <n v="22"/>
    <n v="10"/>
    <n v="3"/>
    <n v="202"/>
  </r>
  <r>
    <n v="62010"/>
    <x v="364"/>
    <n v="8"/>
    <n v="1"/>
    <n v="9"/>
    <n v="3"/>
    <n v="2"/>
    <n v="1"/>
    <n v="190"/>
  </r>
  <r>
    <n v="62210"/>
    <x v="365"/>
    <n v="52"/>
    <n v="4"/>
    <n v="56"/>
    <n v="15"/>
    <n v="10"/>
    <n v="7"/>
    <n v="212"/>
  </r>
  <r>
    <n v="62410"/>
    <x v="366"/>
    <n v="46"/>
    <n v="3"/>
    <n v="49"/>
    <n v="20"/>
    <n v="8"/>
    <n v="4"/>
    <n v="204"/>
  </r>
  <r>
    <n v="62610"/>
    <x v="367"/>
    <n v="458"/>
    <n v="19"/>
    <n v="477"/>
    <n v="128"/>
    <n v="101"/>
    <n v="57"/>
    <n v="202"/>
  </r>
  <r>
    <n v="62810"/>
    <x v="368"/>
    <n v="570"/>
    <n v="36"/>
    <n v="606"/>
    <n v="211"/>
    <n v="165"/>
    <n v="67"/>
    <n v="198"/>
  </r>
  <r>
    <n v="63010"/>
    <x v="369"/>
    <n v="96"/>
    <n v="5"/>
    <n v="101"/>
    <n v="31"/>
    <n v="17"/>
    <n v="11"/>
    <n v="204"/>
  </r>
  <r>
    <n v="63210"/>
    <x v="370"/>
    <n v="43"/>
    <n v="3"/>
    <n v="46"/>
    <n v="13"/>
    <n v="12"/>
    <n v="6"/>
    <n v="206"/>
  </r>
  <r>
    <n v="63410"/>
    <x v="371"/>
    <n v="13"/>
    <n v="1"/>
    <n v="14"/>
    <n v="4"/>
    <n v="2"/>
    <n v="1"/>
    <n v="196"/>
  </r>
  <r>
    <n v="63610"/>
    <x v="372"/>
    <n v="206"/>
    <n v="5"/>
    <n v="211"/>
    <n v="64"/>
    <n v="45"/>
    <n v="25"/>
    <n v="191"/>
  </r>
  <r>
    <n v="63810"/>
    <x v="373"/>
    <n v="144"/>
    <n v="1"/>
    <n v="145"/>
    <n v="48"/>
    <n v="27"/>
    <n v="13"/>
    <n v="207"/>
  </r>
  <r>
    <n v="64010"/>
    <x v="374"/>
    <n v="757"/>
    <n v="25"/>
    <n v="782"/>
    <n v="197"/>
    <n v="189"/>
    <n v="86"/>
    <n v="206"/>
  </r>
  <r>
    <n v="64210"/>
    <x v="375"/>
    <n v="154"/>
    <n v="4"/>
    <n v="158"/>
    <n v="43"/>
    <n v="42"/>
    <n v="13"/>
    <n v="186"/>
  </r>
  <r>
    <n v="64610"/>
    <x v="376"/>
    <n v="45"/>
    <n v="5"/>
    <n v="50"/>
    <n v="17"/>
    <n v="9"/>
    <n v="4"/>
    <n v="193"/>
  </r>
  <r>
    <n v="64810"/>
    <x v="377"/>
    <n v="63"/>
    <n v="0"/>
    <n v="63"/>
    <n v="16"/>
    <n v="9"/>
    <n v="5"/>
    <n v="190"/>
  </r>
  <r>
    <n v="65010"/>
    <x v="378"/>
    <n v="18"/>
    <n v="0"/>
    <n v="18"/>
    <n v="7"/>
    <n v="4"/>
    <n v="1"/>
    <n v="199"/>
  </r>
  <r>
    <n v="65410"/>
    <x v="379"/>
    <n v="127"/>
    <n v="3"/>
    <n v="130"/>
    <n v="51"/>
    <n v="37"/>
    <n v="9"/>
    <n v="203"/>
  </r>
  <r>
    <n v="65610"/>
    <x v="380"/>
    <n v="13"/>
    <n v="2"/>
    <n v="15"/>
    <n v="4"/>
    <n v="4"/>
    <n v="1"/>
    <n v="202"/>
  </r>
  <r>
    <n v="65810"/>
    <x v="381"/>
    <n v="210"/>
    <n v="6"/>
    <n v="216"/>
    <n v="63"/>
    <n v="34"/>
    <n v="24"/>
    <n v="204"/>
  </r>
  <r>
    <n v="70200"/>
    <x v="382"/>
    <n v="148"/>
    <n v="4"/>
    <n v="152"/>
    <n v="46"/>
    <n v="38"/>
    <n v="9"/>
    <n v="195"/>
  </r>
  <r>
    <n v="71000"/>
    <x v="383"/>
    <n v="239"/>
    <n v="3"/>
    <n v="242"/>
    <n v="86"/>
    <n v="36"/>
    <n v="22"/>
    <n v="205"/>
  </r>
  <r>
    <n v="72200"/>
    <x v="384"/>
    <n v="43"/>
    <n v="9"/>
    <n v="52"/>
    <n v="11"/>
    <n v="8"/>
    <n v="5"/>
    <n v="210"/>
  </r>
  <r>
    <n v="72800"/>
    <x v="385"/>
    <n v="83"/>
    <n v="0"/>
    <n v="83"/>
    <n v="37"/>
    <n v="20"/>
    <n v="7"/>
    <n v="209"/>
  </r>
  <r>
    <n v="89399"/>
    <x v="386"/>
    <n v="2514"/>
    <n v="24"/>
    <n v="2538"/>
    <n v="779"/>
    <n v="377"/>
    <n v="152"/>
    <n v="1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384BBD-B7CE-3441-9791-EEA26443F3D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0">
    <pivotField showAll="0"/>
    <pivotField axis="axisRow" showAll="0" measureFilter="1" sortType="descending">
      <items count="388">
        <item x="245"/>
        <item x="246"/>
        <item x="295"/>
        <item x="0"/>
        <item x="247"/>
        <item x="382"/>
        <item x="122"/>
        <item x="123"/>
        <item x="296"/>
        <item x="1"/>
        <item x="297"/>
        <item x="124"/>
        <item x="2"/>
        <item x="200"/>
        <item x="3"/>
        <item x="201"/>
        <item x="125"/>
        <item x="248"/>
        <item x="249"/>
        <item x="126"/>
        <item x="298"/>
        <item x="4"/>
        <item x="127"/>
        <item x="5"/>
        <item x="128"/>
        <item x="299"/>
        <item x="6"/>
        <item x="7"/>
        <item x="300"/>
        <item x="129"/>
        <item x="250"/>
        <item x="8"/>
        <item x="9"/>
        <item x="10"/>
        <item x="11"/>
        <item x="12"/>
        <item x="130"/>
        <item x="13"/>
        <item x="355"/>
        <item x="301"/>
        <item x="356"/>
        <item x="131"/>
        <item x="202"/>
        <item x="14"/>
        <item x="302"/>
        <item x="303"/>
        <item x="132"/>
        <item x="304"/>
        <item x="203"/>
        <item x="204"/>
        <item x="357"/>
        <item x="251"/>
        <item x="15"/>
        <item x="305"/>
        <item x="16"/>
        <item x="17"/>
        <item x="205"/>
        <item x="306"/>
        <item x="18"/>
        <item x="133"/>
        <item x="19"/>
        <item x="252"/>
        <item x="20"/>
        <item x="307"/>
        <item x="21"/>
        <item x="308"/>
        <item x="134"/>
        <item x="22"/>
        <item x="135"/>
        <item x="206"/>
        <item x="23"/>
        <item x="358"/>
        <item x="136"/>
        <item x="207"/>
        <item x="24"/>
        <item x="253"/>
        <item x="208"/>
        <item x="209"/>
        <item x="359"/>
        <item x="254"/>
        <item x="309"/>
        <item x="360"/>
        <item x="25"/>
        <item x="26"/>
        <item x="310"/>
        <item x="27"/>
        <item x="137"/>
        <item x="311"/>
        <item x="28"/>
        <item x="29"/>
        <item x="285"/>
        <item x="30"/>
        <item x="255"/>
        <item x="138"/>
        <item x="312"/>
        <item x="31"/>
        <item x="32"/>
        <item x="313"/>
        <item x="139"/>
        <item x="383"/>
        <item x="314"/>
        <item x="361"/>
        <item x="362"/>
        <item x="315"/>
        <item x="363"/>
        <item x="210"/>
        <item x="33"/>
        <item x="34"/>
        <item x="316"/>
        <item x="140"/>
        <item x="35"/>
        <item x="317"/>
        <item x="36"/>
        <item x="37"/>
        <item x="38"/>
        <item x="364"/>
        <item x="39"/>
        <item x="141"/>
        <item x="211"/>
        <item x="318"/>
        <item x="142"/>
        <item x="256"/>
        <item x="365"/>
        <item x="40"/>
        <item x="41"/>
        <item x="212"/>
        <item x="366"/>
        <item x="143"/>
        <item x="42"/>
        <item x="144"/>
        <item x="367"/>
        <item x="213"/>
        <item x="145"/>
        <item x="214"/>
        <item x="319"/>
        <item x="43"/>
        <item x="257"/>
        <item x="258"/>
        <item x="146"/>
        <item x="147"/>
        <item x="148"/>
        <item x="320"/>
        <item x="44"/>
        <item x="149"/>
        <item x="45"/>
        <item x="46"/>
        <item x="47"/>
        <item x="215"/>
        <item x="321"/>
        <item x="322"/>
        <item x="48"/>
        <item x="49"/>
        <item x="150"/>
        <item x="50"/>
        <item x="216"/>
        <item x="151"/>
        <item x="368"/>
        <item x="152"/>
        <item x="259"/>
        <item x="217"/>
        <item x="51"/>
        <item x="153"/>
        <item x="154"/>
        <item x="52"/>
        <item x="369"/>
        <item x="155"/>
        <item x="53"/>
        <item x="54"/>
        <item x="218"/>
        <item x="323"/>
        <item x="55"/>
        <item x="324"/>
        <item x="325"/>
        <item x="326"/>
        <item x="327"/>
        <item x="384"/>
        <item x="328"/>
        <item x="56"/>
        <item x="370"/>
        <item x="57"/>
        <item x="371"/>
        <item x="372"/>
        <item x="156"/>
        <item x="157"/>
        <item x="329"/>
        <item x="58"/>
        <item x="330"/>
        <item x="59"/>
        <item x="60"/>
        <item x="61"/>
        <item x="62"/>
        <item x="373"/>
        <item x="158"/>
        <item x="374"/>
        <item x="63"/>
        <item x="260"/>
        <item x="64"/>
        <item x="65"/>
        <item x="66"/>
        <item x="67"/>
        <item x="219"/>
        <item x="68"/>
        <item x="220"/>
        <item x="159"/>
        <item x="221"/>
        <item x="222"/>
        <item x="261"/>
        <item x="160"/>
        <item x="223"/>
        <item x="69"/>
        <item x="331"/>
        <item x="332"/>
        <item x="161"/>
        <item x="162"/>
        <item x="224"/>
        <item x="225"/>
        <item x="163"/>
        <item x="262"/>
        <item x="164"/>
        <item x="375"/>
        <item x="165"/>
        <item x="166"/>
        <item x="333"/>
        <item x="167"/>
        <item x="263"/>
        <item x="70"/>
        <item x="71"/>
        <item x="168"/>
        <item x="264"/>
        <item x="169"/>
        <item x="170"/>
        <item x="171"/>
        <item x="172"/>
        <item x="173"/>
        <item x="72"/>
        <item x="226"/>
        <item x="174"/>
        <item x="73"/>
        <item x="334"/>
        <item x="175"/>
        <item x="265"/>
        <item x="266"/>
        <item x="227"/>
        <item x="267"/>
        <item x="176"/>
        <item x="335"/>
        <item x="336"/>
        <item x="268"/>
        <item x="74"/>
        <item x="177"/>
        <item x="75"/>
        <item x="228"/>
        <item x="76"/>
        <item x="77"/>
        <item x="269"/>
        <item x="78"/>
        <item x="79"/>
        <item x="337"/>
        <item x="80"/>
        <item x="338"/>
        <item x="81"/>
        <item x="178"/>
        <item x="229"/>
        <item x="230"/>
        <item x="82"/>
        <item x="339"/>
        <item x="270"/>
        <item x="83"/>
        <item x="179"/>
        <item x="376"/>
        <item x="271"/>
        <item x="84"/>
        <item x="272"/>
        <item x="85"/>
        <item x="273"/>
        <item x="385"/>
        <item x="86"/>
        <item x="87"/>
        <item x="88"/>
        <item x="340"/>
        <item x="274"/>
        <item x="275"/>
        <item x="276"/>
        <item x="277"/>
        <item x="341"/>
        <item x="278"/>
        <item x="89"/>
        <item x="180"/>
        <item x="279"/>
        <item x="90"/>
        <item x="280"/>
        <item x="181"/>
        <item x="91"/>
        <item x="92"/>
        <item x="231"/>
        <item x="281"/>
        <item x="93"/>
        <item x="232"/>
        <item x="342"/>
        <item x="94"/>
        <item x="282"/>
        <item x="233"/>
        <item x="343"/>
        <item x="95"/>
        <item x="96"/>
        <item x="97"/>
        <item x="98"/>
        <item x="99"/>
        <item x="234"/>
        <item x="377"/>
        <item x="235"/>
        <item x="182"/>
        <item x="344"/>
        <item x="236"/>
        <item x="183"/>
        <item x="378"/>
        <item x="345"/>
        <item x="184"/>
        <item x="185"/>
        <item x="100"/>
        <item x="346"/>
        <item x="237"/>
        <item x="186"/>
        <item x="101"/>
        <item x="347"/>
        <item x="187"/>
        <item x="102"/>
        <item x="238"/>
        <item x="103"/>
        <item x="283"/>
        <item x="284"/>
        <item x="104"/>
        <item x="105"/>
        <item x="106"/>
        <item x="239"/>
        <item x="240"/>
        <item x="241"/>
        <item x="188"/>
        <item x="107"/>
        <item x="386"/>
        <item x="286"/>
        <item x="108"/>
        <item x="109"/>
        <item x="110"/>
        <item x="287"/>
        <item x="348"/>
        <item x="349"/>
        <item x="111"/>
        <item x="350"/>
        <item x="288"/>
        <item x="112"/>
        <item x="289"/>
        <item x="189"/>
        <item x="351"/>
        <item x="379"/>
        <item x="352"/>
        <item x="190"/>
        <item x="113"/>
        <item x="290"/>
        <item x="114"/>
        <item x="191"/>
        <item x="115"/>
        <item x="380"/>
        <item x="381"/>
        <item x="291"/>
        <item x="192"/>
        <item x="242"/>
        <item x="193"/>
        <item x="243"/>
        <item x="194"/>
        <item x="292"/>
        <item x="116"/>
        <item x="117"/>
        <item x="195"/>
        <item x="118"/>
        <item x="119"/>
        <item x="120"/>
        <item x="196"/>
        <item x="353"/>
        <item x="293"/>
        <item x="197"/>
        <item x="198"/>
        <item x="244"/>
        <item x="199"/>
        <item x="121"/>
        <item x="354"/>
        <item x="294"/>
        <item t="default"/>
      </items>
      <autoSortScope>
        <pivotArea dataOnly="0" outline="0" fieldPosition="0">
          <references count="1">
            <reference field="4294967294" count="1" selected="0">
              <x v="0"/>
            </reference>
          </references>
        </pivotArea>
      </autoSortScope>
    </pivotField>
    <pivotField numFmtId="3" showAll="0"/>
    <pivotField numFmtId="3" showAll="0"/>
    <pivotField numFmtId="3" showAll="0"/>
    <pivotField numFmtId="1" showAll="0"/>
    <pivotField numFmtId="1" showAll="0"/>
    <pivotField dataField="1" numFmtId="1" showAll="0"/>
    <pivotField numFmtId="1" showAll="0"/>
    <pivotField dragToRow="0" dragToCol="0" dragToPage="0" showAll="0" defaultSubtotal="0"/>
  </pivotFields>
  <rowFields count="1">
    <field x="1"/>
  </rowFields>
  <rowItems count="11">
    <i>
      <x v="42"/>
    </i>
    <i>
      <x v="235"/>
    </i>
    <i>
      <x v="70"/>
    </i>
    <i>
      <x v="321"/>
    </i>
    <i>
      <x v="64"/>
    </i>
    <i>
      <x v="140"/>
    </i>
    <i>
      <x v="231"/>
    </i>
    <i>
      <x v="131"/>
    </i>
    <i>
      <x v="267"/>
    </i>
    <i>
      <x v="189"/>
    </i>
    <i t="grand">
      <x/>
    </i>
  </rowItems>
  <colItems count="1">
    <i/>
  </colItems>
  <dataFields count="1">
    <dataField name="Sum of Quarterly Falls" fld="7" baseField="0" baseItem="0" numFmtId="1"/>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82DA00-4E03-344F-814A-E0A4304E16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L14" firstHeaderRow="0" firstDataRow="1" firstDataCol="1"/>
  <pivotFields count="10">
    <pivotField showAll="0"/>
    <pivotField axis="axisRow" showAll="0" measureFilter="1">
      <items count="388">
        <item x="245"/>
        <item x="246"/>
        <item x="295"/>
        <item x="0"/>
        <item x="247"/>
        <item x="382"/>
        <item x="122"/>
        <item x="123"/>
        <item x="296"/>
        <item x="1"/>
        <item x="297"/>
        <item x="124"/>
        <item x="2"/>
        <item x="200"/>
        <item x="3"/>
        <item x="201"/>
        <item x="125"/>
        <item x="248"/>
        <item x="249"/>
        <item x="126"/>
        <item x="298"/>
        <item x="4"/>
        <item x="127"/>
        <item x="5"/>
        <item x="128"/>
        <item x="299"/>
        <item x="6"/>
        <item x="7"/>
        <item x="300"/>
        <item x="129"/>
        <item x="250"/>
        <item x="8"/>
        <item x="9"/>
        <item x="10"/>
        <item x="11"/>
        <item x="12"/>
        <item x="130"/>
        <item x="13"/>
        <item x="355"/>
        <item x="301"/>
        <item x="356"/>
        <item x="131"/>
        <item x="202"/>
        <item x="14"/>
        <item x="302"/>
        <item x="303"/>
        <item x="132"/>
        <item x="304"/>
        <item x="203"/>
        <item x="204"/>
        <item x="357"/>
        <item x="251"/>
        <item x="15"/>
        <item x="305"/>
        <item x="16"/>
        <item x="17"/>
        <item x="205"/>
        <item x="306"/>
        <item x="18"/>
        <item x="133"/>
        <item x="19"/>
        <item x="252"/>
        <item x="20"/>
        <item x="307"/>
        <item x="21"/>
        <item x="308"/>
        <item x="134"/>
        <item x="22"/>
        <item x="135"/>
        <item x="206"/>
        <item x="23"/>
        <item x="358"/>
        <item x="136"/>
        <item x="207"/>
        <item x="24"/>
        <item x="253"/>
        <item x="208"/>
        <item x="209"/>
        <item x="359"/>
        <item x="254"/>
        <item x="309"/>
        <item x="360"/>
        <item x="25"/>
        <item x="26"/>
        <item x="310"/>
        <item x="27"/>
        <item x="137"/>
        <item x="311"/>
        <item x="28"/>
        <item x="29"/>
        <item x="285"/>
        <item x="30"/>
        <item x="255"/>
        <item x="138"/>
        <item x="312"/>
        <item x="31"/>
        <item x="32"/>
        <item x="313"/>
        <item x="139"/>
        <item x="383"/>
        <item x="314"/>
        <item x="361"/>
        <item x="362"/>
        <item x="315"/>
        <item x="363"/>
        <item x="210"/>
        <item x="33"/>
        <item x="34"/>
        <item x="316"/>
        <item x="140"/>
        <item x="35"/>
        <item x="317"/>
        <item x="36"/>
        <item x="37"/>
        <item x="38"/>
        <item x="364"/>
        <item x="39"/>
        <item x="141"/>
        <item x="211"/>
        <item x="318"/>
        <item x="142"/>
        <item x="256"/>
        <item x="365"/>
        <item x="40"/>
        <item x="41"/>
        <item x="212"/>
        <item x="366"/>
        <item x="143"/>
        <item x="42"/>
        <item x="144"/>
        <item x="367"/>
        <item x="213"/>
        <item x="145"/>
        <item x="214"/>
        <item x="319"/>
        <item x="43"/>
        <item x="257"/>
        <item x="258"/>
        <item x="146"/>
        <item x="147"/>
        <item x="148"/>
        <item x="320"/>
        <item x="44"/>
        <item x="149"/>
        <item x="45"/>
        <item x="46"/>
        <item x="47"/>
        <item x="215"/>
        <item x="321"/>
        <item x="322"/>
        <item x="48"/>
        <item x="49"/>
        <item x="150"/>
        <item x="50"/>
        <item x="216"/>
        <item x="151"/>
        <item x="368"/>
        <item x="152"/>
        <item x="259"/>
        <item x="217"/>
        <item x="51"/>
        <item x="153"/>
        <item x="154"/>
        <item x="52"/>
        <item x="369"/>
        <item x="155"/>
        <item x="53"/>
        <item x="54"/>
        <item x="218"/>
        <item x="323"/>
        <item x="55"/>
        <item x="324"/>
        <item x="325"/>
        <item x="326"/>
        <item x="327"/>
        <item x="384"/>
        <item x="328"/>
        <item x="56"/>
        <item x="370"/>
        <item x="57"/>
        <item x="371"/>
        <item x="372"/>
        <item x="156"/>
        <item x="157"/>
        <item x="329"/>
        <item x="58"/>
        <item x="330"/>
        <item x="59"/>
        <item x="60"/>
        <item x="61"/>
        <item x="62"/>
        <item x="373"/>
        <item x="158"/>
        <item x="374"/>
        <item x="63"/>
        <item x="260"/>
        <item x="64"/>
        <item x="65"/>
        <item x="66"/>
        <item x="67"/>
        <item x="219"/>
        <item x="68"/>
        <item x="220"/>
        <item x="159"/>
        <item x="221"/>
        <item x="222"/>
        <item x="261"/>
        <item x="160"/>
        <item x="223"/>
        <item x="69"/>
        <item x="331"/>
        <item x="332"/>
        <item x="161"/>
        <item x="162"/>
        <item x="224"/>
        <item x="225"/>
        <item x="163"/>
        <item x="262"/>
        <item x="164"/>
        <item x="375"/>
        <item x="165"/>
        <item x="166"/>
        <item x="333"/>
        <item x="167"/>
        <item x="263"/>
        <item x="70"/>
        <item x="71"/>
        <item x="168"/>
        <item x="264"/>
        <item x="169"/>
        <item x="170"/>
        <item x="171"/>
        <item x="172"/>
        <item x="173"/>
        <item x="72"/>
        <item x="226"/>
        <item x="174"/>
        <item x="73"/>
        <item x="334"/>
        <item x="175"/>
        <item x="265"/>
        <item x="266"/>
        <item x="227"/>
        <item x="267"/>
        <item x="176"/>
        <item x="335"/>
        <item x="336"/>
        <item x="268"/>
        <item x="74"/>
        <item x="177"/>
        <item x="75"/>
        <item x="228"/>
        <item x="76"/>
        <item x="77"/>
        <item x="269"/>
        <item x="78"/>
        <item x="79"/>
        <item x="337"/>
        <item x="80"/>
        <item x="338"/>
        <item x="81"/>
        <item x="178"/>
        <item x="229"/>
        <item x="230"/>
        <item x="82"/>
        <item x="339"/>
        <item x="270"/>
        <item x="83"/>
        <item x="179"/>
        <item x="376"/>
        <item x="271"/>
        <item x="84"/>
        <item x="272"/>
        <item x="85"/>
        <item x="273"/>
        <item x="385"/>
        <item x="86"/>
        <item x="87"/>
        <item x="88"/>
        <item x="340"/>
        <item x="274"/>
        <item x="275"/>
        <item x="276"/>
        <item x="277"/>
        <item x="341"/>
        <item x="278"/>
        <item x="89"/>
        <item x="180"/>
        <item x="279"/>
        <item x="90"/>
        <item x="280"/>
        <item x="181"/>
        <item x="91"/>
        <item x="92"/>
        <item x="231"/>
        <item x="281"/>
        <item x="93"/>
        <item x="232"/>
        <item x="342"/>
        <item x="94"/>
        <item x="282"/>
        <item x="233"/>
        <item x="343"/>
        <item x="95"/>
        <item x="96"/>
        <item x="97"/>
        <item x="98"/>
        <item x="99"/>
        <item x="234"/>
        <item x="377"/>
        <item x="235"/>
        <item x="182"/>
        <item x="344"/>
        <item x="236"/>
        <item x="183"/>
        <item x="378"/>
        <item x="345"/>
        <item x="184"/>
        <item x="185"/>
        <item x="100"/>
        <item x="346"/>
        <item x="237"/>
        <item x="186"/>
        <item x="101"/>
        <item x="347"/>
        <item x="187"/>
        <item x="102"/>
        <item x="238"/>
        <item x="103"/>
        <item x="283"/>
        <item x="284"/>
        <item x="104"/>
        <item x="105"/>
        <item x="106"/>
        <item x="239"/>
        <item x="240"/>
        <item x="241"/>
        <item x="188"/>
        <item x="107"/>
        <item x="386"/>
        <item x="286"/>
        <item x="108"/>
        <item x="109"/>
        <item x="110"/>
        <item x="287"/>
        <item x="348"/>
        <item x="349"/>
        <item x="111"/>
        <item x="350"/>
        <item x="288"/>
        <item x="112"/>
        <item x="289"/>
        <item x="189"/>
        <item x="351"/>
        <item x="379"/>
        <item x="352"/>
        <item x="190"/>
        <item x="113"/>
        <item x="290"/>
        <item x="114"/>
        <item x="191"/>
        <item x="115"/>
        <item x="380"/>
        <item x="381"/>
        <item x="291"/>
        <item x="192"/>
        <item x="242"/>
        <item x="193"/>
        <item x="243"/>
        <item x="194"/>
        <item x="292"/>
        <item x="116"/>
        <item x="117"/>
        <item x="195"/>
        <item x="118"/>
        <item x="119"/>
        <item x="120"/>
        <item x="196"/>
        <item x="353"/>
        <item x="293"/>
        <item x="197"/>
        <item x="198"/>
        <item x="244"/>
        <item x="199"/>
        <item x="121"/>
        <item x="354"/>
        <item x="294"/>
        <item t="default"/>
      </items>
    </pivotField>
    <pivotField numFmtId="3" showAll="0"/>
    <pivotField numFmtId="3" showAll="0"/>
    <pivotField numFmtId="3" showAll="0"/>
    <pivotField dataField="1" numFmtId="1" showAll="0"/>
    <pivotField dataField="1" numFmtId="1" showAll="0"/>
    <pivotField numFmtId="1" showAll="0"/>
    <pivotField numFmtId="1" showAll="0"/>
    <pivotField dragToRow="0" dragToCol="0" dragToPage="0" showAll="0" defaultSubtotal="0"/>
  </pivotFields>
  <rowFields count="1">
    <field x="1"/>
  </rowFields>
  <rowItems count="11">
    <i>
      <x v="36"/>
    </i>
    <i>
      <x v="42"/>
    </i>
    <i>
      <x v="70"/>
    </i>
    <i>
      <x v="131"/>
    </i>
    <i>
      <x v="140"/>
    </i>
    <i>
      <x v="189"/>
    </i>
    <i>
      <x v="204"/>
    </i>
    <i>
      <x v="235"/>
    </i>
    <i>
      <x v="316"/>
    </i>
    <i>
      <x v="321"/>
    </i>
    <i t="grand">
      <x/>
    </i>
  </rowItems>
  <colFields count="1">
    <field x="-2"/>
  </colFields>
  <colItems count="2">
    <i>
      <x/>
    </i>
    <i i="1">
      <x v="1"/>
    </i>
  </colItems>
  <dataFields count="2">
    <dataField name="Sum of Dementia Cases" fld="5" baseField="0" baseItem="0" numFmtId="1"/>
    <dataField name="Sum of Polypharmacy Risk" fld="6" baseField="0" baseItem="0" numFmtId="1"/>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E4205D-ECFD-CC4E-9707-79D01B052F8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E3:G21" firstHeaderRow="0" firstDataRow="1" firstDataCol="1"/>
  <pivotFields count="10">
    <pivotField showAll="0"/>
    <pivotField axis="axisRow" showAll="0" measureFilter="1">
      <items count="388">
        <item x="245"/>
        <item x="246"/>
        <item x="295"/>
        <item x="0"/>
        <item x="247"/>
        <item x="382"/>
        <item x="122"/>
        <item x="123"/>
        <item x="296"/>
        <item x="1"/>
        <item x="297"/>
        <item x="124"/>
        <item x="2"/>
        <item x="200"/>
        <item x="3"/>
        <item x="201"/>
        <item x="125"/>
        <item x="248"/>
        <item x="249"/>
        <item x="126"/>
        <item x="298"/>
        <item x="4"/>
        <item x="127"/>
        <item x="5"/>
        <item x="128"/>
        <item x="299"/>
        <item x="6"/>
        <item x="7"/>
        <item x="300"/>
        <item x="129"/>
        <item x="250"/>
        <item x="8"/>
        <item x="9"/>
        <item x="10"/>
        <item x="11"/>
        <item x="12"/>
        <item x="130"/>
        <item x="13"/>
        <item x="355"/>
        <item x="301"/>
        <item x="356"/>
        <item x="131"/>
        <item x="202"/>
        <item x="14"/>
        <item x="302"/>
        <item x="303"/>
        <item x="132"/>
        <item x="304"/>
        <item x="203"/>
        <item x="204"/>
        <item x="357"/>
        <item x="251"/>
        <item x="15"/>
        <item x="305"/>
        <item x="16"/>
        <item x="17"/>
        <item x="205"/>
        <item x="306"/>
        <item x="18"/>
        <item x="133"/>
        <item x="19"/>
        <item x="252"/>
        <item x="20"/>
        <item x="307"/>
        <item x="21"/>
        <item x="308"/>
        <item x="134"/>
        <item x="22"/>
        <item x="135"/>
        <item x="206"/>
        <item x="23"/>
        <item x="358"/>
        <item x="136"/>
        <item x="207"/>
        <item x="24"/>
        <item x="253"/>
        <item x="208"/>
        <item x="209"/>
        <item x="359"/>
        <item x="254"/>
        <item x="309"/>
        <item x="360"/>
        <item x="25"/>
        <item x="26"/>
        <item x="310"/>
        <item x="27"/>
        <item x="137"/>
        <item x="311"/>
        <item x="28"/>
        <item x="29"/>
        <item x="285"/>
        <item x="30"/>
        <item x="255"/>
        <item x="138"/>
        <item x="312"/>
        <item x="31"/>
        <item x="32"/>
        <item x="313"/>
        <item x="139"/>
        <item x="383"/>
        <item x="314"/>
        <item x="361"/>
        <item x="362"/>
        <item x="315"/>
        <item x="363"/>
        <item x="210"/>
        <item x="33"/>
        <item x="34"/>
        <item x="316"/>
        <item x="140"/>
        <item x="35"/>
        <item x="317"/>
        <item x="36"/>
        <item x="37"/>
        <item x="38"/>
        <item x="364"/>
        <item x="39"/>
        <item x="141"/>
        <item x="211"/>
        <item x="318"/>
        <item x="142"/>
        <item x="256"/>
        <item x="365"/>
        <item x="40"/>
        <item x="41"/>
        <item x="212"/>
        <item x="366"/>
        <item x="143"/>
        <item x="42"/>
        <item x="144"/>
        <item x="367"/>
        <item x="213"/>
        <item x="145"/>
        <item x="214"/>
        <item x="319"/>
        <item x="43"/>
        <item x="257"/>
        <item x="258"/>
        <item x="146"/>
        <item x="147"/>
        <item x="148"/>
        <item x="320"/>
        <item x="44"/>
        <item x="149"/>
        <item x="45"/>
        <item x="46"/>
        <item x="47"/>
        <item x="215"/>
        <item x="321"/>
        <item x="322"/>
        <item x="48"/>
        <item x="49"/>
        <item x="150"/>
        <item x="50"/>
        <item x="216"/>
        <item x="151"/>
        <item x="368"/>
        <item x="152"/>
        <item x="259"/>
        <item x="217"/>
        <item x="51"/>
        <item x="153"/>
        <item x="154"/>
        <item x="52"/>
        <item x="369"/>
        <item x="155"/>
        <item x="53"/>
        <item x="54"/>
        <item x="218"/>
        <item x="323"/>
        <item x="55"/>
        <item x="324"/>
        <item x="325"/>
        <item x="326"/>
        <item x="327"/>
        <item x="384"/>
        <item x="328"/>
        <item x="56"/>
        <item x="370"/>
        <item x="57"/>
        <item x="371"/>
        <item x="372"/>
        <item x="156"/>
        <item x="157"/>
        <item x="329"/>
        <item x="58"/>
        <item x="330"/>
        <item x="59"/>
        <item x="60"/>
        <item x="61"/>
        <item x="62"/>
        <item x="373"/>
        <item x="158"/>
        <item x="374"/>
        <item x="63"/>
        <item x="260"/>
        <item x="64"/>
        <item x="65"/>
        <item x="66"/>
        <item x="67"/>
        <item x="219"/>
        <item x="68"/>
        <item x="220"/>
        <item x="159"/>
        <item x="221"/>
        <item x="222"/>
        <item x="261"/>
        <item x="160"/>
        <item x="223"/>
        <item x="69"/>
        <item x="331"/>
        <item x="332"/>
        <item x="161"/>
        <item x="162"/>
        <item x="224"/>
        <item x="225"/>
        <item x="163"/>
        <item x="262"/>
        <item x="164"/>
        <item x="375"/>
        <item x="165"/>
        <item x="166"/>
        <item x="333"/>
        <item x="167"/>
        <item x="263"/>
        <item x="70"/>
        <item x="71"/>
        <item x="168"/>
        <item x="264"/>
        <item x="169"/>
        <item x="170"/>
        <item x="171"/>
        <item x="172"/>
        <item x="173"/>
        <item x="72"/>
        <item x="226"/>
        <item x="174"/>
        <item x="73"/>
        <item x="334"/>
        <item x="175"/>
        <item x="265"/>
        <item x="266"/>
        <item x="227"/>
        <item x="267"/>
        <item x="176"/>
        <item x="335"/>
        <item x="336"/>
        <item x="268"/>
        <item x="74"/>
        <item x="177"/>
        <item x="75"/>
        <item x="228"/>
        <item x="76"/>
        <item x="77"/>
        <item x="269"/>
        <item x="78"/>
        <item x="79"/>
        <item x="337"/>
        <item x="80"/>
        <item x="338"/>
        <item x="81"/>
        <item x="178"/>
        <item x="229"/>
        <item x="230"/>
        <item x="82"/>
        <item x="339"/>
        <item x="270"/>
        <item x="83"/>
        <item x="179"/>
        <item x="376"/>
        <item x="271"/>
        <item x="84"/>
        <item x="272"/>
        <item x="85"/>
        <item x="273"/>
        <item x="385"/>
        <item x="86"/>
        <item x="87"/>
        <item x="88"/>
        <item x="340"/>
        <item x="274"/>
        <item x="275"/>
        <item x="276"/>
        <item x="277"/>
        <item x="341"/>
        <item x="278"/>
        <item x="89"/>
        <item x="180"/>
        <item x="279"/>
        <item x="90"/>
        <item x="280"/>
        <item x="181"/>
        <item x="91"/>
        <item x="92"/>
        <item x="231"/>
        <item x="281"/>
        <item x="93"/>
        <item x="232"/>
        <item x="342"/>
        <item x="94"/>
        <item x="282"/>
        <item x="233"/>
        <item x="343"/>
        <item x="95"/>
        <item x="96"/>
        <item x="97"/>
        <item x="98"/>
        <item x="99"/>
        <item x="234"/>
        <item x="377"/>
        <item x="235"/>
        <item x="182"/>
        <item x="344"/>
        <item x="236"/>
        <item x="183"/>
        <item x="378"/>
        <item x="345"/>
        <item x="184"/>
        <item x="185"/>
        <item x="100"/>
        <item x="346"/>
        <item x="237"/>
        <item x="186"/>
        <item x="101"/>
        <item x="347"/>
        <item x="187"/>
        <item x="102"/>
        <item x="238"/>
        <item x="103"/>
        <item x="283"/>
        <item x="284"/>
        <item x="104"/>
        <item x="105"/>
        <item x="106"/>
        <item x="239"/>
        <item x="240"/>
        <item x="241"/>
        <item x="188"/>
        <item x="107"/>
        <item x="386"/>
        <item x="286"/>
        <item x="108"/>
        <item x="109"/>
        <item x="110"/>
        <item x="287"/>
        <item x="348"/>
        <item x="349"/>
        <item x="111"/>
        <item x="350"/>
        <item x="288"/>
        <item x="112"/>
        <item x="289"/>
        <item x="189"/>
        <item x="351"/>
        <item x="379"/>
        <item x="352"/>
        <item x="190"/>
        <item x="113"/>
        <item x="290"/>
        <item x="114"/>
        <item x="191"/>
        <item x="115"/>
        <item x="380"/>
        <item x="381"/>
        <item x="291"/>
        <item x="192"/>
        <item x="242"/>
        <item x="193"/>
        <item x="243"/>
        <item x="194"/>
        <item x="292"/>
        <item x="116"/>
        <item x="117"/>
        <item x="195"/>
        <item x="118"/>
        <item x="119"/>
        <item x="120"/>
        <item x="196"/>
        <item x="353"/>
        <item x="293"/>
        <item x="197"/>
        <item x="198"/>
        <item x="244"/>
        <item x="199"/>
        <item x="121"/>
        <item x="354"/>
        <item x="294"/>
        <item t="default"/>
      </items>
    </pivotField>
    <pivotField numFmtId="3" showAll="0"/>
    <pivotField numFmtId="3" showAll="0"/>
    <pivotField numFmtId="3" showAll="0"/>
    <pivotField numFmtId="1" showAll="0"/>
    <pivotField numFmtId="1" showAll="0"/>
    <pivotField numFmtId="1" showAll="0"/>
    <pivotField dataField="1" numFmtId="1" showAll="0"/>
    <pivotField dataField="1" dragToRow="0" dragToCol="0" dragToPage="0" showAll="0" defaultSubtotal="0"/>
  </pivotFields>
  <rowFields count="1">
    <field x="1"/>
  </rowFields>
  <rowItems count="18">
    <i>
      <x v="11"/>
    </i>
    <i>
      <x v="40"/>
    </i>
    <i>
      <x v="46"/>
    </i>
    <i>
      <x v="145"/>
    </i>
    <i>
      <x v="159"/>
    </i>
    <i>
      <x v="162"/>
    </i>
    <i>
      <x v="174"/>
    </i>
    <i>
      <x v="219"/>
    </i>
    <i>
      <x v="235"/>
    </i>
    <i>
      <x v="244"/>
    </i>
    <i>
      <x v="249"/>
    </i>
    <i>
      <x v="258"/>
    </i>
    <i>
      <x v="318"/>
    </i>
    <i>
      <x v="322"/>
    </i>
    <i>
      <x v="332"/>
    </i>
    <i>
      <x v="342"/>
    </i>
    <i>
      <x v="352"/>
    </i>
    <i t="grand">
      <x/>
    </i>
  </rowItems>
  <colFields count="1">
    <field x="-2"/>
  </colFields>
  <colItems count="2">
    <i>
      <x/>
    </i>
    <i i="1">
      <x v="1"/>
    </i>
  </colItems>
  <dataFields count="2">
    <dataField name="Average of Avg Daily Care Minutes" fld="8" subtotal="average" baseField="0" baseItem="0" numFmtId="1"/>
    <dataField name="Sum of Target" fld="9" baseField="0" baseItem="0"/>
  </dataFields>
  <chartFormats count="9">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3"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GA_name" xr10:uid="{6A54385B-335C-854B-B390-8ED673F8D5F3}" sourceName="LGA name">
  <pivotTables>
    <pivotTable tabId="10" name="PivotTable2"/>
    <pivotTable tabId="10" name="PivotTable3"/>
    <pivotTable tabId="10" name="PivotTable4"/>
  </pivotTables>
  <data>
    <tabular pivotCacheId="798942981">
      <items count="387">
        <i x="245" s="1"/>
        <i x="246" s="1"/>
        <i x="295" s="1"/>
        <i x="0" s="1"/>
        <i x="247" s="1"/>
        <i x="382" s="1"/>
        <i x="122" s="1"/>
        <i x="123" s="1"/>
        <i x="296" s="1"/>
        <i x="1" s="1"/>
        <i x="297" s="1"/>
        <i x="124" s="1"/>
        <i x="2" s="1"/>
        <i x="200" s="1"/>
        <i x="3" s="1"/>
        <i x="201" s="1"/>
        <i x="125" s="1"/>
        <i x="248" s="1"/>
        <i x="249" s="1"/>
        <i x="126" s="1"/>
        <i x="298" s="1"/>
        <i x="4" s="1"/>
        <i x="127" s="1"/>
        <i x="5" s="1"/>
        <i x="128" s="1"/>
        <i x="299" s="1"/>
        <i x="6" s="1"/>
        <i x="7" s="1"/>
        <i x="300" s="1"/>
        <i x="129" s="1"/>
        <i x="250" s="1"/>
        <i x="8" s="1"/>
        <i x="9" s="1"/>
        <i x="10" s="1"/>
        <i x="11" s="1"/>
        <i x="12" s="1"/>
        <i x="130" s="1"/>
        <i x="13" s="1"/>
        <i x="355" s="1"/>
        <i x="301" s="1"/>
        <i x="356" s="1"/>
        <i x="131" s="1"/>
        <i x="202" s="1"/>
        <i x="14" s="1"/>
        <i x="302" s="1"/>
        <i x="303" s="1"/>
        <i x="132" s="1"/>
        <i x="304" s="1"/>
        <i x="203" s="1"/>
        <i x="204" s="1"/>
        <i x="357" s="1"/>
        <i x="251" s="1"/>
        <i x="15" s="1"/>
        <i x="305" s="1"/>
        <i x="16" s="1"/>
        <i x="17" s="1"/>
        <i x="205" s="1"/>
        <i x="306" s="1"/>
        <i x="18" s="1"/>
        <i x="133" s="1"/>
        <i x="19" s="1"/>
        <i x="252" s="1"/>
        <i x="20" s="1"/>
        <i x="307" s="1"/>
        <i x="21" s="1"/>
        <i x="308" s="1"/>
        <i x="134" s="1"/>
        <i x="22" s="1"/>
        <i x="135" s="1"/>
        <i x="206" s="1"/>
        <i x="23" s="1"/>
        <i x="358" s="1"/>
        <i x="136" s="1"/>
        <i x="207" s="1"/>
        <i x="24" s="1"/>
        <i x="253" s="1"/>
        <i x="208" s="1"/>
        <i x="209" s="1"/>
        <i x="359" s="1"/>
        <i x="254" s="1"/>
        <i x="309" s="1"/>
        <i x="360" s="1"/>
        <i x="25" s="1"/>
        <i x="26" s="1"/>
        <i x="310" s="1"/>
        <i x="27" s="1"/>
        <i x="137" s="1"/>
        <i x="311" s="1"/>
        <i x="28" s="1"/>
        <i x="29" s="1"/>
        <i x="285" s="1"/>
        <i x="30" s="1"/>
        <i x="255" s="1"/>
        <i x="138" s="1"/>
        <i x="312" s="1"/>
        <i x="31" s="1"/>
        <i x="32" s="1"/>
        <i x="313" s="1"/>
        <i x="139" s="1"/>
        <i x="383" s="1"/>
        <i x="314" s="1"/>
        <i x="361" s="1"/>
        <i x="362" s="1"/>
        <i x="315" s="1"/>
        <i x="363" s="1"/>
        <i x="210" s="1"/>
        <i x="33" s="1"/>
        <i x="34" s="1"/>
        <i x="316" s="1"/>
        <i x="140" s="1"/>
        <i x="35" s="1"/>
        <i x="317" s="1"/>
        <i x="36" s="1"/>
        <i x="37" s="1"/>
        <i x="38" s="1"/>
        <i x="364" s="1"/>
        <i x="39" s="1"/>
        <i x="141" s="1"/>
        <i x="211" s="1"/>
        <i x="318" s="1"/>
        <i x="142" s="1"/>
        <i x="256" s="1"/>
        <i x="365" s="1"/>
        <i x="40" s="1"/>
        <i x="41" s="1"/>
        <i x="212" s="1"/>
        <i x="366" s="1"/>
        <i x="143" s="1"/>
        <i x="42" s="1"/>
        <i x="144" s="1"/>
        <i x="367" s="1"/>
        <i x="213" s="1"/>
        <i x="145" s="1"/>
        <i x="214" s="1"/>
        <i x="319" s="1"/>
        <i x="43" s="1"/>
        <i x="257" s="1"/>
        <i x="258" s="1"/>
        <i x="146" s="1"/>
        <i x="147" s="1"/>
        <i x="148" s="1"/>
        <i x="320" s="1"/>
        <i x="44" s="1"/>
        <i x="149" s="1"/>
        <i x="45" s="1"/>
        <i x="46" s="1"/>
        <i x="47" s="1"/>
        <i x="215" s="1"/>
        <i x="321" s="1"/>
        <i x="322" s="1"/>
        <i x="48" s="1"/>
        <i x="49" s="1"/>
        <i x="150" s="1"/>
        <i x="50" s="1"/>
        <i x="216" s="1"/>
        <i x="151" s="1"/>
        <i x="368" s="1"/>
        <i x="152" s="1"/>
        <i x="259" s="1"/>
        <i x="217" s="1"/>
        <i x="51" s="1"/>
        <i x="153" s="1"/>
        <i x="154" s="1"/>
        <i x="52" s="1"/>
        <i x="369" s="1"/>
        <i x="155" s="1"/>
        <i x="53" s="1"/>
        <i x="54" s="1"/>
        <i x="218" s="1"/>
        <i x="323" s="1"/>
        <i x="55" s="1"/>
        <i x="324" s="1"/>
        <i x="325" s="1"/>
        <i x="326" s="1"/>
        <i x="327" s="1"/>
        <i x="384" s="1"/>
        <i x="328" s="1"/>
        <i x="56" s="1"/>
        <i x="370" s="1"/>
        <i x="57" s="1"/>
        <i x="371" s="1"/>
        <i x="372" s="1"/>
        <i x="156" s="1"/>
        <i x="157" s="1"/>
        <i x="329" s="1"/>
        <i x="58" s="1"/>
        <i x="330" s="1"/>
        <i x="59" s="1"/>
        <i x="60" s="1"/>
        <i x="61" s="1"/>
        <i x="62" s="1"/>
        <i x="373" s="1"/>
        <i x="158" s="1"/>
        <i x="374" s="1"/>
        <i x="63" s="1"/>
        <i x="260" s="1"/>
        <i x="64" s="1"/>
        <i x="65" s="1"/>
        <i x="66" s="1"/>
        <i x="67" s="1"/>
        <i x="219" s="1"/>
        <i x="68" s="1"/>
        <i x="220" s="1"/>
        <i x="159" s="1"/>
        <i x="221" s="1"/>
        <i x="222" s="1"/>
        <i x="261" s="1"/>
        <i x="160" s="1"/>
        <i x="223" s="1"/>
        <i x="69" s="1"/>
        <i x="331" s="1"/>
        <i x="332" s="1"/>
        <i x="161" s="1"/>
        <i x="162" s="1"/>
        <i x="224" s="1"/>
        <i x="225" s="1"/>
        <i x="163" s="1"/>
        <i x="262" s="1"/>
        <i x="164" s="1"/>
        <i x="375" s="1"/>
        <i x="165" s="1"/>
        <i x="166" s="1"/>
        <i x="333" s="1"/>
        <i x="167" s="1"/>
        <i x="263" s="1"/>
        <i x="70" s="1"/>
        <i x="71" s="1"/>
        <i x="168" s="1"/>
        <i x="264" s="1"/>
        <i x="169" s="1"/>
        <i x="170" s="1"/>
        <i x="171" s="1"/>
        <i x="172" s="1"/>
        <i x="173" s="1"/>
        <i x="72" s="1"/>
        <i x="226" s="1"/>
        <i x="174" s="1"/>
        <i x="73" s="1"/>
        <i x="334" s="1"/>
        <i x="175" s="1"/>
        <i x="265" s="1"/>
        <i x="266" s="1"/>
        <i x="227" s="1"/>
        <i x="267" s="1"/>
        <i x="176" s="1"/>
        <i x="335" s="1"/>
        <i x="336" s="1"/>
        <i x="268" s="1"/>
        <i x="74" s="1"/>
        <i x="177" s="1"/>
        <i x="75" s="1"/>
        <i x="228" s="1"/>
        <i x="76" s="1"/>
        <i x="77" s="1"/>
        <i x="269" s="1"/>
        <i x="78" s="1"/>
        <i x="79" s="1"/>
        <i x="337" s="1"/>
        <i x="80" s="1"/>
        <i x="338" s="1"/>
        <i x="81" s="1"/>
        <i x="178" s="1"/>
        <i x="229" s="1"/>
        <i x="230" s="1"/>
        <i x="82" s="1"/>
        <i x="339" s="1"/>
        <i x="270" s="1"/>
        <i x="83" s="1"/>
        <i x="179" s="1"/>
        <i x="376" s="1"/>
        <i x="271" s="1"/>
        <i x="84" s="1"/>
        <i x="272" s="1"/>
        <i x="85" s="1"/>
        <i x="273" s="1"/>
        <i x="385" s="1"/>
        <i x="86" s="1"/>
        <i x="87" s="1"/>
        <i x="88" s="1"/>
        <i x="340" s="1"/>
        <i x="274" s="1"/>
        <i x="275" s="1"/>
        <i x="276" s="1"/>
        <i x="277" s="1"/>
        <i x="341" s="1"/>
        <i x="278" s="1"/>
        <i x="89" s="1"/>
        <i x="180" s="1"/>
        <i x="279" s="1"/>
        <i x="90" s="1"/>
        <i x="280" s="1"/>
        <i x="181" s="1"/>
        <i x="91" s="1"/>
        <i x="92" s="1"/>
        <i x="231" s="1"/>
        <i x="281" s="1"/>
        <i x="93" s="1"/>
        <i x="232" s="1"/>
        <i x="342" s="1"/>
        <i x="94" s="1"/>
        <i x="282" s="1"/>
        <i x="233" s="1"/>
        <i x="343" s="1"/>
        <i x="95" s="1"/>
        <i x="96" s="1"/>
        <i x="97" s="1"/>
        <i x="98" s="1"/>
        <i x="99" s="1"/>
        <i x="234" s="1"/>
        <i x="377" s="1"/>
        <i x="235" s="1"/>
        <i x="182" s="1"/>
        <i x="344" s="1"/>
        <i x="236" s="1"/>
        <i x="183" s="1"/>
        <i x="378" s="1"/>
        <i x="345" s="1"/>
        <i x="184" s="1"/>
        <i x="185" s="1"/>
        <i x="100" s="1"/>
        <i x="346" s="1"/>
        <i x="237" s="1"/>
        <i x="186" s="1"/>
        <i x="101" s="1"/>
        <i x="347" s="1"/>
        <i x="187" s="1"/>
        <i x="102" s="1"/>
        <i x="238" s="1"/>
        <i x="103" s="1"/>
        <i x="283" s="1"/>
        <i x="284" s="1"/>
        <i x="104" s="1"/>
        <i x="105" s="1"/>
        <i x="106" s="1"/>
        <i x="239" s="1"/>
        <i x="240" s="1"/>
        <i x="241" s="1"/>
        <i x="188" s="1"/>
        <i x="107" s="1"/>
        <i x="386" s="1"/>
        <i x="286" s="1"/>
        <i x="108" s="1"/>
        <i x="109" s="1"/>
        <i x="110" s="1"/>
        <i x="287" s="1"/>
        <i x="348" s="1"/>
        <i x="349" s="1"/>
        <i x="111" s="1"/>
        <i x="350" s="1"/>
        <i x="288" s="1"/>
        <i x="112" s="1"/>
        <i x="289" s="1"/>
        <i x="189" s="1"/>
        <i x="351" s="1"/>
        <i x="379" s="1"/>
        <i x="352" s="1"/>
        <i x="190" s="1"/>
        <i x="113" s="1"/>
        <i x="290" s="1"/>
        <i x="114" s="1"/>
        <i x="191" s="1"/>
        <i x="115" s="1"/>
        <i x="380" s="1"/>
        <i x="381" s="1"/>
        <i x="291" s="1"/>
        <i x="192" s="1"/>
        <i x="242" s="1"/>
        <i x="193" s="1"/>
        <i x="243" s="1"/>
        <i x="194" s="1"/>
        <i x="292" s="1"/>
        <i x="116" s="1"/>
        <i x="117" s="1"/>
        <i x="195" s="1"/>
        <i x="118" s="1"/>
        <i x="119" s="1"/>
        <i x="120" s="1"/>
        <i x="196" s="1"/>
        <i x="353" s="1"/>
        <i x="293" s="1"/>
        <i x="197" s="1"/>
        <i x="198" s="1"/>
        <i x="244" s="1"/>
        <i x="199" s="1"/>
        <i x="121" s="1"/>
        <i x="354" s="1"/>
        <i x="29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GA name" xr10:uid="{9BD56B56-776F-CD45-B22E-0A2A04B382C4}" cache="Slicer_LGA_name" caption="LGA name" startItem="336" style="SlicerStyleLight2"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gen-agedcaredata.gov.au/"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272BB-3701-46B4-B0A8-863213AF5879}">
  <dimension ref="B10:B21"/>
  <sheetViews>
    <sheetView workbookViewId="0"/>
  </sheetViews>
  <sheetFormatPr baseColWidth="10" defaultColWidth="9.1640625" defaultRowHeight="14" x14ac:dyDescent="0.15"/>
  <cols>
    <col min="1" max="1" width="3.6640625" style="9" customWidth="1"/>
    <col min="2" max="2" width="142.1640625" style="9" customWidth="1"/>
    <col min="3" max="16384" width="9.1640625" style="9"/>
  </cols>
  <sheetData>
    <row r="10" spans="2:2" ht="20" x14ac:dyDescent="0.2">
      <c r="B10" s="8" t="s">
        <v>21</v>
      </c>
    </row>
    <row r="11" spans="2:2" ht="18" x14ac:dyDescent="0.2">
      <c r="B11" s="3" t="s">
        <v>877</v>
      </c>
    </row>
    <row r="12" spans="2:2" x14ac:dyDescent="0.15">
      <c r="B12" s="2"/>
    </row>
    <row r="13" spans="2:2" ht="16" x14ac:dyDescent="0.2">
      <c r="B13" s="12" t="s">
        <v>1</v>
      </c>
    </row>
    <row r="14" spans="2:2" x14ac:dyDescent="0.15">
      <c r="B14" s="10" t="s">
        <v>869</v>
      </c>
    </row>
    <row r="15" spans="2:2" x14ac:dyDescent="0.15">
      <c r="B15" s="11" t="s">
        <v>1158</v>
      </c>
    </row>
    <row r="16" spans="2:2" x14ac:dyDescent="0.15">
      <c r="B16" s="11" t="s">
        <v>878</v>
      </c>
    </row>
    <row r="17" spans="2:2" x14ac:dyDescent="0.15">
      <c r="B17" s="11" t="s">
        <v>1159</v>
      </c>
    </row>
    <row r="18" spans="2:2" x14ac:dyDescent="0.15">
      <c r="B18" s="11" t="s">
        <v>1160</v>
      </c>
    </row>
    <row r="19" spans="2:2" x14ac:dyDescent="0.15">
      <c r="B19" s="11" t="s">
        <v>1161</v>
      </c>
    </row>
    <row r="20" spans="2:2" x14ac:dyDescent="0.15">
      <c r="B20" s="2"/>
    </row>
    <row r="21" spans="2:2" x14ac:dyDescent="0.15">
      <c r="B21" s="1" t="s">
        <v>0</v>
      </c>
    </row>
  </sheetData>
  <hyperlinks>
    <hyperlink ref="B21" r:id="rId1" xr:uid="{59A0F771-FDCE-4FAA-8849-D9324D386838}"/>
    <hyperlink ref="B16" location="'Table 4.2 (SA3)'!A1" display="Table 4.2: Number of people using residential care by admission type and SA3 (2016) based on the physical address of the service, 30 June 2024" xr:uid="{C221DD1F-FCDB-4AD4-A06B-D3E22E86B473}"/>
    <hyperlink ref="B15" location="'Table 4.1 (LGA)'!A1" display="Table 4.1: Number of people using residential care by admission type and LGA (2016) based on the physical address of the service, 30 June 2024" xr:uid="{AE0153FD-84D4-4651-9B34-28937ABED0A8}"/>
    <hyperlink ref="B17" location="'Table 4.3 (ACPR)'!A1" display="Table 4.3: Number of people using residential care by admission type and ACPR (2018) based on the physical address of the service, 30 June 2024" xr:uid="{60A4BF21-BA6D-4575-9BDC-A2348C955637}"/>
    <hyperlink ref="B18" location="'Table 4.4 (PHN)'!A1" display="Table 4.4: Number of people using residential care by admission type and PHN (2017) based on the physical address of the service, 30 June 2024" xr:uid="{5420F3F1-3749-46E0-A558-38AF65B8937F}"/>
    <hyperlink ref="B19" location="'Table 4.5 (MMM)'!A1" display="Table 4.5: Number of people using residential care by admission type and MMM (2019) based on the physical address of the service, 30 June 2024" xr:uid="{783B979A-DCBC-47F2-A958-64E9A964A598}"/>
    <hyperlink ref="B14" location="Notes!A1" display="Notes" xr:uid="{AAECDD66-1120-4028-9184-E70877B6C92C}"/>
  </hyperlinks>
  <pageMargins left="0.70866141732283472" right="0.70866141732283472" top="0.74803149606299213" bottom="0.74803149606299213" header="0.31496062992125984" footer="0.31496062992125984"/>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5502F-5355-405C-8588-51F198CF4E4B}">
  <dimension ref="A1:B23"/>
  <sheetViews>
    <sheetView view="pageBreakPreview" zoomScaleNormal="100" zoomScaleSheetLayoutView="100" workbookViewId="0">
      <selection activeCell="B38" sqref="B38"/>
    </sheetView>
  </sheetViews>
  <sheetFormatPr baseColWidth="10" defaultColWidth="9.1640625" defaultRowHeight="14" x14ac:dyDescent="0.2"/>
  <cols>
    <col min="1" max="1" width="20.6640625" style="4" customWidth="1"/>
    <col min="2" max="2" width="110.6640625" style="4" customWidth="1"/>
    <col min="3" max="16384" width="9.1640625" style="13"/>
  </cols>
  <sheetData>
    <row r="1" spans="1:2" ht="18" x14ac:dyDescent="0.2">
      <c r="A1" s="15" t="s">
        <v>869</v>
      </c>
    </row>
    <row r="3" spans="1:2" x14ac:dyDescent="0.2">
      <c r="A3" s="16" t="s">
        <v>22</v>
      </c>
    </row>
    <row r="4" spans="1:2" x14ac:dyDescent="0.2">
      <c r="A4" s="4" t="s">
        <v>8</v>
      </c>
      <c r="B4" s="4" t="s">
        <v>13</v>
      </c>
    </row>
    <row r="5" spans="1:2" x14ac:dyDescent="0.2">
      <c r="A5" s="4" t="s">
        <v>10</v>
      </c>
      <c r="B5" s="4" t="s">
        <v>14</v>
      </c>
    </row>
    <row r="6" spans="1:2" x14ac:dyDescent="0.2">
      <c r="A6" s="4" t="s">
        <v>11</v>
      </c>
      <c r="B6" s="4" t="s">
        <v>15</v>
      </c>
    </row>
    <row r="7" spans="1:2" x14ac:dyDescent="0.2">
      <c r="A7" s="4" t="s">
        <v>9</v>
      </c>
      <c r="B7" s="4" t="s">
        <v>16</v>
      </c>
    </row>
    <row r="8" spans="1:2" x14ac:dyDescent="0.2">
      <c r="A8" s="4" t="s">
        <v>12</v>
      </c>
      <c r="B8" s="4" t="s">
        <v>17</v>
      </c>
    </row>
    <row r="10" spans="1:2" x14ac:dyDescent="0.2">
      <c r="A10" s="16" t="s">
        <v>23</v>
      </c>
    </row>
    <row r="11" spans="1:2" x14ac:dyDescent="0.2">
      <c r="A11" s="4" t="s">
        <v>2</v>
      </c>
      <c r="B11" s="4" t="s">
        <v>3</v>
      </c>
    </row>
    <row r="12" spans="1:2" x14ac:dyDescent="0.2">
      <c r="A12" s="4" t="s">
        <v>4</v>
      </c>
      <c r="B12" s="4" t="s">
        <v>5</v>
      </c>
    </row>
    <row r="13" spans="1:2" x14ac:dyDescent="0.2">
      <c r="A13" s="4" t="s">
        <v>6</v>
      </c>
      <c r="B13" s="4" t="s">
        <v>7</v>
      </c>
    </row>
    <row r="15" spans="1:2" x14ac:dyDescent="0.2">
      <c r="A15" s="17" t="s">
        <v>855</v>
      </c>
      <c r="B15" s="5"/>
    </row>
    <row r="16" spans="1:2" x14ac:dyDescent="0.2">
      <c r="A16" s="5" t="s">
        <v>18</v>
      </c>
      <c r="B16" s="6" t="s">
        <v>862</v>
      </c>
    </row>
    <row r="17" spans="1:2" x14ac:dyDescent="0.2">
      <c r="A17" s="5" t="s">
        <v>19</v>
      </c>
      <c r="B17" s="6" t="s">
        <v>856</v>
      </c>
    </row>
    <row r="18" spans="1:2" x14ac:dyDescent="0.2">
      <c r="A18" s="4" t="s">
        <v>857</v>
      </c>
      <c r="B18" s="7" t="s">
        <v>879</v>
      </c>
    </row>
    <row r="19" spans="1:2" x14ac:dyDescent="0.2">
      <c r="B19" s="7"/>
    </row>
    <row r="20" spans="1:2" x14ac:dyDescent="0.2">
      <c r="A20" s="16" t="s">
        <v>880</v>
      </c>
      <c r="B20" s="7" t="s">
        <v>881</v>
      </c>
    </row>
    <row r="21" spans="1:2" x14ac:dyDescent="0.2">
      <c r="B21" s="7"/>
    </row>
    <row r="23" spans="1:2" x14ac:dyDescent="0.2">
      <c r="A23" s="14" t="s">
        <v>20</v>
      </c>
    </row>
  </sheetData>
  <hyperlinks>
    <hyperlink ref="A23" location="Contents!A1" display="Return to contents" xr:uid="{4565EB87-1677-42C2-ADB7-79565AC5ED08}"/>
  </hyperlinks>
  <pageMargins left="0.70866141732283472" right="0.70866141732283472" top="0.74803149606299213" bottom="0.74803149606299213" header="0.31496062992125984" footer="0.31496062992125984"/>
  <pageSetup paperSize="9" orientation="landscape" r:id="rId1"/>
  <ignoredErrors>
    <ignoredError sqref="A16:A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78CFD-D5E1-3143-B27B-9CC4A6A3BD7B}">
  <dimension ref="A2:L21"/>
  <sheetViews>
    <sheetView zoomScale="115" workbookViewId="0">
      <selection activeCell="F8" sqref="F8"/>
    </sheetView>
  </sheetViews>
  <sheetFormatPr baseColWidth="10" defaultRowHeight="15" x14ac:dyDescent="0.2"/>
  <cols>
    <col min="1" max="1" width="18.83203125" bestFit="1" customWidth="1"/>
    <col min="2" max="2" width="18.5" bestFit="1" customWidth="1"/>
    <col min="5" max="5" width="13" bestFit="1" customWidth="1"/>
    <col min="6" max="6" width="28.5" bestFit="1" customWidth="1"/>
    <col min="7" max="7" width="12" bestFit="1" customWidth="1"/>
    <col min="10" max="10" width="16.6640625" bestFit="1" customWidth="1"/>
    <col min="11" max="11" width="19.6640625" bestFit="1" customWidth="1"/>
    <col min="12" max="12" width="21.83203125" bestFit="1" customWidth="1"/>
  </cols>
  <sheetData>
    <row r="2" spans="1:12" x14ac:dyDescent="0.2">
      <c r="A2" s="47" t="s">
        <v>1177</v>
      </c>
      <c r="E2" s="47" t="s">
        <v>1178</v>
      </c>
      <c r="J2" s="47" t="s">
        <v>1180</v>
      </c>
    </row>
    <row r="3" spans="1:12" x14ac:dyDescent="0.2">
      <c r="A3" s="55" t="s">
        <v>1174</v>
      </c>
      <c r="B3" t="s">
        <v>1176</v>
      </c>
      <c r="E3" s="55" t="s">
        <v>1174</v>
      </c>
      <c r="F3" t="s">
        <v>1179</v>
      </c>
      <c r="G3" t="s">
        <v>1184</v>
      </c>
      <c r="J3" s="55" t="s">
        <v>1174</v>
      </c>
      <c r="K3" t="s">
        <v>1181</v>
      </c>
      <c r="L3" t="s">
        <v>1182</v>
      </c>
    </row>
    <row r="4" spans="1:12" x14ac:dyDescent="0.2">
      <c r="A4" s="56" t="s">
        <v>1030</v>
      </c>
      <c r="B4" s="57">
        <v>656</v>
      </c>
      <c r="E4" s="56" t="s">
        <v>54</v>
      </c>
      <c r="F4" s="57">
        <v>186</v>
      </c>
      <c r="G4" s="59">
        <v>200</v>
      </c>
      <c r="J4" s="56" t="s">
        <v>57</v>
      </c>
      <c r="K4" s="57">
        <v>826</v>
      </c>
      <c r="L4" s="57">
        <v>532</v>
      </c>
    </row>
    <row r="5" spans="1:12" x14ac:dyDescent="0.2">
      <c r="A5" s="56" t="s">
        <v>1049</v>
      </c>
      <c r="B5" s="57">
        <v>405</v>
      </c>
      <c r="E5" s="56" t="s">
        <v>128</v>
      </c>
      <c r="F5" s="57">
        <v>186</v>
      </c>
      <c r="G5" s="59">
        <v>200</v>
      </c>
      <c r="J5" s="56" t="s">
        <v>1030</v>
      </c>
      <c r="K5" s="57">
        <v>3592</v>
      </c>
      <c r="L5" s="57">
        <v>2487</v>
      </c>
    </row>
    <row r="6" spans="1:12" x14ac:dyDescent="0.2">
      <c r="A6" s="56" t="s">
        <v>897</v>
      </c>
      <c r="B6" s="57">
        <v>390</v>
      </c>
      <c r="E6" s="56" t="s">
        <v>980</v>
      </c>
      <c r="F6" s="57">
        <v>185</v>
      </c>
      <c r="G6" s="59">
        <v>200</v>
      </c>
      <c r="J6" s="56" t="s">
        <v>897</v>
      </c>
      <c r="K6" s="57">
        <v>1528</v>
      </c>
      <c r="L6" s="57">
        <v>883</v>
      </c>
    </row>
    <row r="7" spans="1:12" x14ac:dyDescent="0.2">
      <c r="A7" s="56" t="s">
        <v>86</v>
      </c>
      <c r="B7" s="57">
        <v>388</v>
      </c>
      <c r="E7" s="56" t="s">
        <v>916</v>
      </c>
      <c r="F7" s="57">
        <v>186</v>
      </c>
      <c r="G7" s="59">
        <v>200</v>
      </c>
      <c r="J7" s="56" t="s">
        <v>82</v>
      </c>
      <c r="K7" s="57">
        <v>1805</v>
      </c>
      <c r="L7" s="57">
        <v>878</v>
      </c>
    </row>
    <row r="8" spans="1:12" x14ac:dyDescent="0.2">
      <c r="A8" s="56" t="s">
        <v>895</v>
      </c>
      <c r="B8" s="57">
        <v>285</v>
      </c>
      <c r="E8" s="56" t="s">
        <v>1041</v>
      </c>
      <c r="F8" s="57">
        <v>185</v>
      </c>
      <c r="G8" s="59">
        <v>200</v>
      </c>
      <c r="J8" s="56" t="s">
        <v>992</v>
      </c>
      <c r="K8" s="57">
        <v>1076</v>
      </c>
      <c r="L8" s="57">
        <v>849</v>
      </c>
    </row>
    <row r="9" spans="1:12" x14ac:dyDescent="0.2">
      <c r="A9" s="56" t="s">
        <v>992</v>
      </c>
      <c r="B9" s="57">
        <v>266</v>
      </c>
      <c r="E9" s="56" t="s">
        <v>64</v>
      </c>
      <c r="F9" s="57">
        <v>186</v>
      </c>
      <c r="G9" s="59">
        <v>200</v>
      </c>
      <c r="J9" s="56" t="s">
        <v>927</v>
      </c>
      <c r="K9" s="57">
        <v>885</v>
      </c>
      <c r="L9" s="57">
        <v>626</v>
      </c>
    </row>
    <row r="10" spans="1:12" x14ac:dyDescent="0.2">
      <c r="A10" s="56" t="s">
        <v>71</v>
      </c>
      <c r="B10" s="57">
        <v>262</v>
      </c>
      <c r="E10" s="56" t="s">
        <v>1118</v>
      </c>
      <c r="F10" s="57">
        <v>185</v>
      </c>
      <c r="G10" s="59">
        <v>200</v>
      </c>
      <c r="J10" s="56" t="s">
        <v>1045</v>
      </c>
      <c r="K10" s="57">
        <v>931</v>
      </c>
      <c r="L10" s="57">
        <v>476</v>
      </c>
    </row>
    <row r="11" spans="1:12" x14ac:dyDescent="0.2">
      <c r="A11" s="56" t="s">
        <v>82</v>
      </c>
      <c r="B11" s="57">
        <v>248</v>
      </c>
      <c r="E11" s="56" t="s">
        <v>1152</v>
      </c>
      <c r="F11" s="57">
        <v>186</v>
      </c>
      <c r="G11" s="59">
        <v>200</v>
      </c>
      <c r="J11" s="56" t="s">
        <v>1049</v>
      </c>
      <c r="K11" s="57">
        <v>1670</v>
      </c>
      <c r="L11" s="57">
        <v>1153</v>
      </c>
    </row>
    <row r="12" spans="1:12" x14ac:dyDescent="0.2">
      <c r="A12" s="56" t="s">
        <v>945</v>
      </c>
      <c r="B12" s="57">
        <v>236</v>
      </c>
      <c r="E12" s="56" t="s">
        <v>1049</v>
      </c>
      <c r="F12" s="57">
        <v>185</v>
      </c>
      <c r="G12" s="59">
        <v>200</v>
      </c>
      <c r="J12" s="56" t="s">
        <v>125</v>
      </c>
      <c r="K12" s="57">
        <v>889</v>
      </c>
      <c r="L12" s="57">
        <v>550</v>
      </c>
    </row>
    <row r="13" spans="1:12" x14ac:dyDescent="0.2">
      <c r="A13" s="56" t="s">
        <v>927</v>
      </c>
      <c r="B13" s="57">
        <v>221</v>
      </c>
      <c r="E13" s="56" t="s">
        <v>1010</v>
      </c>
      <c r="F13" s="57">
        <v>185</v>
      </c>
      <c r="G13" s="59">
        <v>200</v>
      </c>
      <c r="J13" s="56" t="s">
        <v>86</v>
      </c>
      <c r="K13" s="57">
        <v>1357</v>
      </c>
      <c r="L13" s="57">
        <v>829</v>
      </c>
    </row>
    <row r="14" spans="1:12" x14ac:dyDescent="0.2">
      <c r="A14" s="56" t="s">
        <v>1175</v>
      </c>
      <c r="B14" s="57">
        <v>3357</v>
      </c>
      <c r="E14" s="56" t="s">
        <v>1011</v>
      </c>
      <c r="F14" s="57">
        <v>186</v>
      </c>
      <c r="G14" s="59">
        <v>200</v>
      </c>
      <c r="J14" s="56" t="s">
        <v>1175</v>
      </c>
      <c r="K14" s="57">
        <v>14559</v>
      </c>
      <c r="L14" s="57">
        <v>9263</v>
      </c>
    </row>
    <row r="15" spans="1:12" x14ac:dyDescent="0.2">
      <c r="E15" s="56" t="s">
        <v>943</v>
      </c>
      <c r="F15" s="57">
        <v>185</v>
      </c>
      <c r="G15" s="59">
        <v>200</v>
      </c>
    </row>
    <row r="16" spans="1:12" x14ac:dyDescent="0.2">
      <c r="E16" s="56" t="s">
        <v>1018</v>
      </c>
      <c r="F16" s="57">
        <v>185</v>
      </c>
      <c r="G16" s="59">
        <v>200</v>
      </c>
    </row>
    <row r="17" spans="5:7" x14ac:dyDescent="0.2">
      <c r="E17" s="56" t="s">
        <v>1019</v>
      </c>
      <c r="F17" s="57">
        <v>186</v>
      </c>
      <c r="G17" s="59">
        <v>200</v>
      </c>
    </row>
    <row r="18" spans="5:7" x14ac:dyDescent="0.2">
      <c r="E18" s="56" t="s">
        <v>962</v>
      </c>
      <c r="F18" s="57">
        <v>185</v>
      </c>
      <c r="G18" s="59">
        <v>200</v>
      </c>
    </row>
    <row r="19" spans="5:7" x14ac:dyDescent="0.2">
      <c r="E19" s="56" t="s">
        <v>965</v>
      </c>
      <c r="F19" s="57">
        <v>186</v>
      </c>
      <c r="G19" s="59">
        <v>200</v>
      </c>
    </row>
    <row r="20" spans="5:7" x14ac:dyDescent="0.2">
      <c r="E20" s="56" t="s">
        <v>1022</v>
      </c>
      <c r="F20" s="57">
        <v>186</v>
      </c>
      <c r="G20" s="59">
        <v>200</v>
      </c>
    </row>
    <row r="21" spans="5:7" x14ac:dyDescent="0.2">
      <c r="E21" s="56" t="s">
        <v>1175</v>
      </c>
      <c r="F21" s="57">
        <v>185.52941176470588</v>
      </c>
      <c r="G21" s="59">
        <v>200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CB417-B9FF-4F40-B555-4935D8C284C2}">
  <dimension ref="S33"/>
  <sheetViews>
    <sheetView showGridLines="0" tabSelected="1" workbookViewId="0">
      <selection activeCell="U7" sqref="U7"/>
    </sheetView>
  </sheetViews>
  <sheetFormatPr baseColWidth="10" defaultRowHeight="15" x14ac:dyDescent="0.2"/>
  <cols>
    <col min="1" max="16384" width="10.83203125" style="58"/>
  </cols>
  <sheetData>
    <row r="33" spans="19:19" x14ac:dyDescent="0.2">
      <c r="S33" s="58" t="s">
        <v>1183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3593A-3D4D-43EE-B781-4C0A3048C95E}">
  <dimension ref="A1:K566"/>
  <sheetViews>
    <sheetView topLeftCell="A357" zoomScale="120" zoomScaleNormal="120" workbookViewId="0">
      <selection activeCell="B12" sqref="B12"/>
    </sheetView>
  </sheetViews>
  <sheetFormatPr baseColWidth="10" defaultColWidth="9.1640625" defaultRowHeight="13" x14ac:dyDescent="0.15"/>
  <cols>
    <col min="1" max="1" width="19.1640625" style="18" customWidth="1"/>
    <col min="2" max="2" width="36.33203125" style="18" customWidth="1"/>
    <col min="3" max="4" width="16.1640625" style="19" customWidth="1"/>
    <col min="5" max="5" width="16.83203125" style="19" customWidth="1"/>
    <col min="6" max="6" width="13.83203125" style="51" customWidth="1"/>
    <col min="7" max="7" width="17.6640625" style="51" customWidth="1"/>
    <col min="8" max="8" width="13" style="51" customWidth="1"/>
    <col min="9" max="9" width="18.33203125" style="51" customWidth="1"/>
    <col min="10" max="16384" width="9.1640625" style="2"/>
  </cols>
  <sheetData>
    <row r="1" spans="1:11" ht="14" x14ac:dyDescent="0.15">
      <c r="A1" s="32" t="s">
        <v>1158</v>
      </c>
      <c r="B1" s="25"/>
      <c r="C1" s="25"/>
      <c r="D1" s="25"/>
      <c r="E1" s="25"/>
      <c r="F1" s="50"/>
    </row>
    <row r="2" spans="1:11" x14ac:dyDescent="0.15">
      <c r="A2" s="26" t="s">
        <v>20</v>
      </c>
      <c r="B2" s="33"/>
      <c r="C2" s="33"/>
      <c r="D2" s="33"/>
      <c r="E2" s="33"/>
      <c r="F2" s="50"/>
    </row>
    <row r="3" spans="1:11" s="22" customFormat="1" ht="15" x14ac:dyDescent="0.2">
      <c r="A3" s="20" t="s">
        <v>1162</v>
      </c>
      <c r="B3" s="20" t="s">
        <v>1163</v>
      </c>
      <c r="C3" s="21" t="s">
        <v>457</v>
      </c>
      <c r="D3" s="21" t="s">
        <v>458</v>
      </c>
      <c r="E3" s="21" t="s">
        <v>24</v>
      </c>
      <c r="F3" s="52" t="s">
        <v>1170</v>
      </c>
      <c r="G3" s="52" t="s">
        <v>1171</v>
      </c>
      <c r="H3" s="52" t="s">
        <v>1172</v>
      </c>
      <c r="I3" s="52" t="s">
        <v>1173</v>
      </c>
      <c r="J3" s="2"/>
      <c r="K3" s="2"/>
    </row>
    <row r="4" spans="1:11" ht="15" x14ac:dyDescent="0.2">
      <c r="A4" s="34">
        <v>10050</v>
      </c>
      <c r="B4" s="2" t="s">
        <v>25</v>
      </c>
      <c r="C4" s="39">
        <v>609</v>
      </c>
      <c r="D4" s="39">
        <v>24</v>
      </c>
      <c r="E4" s="39">
        <v>633</v>
      </c>
      <c r="F4" s="51">
        <v>262</v>
      </c>
      <c r="G4" s="53">
        <v>158</v>
      </c>
      <c r="H4" s="53">
        <v>51</v>
      </c>
      <c r="I4" s="49">
        <v>210</v>
      </c>
      <c r="J4" s="37"/>
    </row>
    <row r="5" spans="1:11" ht="15" x14ac:dyDescent="0.2">
      <c r="A5" s="34">
        <v>10180</v>
      </c>
      <c r="B5" s="2" t="s">
        <v>26</v>
      </c>
      <c r="C5" s="39">
        <v>221</v>
      </c>
      <c r="D5" s="39">
        <v>10</v>
      </c>
      <c r="E5" s="39">
        <v>231</v>
      </c>
      <c r="F5" s="51">
        <v>99</v>
      </c>
      <c r="G5" s="53">
        <v>35</v>
      </c>
      <c r="H5" s="53">
        <v>25</v>
      </c>
      <c r="I5" s="49">
        <v>210</v>
      </c>
      <c r="J5" s="37"/>
    </row>
    <row r="6" spans="1:11" ht="15" x14ac:dyDescent="0.2">
      <c r="A6" s="34">
        <v>10250</v>
      </c>
      <c r="B6" s="2" t="s">
        <v>882</v>
      </c>
      <c r="C6" s="39">
        <v>621</v>
      </c>
      <c r="D6" s="39">
        <v>4</v>
      </c>
      <c r="E6" s="39">
        <v>625</v>
      </c>
      <c r="F6" s="51">
        <v>168</v>
      </c>
      <c r="G6" s="53">
        <v>118</v>
      </c>
      <c r="H6" s="53">
        <v>56</v>
      </c>
      <c r="I6" s="49">
        <v>192</v>
      </c>
      <c r="J6" s="37"/>
    </row>
    <row r="7" spans="1:11" ht="15" x14ac:dyDescent="0.2">
      <c r="A7" s="34">
        <v>10300</v>
      </c>
      <c r="B7" s="2" t="s">
        <v>883</v>
      </c>
      <c r="C7" s="39">
        <v>8</v>
      </c>
      <c r="D7" s="39">
        <v>4</v>
      </c>
      <c r="E7" s="39">
        <v>12</v>
      </c>
      <c r="F7" s="51">
        <v>2</v>
      </c>
      <c r="G7" s="53">
        <v>1</v>
      </c>
      <c r="H7" s="53">
        <v>1</v>
      </c>
      <c r="I7" s="49">
        <v>212</v>
      </c>
      <c r="J7" s="37"/>
    </row>
    <row r="8" spans="1:11" ht="15" x14ac:dyDescent="0.2">
      <c r="A8" s="34">
        <v>10470</v>
      </c>
      <c r="B8" s="2" t="s">
        <v>27</v>
      </c>
      <c r="C8" s="39">
        <v>478</v>
      </c>
      <c r="D8" s="39">
        <v>15</v>
      </c>
      <c r="E8" s="39">
        <v>493</v>
      </c>
      <c r="F8" s="51">
        <v>191</v>
      </c>
      <c r="G8" s="53">
        <v>110</v>
      </c>
      <c r="H8" s="53">
        <v>25</v>
      </c>
      <c r="I8" s="49">
        <v>210</v>
      </c>
      <c r="J8" s="37"/>
    </row>
    <row r="9" spans="1:11" ht="15" x14ac:dyDescent="0.2">
      <c r="A9" s="34">
        <v>10500</v>
      </c>
      <c r="B9" s="2" t="s">
        <v>884</v>
      </c>
      <c r="C9" s="39">
        <v>1221</v>
      </c>
      <c r="D9" s="39">
        <v>64</v>
      </c>
      <c r="E9" s="39">
        <v>1285</v>
      </c>
      <c r="F9" s="51">
        <v>391</v>
      </c>
      <c r="G9" s="53">
        <v>244</v>
      </c>
      <c r="H9" s="53">
        <v>90</v>
      </c>
      <c r="I9" s="49">
        <v>201</v>
      </c>
      <c r="J9" s="37"/>
    </row>
    <row r="10" spans="1:11" ht="15" x14ac:dyDescent="0.2">
      <c r="A10" s="34">
        <v>10550</v>
      </c>
      <c r="B10" s="2" t="s">
        <v>885</v>
      </c>
      <c r="C10" s="39">
        <v>306</v>
      </c>
      <c r="D10" s="39">
        <v>9</v>
      </c>
      <c r="E10" s="39">
        <v>315</v>
      </c>
      <c r="F10" s="51">
        <v>107</v>
      </c>
      <c r="G10" s="53">
        <v>89</v>
      </c>
      <c r="H10" s="53">
        <v>22</v>
      </c>
      <c r="I10" s="49">
        <v>203</v>
      </c>
      <c r="J10" s="37"/>
    </row>
    <row r="11" spans="1:11" ht="15" x14ac:dyDescent="0.2">
      <c r="A11" s="34">
        <v>10600</v>
      </c>
      <c r="B11" s="2" t="s">
        <v>886</v>
      </c>
      <c r="C11" s="39">
        <v>103</v>
      </c>
      <c r="D11" s="39">
        <v>1</v>
      </c>
      <c r="E11" s="39">
        <v>104</v>
      </c>
      <c r="F11" s="51">
        <v>33</v>
      </c>
      <c r="G11" s="53">
        <v>26</v>
      </c>
      <c r="H11" s="53">
        <v>10</v>
      </c>
      <c r="I11" s="49">
        <v>215</v>
      </c>
      <c r="J11" s="37"/>
    </row>
    <row r="12" spans="1:11" ht="15" x14ac:dyDescent="0.2">
      <c r="A12" s="34">
        <v>10650</v>
      </c>
      <c r="B12" s="2" t="s">
        <v>887</v>
      </c>
      <c r="C12" s="39">
        <v>95</v>
      </c>
      <c r="D12" s="39">
        <v>13</v>
      </c>
      <c r="E12" s="39">
        <v>108</v>
      </c>
      <c r="F12" s="51">
        <v>30</v>
      </c>
      <c r="G12" s="53">
        <v>15</v>
      </c>
      <c r="H12" s="53">
        <v>6</v>
      </c>
      <c r="I12" s="49">
        <v>201</v>
      </c>
      <c r="J12" s="37"/>
    </row>
    <row r="13" spans="1:11" ht="15" x14ac:dyDescent="0.2">
      <c r="A13" s="34">
        <v>10750</v>
      </c>
      <c r="B13" s="2" t="s">
        <v>28</v>
      </c>
      <c r="C13" s="39">
        <v>1831</v>
      </c>
      <c r="D13" s="39">
        <v>88</v>
      </c>
      <c r="E13" s="39">
        <v>1919</v>
      </c>
      <c r="F13" s="51">
        <v>824</v>
      </c>
      <c r="G13" s="53">
        <v>421</v>
      </c>
      <c r="H13" s="53">
        <v>96</v>
      </c>
      <c r="I13" s="49">
        <v>192</v>
      </c>
      <c r="J13" s="37"/>
    </row>
    <row r="14" spans="1:11" ht="15" x14ac:dyDescent="0.2">
      <c r="A14" s="34">
        <v>10800</v>
      </c>
      <c r="B14" s="2" t="s">
        <v>888</v>
      </c>
      <c r="C14" s="39">
        <v>59</v>
      </c>
      <c r="D14" s="39">
        <v>1</v>
      </c>
      <c r="E14" s="39">
        <v>60</v>
      </c>
      <c r="F14" s="51">
        <v>15</v>
      </c>
      <c r="G14" s="53">
        <v>14</v>
      </c>
      <c r="H14" s="53">
        <v>6</v>
      </c>
      <c r="I14" s="49">
        <v>214</v>
      </c>
      <c r="J14" s="37"/>
    </row>
    <row r="15" spans="1:11" ht="15" x14ac:dyDescent="0.2">
      <c r="A15" s="34">
        <v>10850</v>
      </c>
      <c r="B15" s="2" t="s">
        <v>889</v>
      </c>
      <c r="C15" s="39">
        <v>43</v>
      </c>
      <c r="D15" s="39">
        <v>2</v>
      </c>
      <c r="E15" s="39">
        <v>45</v>
      </c>
      <c r="F15" s="51">
        <v>14</v>
      </c>
      <c r="G15" s="53">
        <v>9</v>
      </c>
      <c r="H15" s="53">
        <v>4</v>
      </c>
      <c r="I15" s="49">
        <v>208</v>
      </c>
      <c r="J15" s="37"/>
    </row>
    <row r="16" spans="1:11" ht="15" x14ac:dyDescent="0.2">
      <c r="A16" s="34">
        <v>10900</v>
      </c>
      <c r="B16" s="2" t="s">
        <v>29</v>
      </c>
      <c r="C16" s="39">
        <v>634</v>
      </c>
      <c r="D16" s="39">
        <v>16</v>
      </c>
      <c r="E16" s="39">
        <v>650</v>
      </c>
      <c r="F16" s="51">
        <v>222</v>
      </c>
      <c r="G16" s="53">
        <v>114</v>
      </c>
      <c r="H16" s="53">
        <v>33</v>
      </c>
      <c r="I16" s="49">
        <v>208</v>
      </c>
      <c r="J16" s="37"/>
    </row>
    <row r="17" spans="1:10" ht="15" x14ac:dyDescent="0.2">
      <c r="A17" s="34">
        <v>11150</v>
      </c>
      <c r="B17" s="2" t="s">
        <v>890</v>
      </c>
      <c r="C17" s="39">
        <v>11</v>
      </c>
      <c r="D17" s="39">
        <v>0</v>
      </c>
      <c r="E17" s="39">
        <v>11</v>
      </c>
      <c r="F17" s="51">
        <v>4</v>
      </c>
      <c r="G17" s="53">
        <v>2</v>
      </c>
      <c r="H17" s="53">
        <v>1</v>
      </c>
      <c r="I17" s="49">
        <v>209</v>
      </c>
      <c r="J17" s="37"/>
    </row>
    <row r="18" spans="1:10" ht="15" x14ac:dyDescent="0.2">
      <c r="A18" s="34">
        <v>11250</v>
      </c>
      <c r="B18" s="2" t="s">
        <v>891</v>
      </c>
      <c r="C18" s="39">
        <v>178</v>
      </c>
      <c r="D18" s="39">
        <v>2</v>
      </c>
      <c r="E18" s="39">
        <v>180</v>
      </c>
      <c r="F18" s="51">
        <v>45</v>
      </c>
      <c r="G18" s="53">
        <v>48</v>
      </c>
      <c r="H18" s="53">
        <v>9</v>
      </c>
      <c r="I18" s="49">
        <v>195</v>
      </c>
      <c r="J18" s="37"/>
    </row>
    <row r="19" spans="1:10" ht="15" x14ac:dyDescent="0.2">
      <c r="A19" s="34">
        <v>11300</v>
      </c>
      <c r="B19" s="2" t="s">
        <v>892</v>
      </c>
      <c r="C19" s="39">
        <v>311</v>
      </c>
      <c r="D19" s="39">
        <v>19</v>
      </c>
      <c r="E19" s="39">
        <v>330</v>
      </c>
      <c r="F19" s="51">
        <v>131</v>
      </c>
      <c r="G19" s="53">
        <v>53</v>
      </c>
      <c r="H19" s="53">
        <v>23</v>
      </c>
      <c r="I19" s="49">
        <v>203</v>
      </c>
      <c r="J19" s="37"/>
    </row>
    <row r="20" spans="1:10" ht="15" x14ac:dyDescent="0.2">
      <c r="A20" s="34">
        <v>11350</v>
      </c>
      <c r="B20" s="2" t="s">
        <v>893</v>
      </c>
      <c r="C20" s="39">
        <v>238</v>
      </c>
      <c r="D20" s="39">
        <v>9</v>
      </c>
      <c r="E20" s="39">
        <v>247</v>
      </c>
      <c r="F20" s="51">
        <v>62</v>
      </c>
      <c r="G20" s="53">
        <v>67</v>
      </c>
      <c r="H20" s="53">
        <v>12</v>
      </c>
      <c r="I20" s="49">
        <v>192</v>
      </c>
      <c r="J20" s="37"/>
    </row>
    <row r="21" spans="1:10" ht="15" x14ac:dyDescent="0.2">
      <c r="A21" s="34">
        <v>11400</v>
      </c>
      <c r="B21" s="2" t="s">
        <v>894</v>
      </c>
      <c r="C21" s="39">
        <v>99</v>
      </c>
      <c r="D21" s="39">
        <v>8</v>
      </c>
      <c r="E21" s="39">
        <v>107</v>
      </c>
      <c r="F21" s="51">
        <v>38</v>
      </c>
      <c r="G21" s="53">
        <v>30</v>
      </c>
      <c r="H21" s="53">
        <v>11</v>
      </c>
      <c r="I21" s="49">
        <v>211</v>
      </c>
      <c r="J21" s="37"/>
    </row>
    <row r="22" spans="1:10" ht="15" x14ac:dyDescent="0.2">
      <c r="A22" s="34">
        <v>11450</v>
      </c>
      <c r="B22" s="2" t="s">
        <v>30</v>
      </c>
      <c r="C22" s="39">
        <v>888</v>
      </c>
      <c r="D22" s="39">
        <v>44</v>
      </c>
      <c r="E22" s="39">
        <v>932</v>
      </c>
      <c r="F22" s="51">
        <v>400</v>
      </c>
      <c r="G22" s="53">
        <v>266</v>
      </c>
      <c r="H22" s="53">
        <v>103</v>
      </c>
      <c r="I22" s="49">
        <v>195</v>
      </c>
      <c r="J22" s="37"/>
    </row>
    <row r="23" spans="1:10" ht="15" x14ac:dyDescent="0.2">
      <c r="A23" s="34">
        <v>11500</v>
      </c>
      <c r="B23" s="2" t="s">
        <v>31</v>
      </c>
      <c r="C23" s="39">
        <v>825</v>
      </c>
      <c r="D23" s="39">
        <v>43</v>
      </c>
      <c r="E23" s="39">
        <v>868</v>
      </c>
      <c r="F23" s="51">
        <v>314</v>
      </c>
      <c r="G23" s="53">
        <v>182</v>
      </c>
      <c r="H23" s="53">
        <v>87</v>
      </c>
      <c r="I23" s="49">
        <v>208</v>
      </c>
      <c r="J23" s="37"/>
    </row>
    <row r="24" spans="1:10" ht="15" x14ac:dyDescent="0.2">
      <c r="A24" s="34">
        <v>11520</v>
      </c>
      <c r="B24" s="2" t="s">
        <v>32</v>
      </c>
      <c r="C24" s="39">
        <v>638</v>
      </c>
      <c r="D24" s="39">
        <v>34</v>
      </c>
      <c r="E24" s="39">
        <v>672</v>
      </c>
      <c r="F24" s="51">
        <v>217</v>
      </c>
      <c r="G24" s="53">
        <v>134</v>
      </c>
      <c r="H24" s="53">
        <v>67</v>
      </c>
      <c r="I24" s="49">
        <v>208</v>
      </c>
      <c r="J24" s="37"/>
    </row>
    <row r="25" spans="1:10" ht="15" x14ac:dyDescent="0.2">
      <c r="A25" s="34">
        <v>11570</v>
      </c>
      <c r="B25" s="2" t="s">
        <v>895</v>
      </c>
      <c r="C25" s="39">
        <v>2454</v>
      </c>
      <c r="D25" s="39">
        <v>136</v>
      </c>
      <c r="E25" s="39">
        <v>2590</v>
      </c>
      <c r="F25" s="51">
        <v>687</v>
      </c>
      <c r="G25" s="53">
        <v>540</v>
      </c>
      <c r="H25" s="53">
        <v>285</v>
      </c>
      <c r="I25" s="49">
        <v>200</v>
      </c>
      <c r="J25" s="37"/>
    </row>
    <row r="26" spans="1:10" ht="15" x14ac:dyDescent="0.2">
      <c r="A26" s="34">
        <v>11600</v>
      </c>
      <c r="B26" s="2" t="s">
        <v>896</v>
      </c>
      <c r="C26" s="39">
        <v>13</v>
      </c>
      <c r="D26" s="39">
        <v>3</v>
      </c>
      <c r="E26" s="39">
        <v>16</v>
      </c>
      <c r="F26" s="51">
        <v>5</v>
      </c>
      <c r="G26" s="53">
        <v>3</v>
      </c>
      <c r="H26" s="53">
        <v>2</v>
      </c>
      <c r="I26" s="49">
        <v>199</v>
      </c>
      <c r="J26" s="37"/>
    </row>
    <row r="27" spans="1:10" ht="15" x14ac:dyDescent="0.2">
      <c r="A27" s="34">
        <v>11650</v>
      </c>
      <c r="B27" s="2" t="s">
        <v>897</v>
      </c>
      <c r="C27" s="39">
        <v>3396</v>
      </c>
      <c r="D27" s="39">
        <v>152</v>
      </c>
      <c r="E27" s="39">
        <v>3548</v>
      </c>
      <c r="F27" s="51">
        <v>1528</v>
      </c>
      <c r="G27" s="53">
        <v>883</v>
      </c>
      <c r="H27" s="53">
        <v>390</v>
      </c>
      <c r="I27" s="49">
        <v>200</v>
      </c>
      <c r="J27" s="37"/>
    </row>
    <row r="28" spans="1:10" ht="15" x14ac:dyDescent="0.2">
      <c r="A28" s="34">
        <v>11720</v>
      </c>
      <c r="B28" s="2" t="s">
        <v>898</v>
      </c>
      <c r="C28" s="39">
        <v>463</v>
      </c>
      <c r="D28" s="39">
        <v>11</v>
      </c>
      <c r="E28" s="39">
        <v>474</v>
      </c>
      <c r="F28" s="51">
        <v>185</v>
      </c>
      <c r="G28" s="53">
        <v>102</v>
      </c>
      <c r="H28" s="53">
        <v>28</v>
      </c>
      <c r="I28" s="49">
        <v>188</v>
      </c>
      <c r="J28" s="37"/>
    </row>
    <row r="29" spans="1:10" ht="15" x14ac:dyDescent="0.2">
      <c r="A29" s="34">
        <v>11730</v>
      </c>
      <c r="B29" s="2" t="s">
        <v>33</v>
      </c>
      <c r="C29" s="39">
        <v>601</v>
      </c>
      <c r="D29" s="39">
        <v>23</v>
      </c>
      <c r="E29" s="39">
        <v>624</v>
      </c>
      <c r="F29" s="51">
        <v>180</v>
      </c>
      <c r="G29" s="53">
        <v>114</v>
      </c>
      <c r="H29" s="53">
        <v>31</v>
      </c>
      <c r="I29" s="49">
        <v>190</v>
      </c>
      <c r="J29" s="37"/>
    </row>
    <row r="30" spans="1:10" ht="15" x14ac:dyDescent="0.2">
      <c r="A30" s="34">
        <v>11750</v>
      </c>
      <c r="B30" s="2" t="s">
        <v>899</v>
      </c>
      <c r="C30" s="39">
        <v>38</v>
      </c>
      <c r="D30" s="39">
        <v>2</v>
      </c>
      <c r="E30" s="39">
        <v>40</v>
      </c>
      <c r="F30" s="51">
        <v>11</v>
      </c>
      <c r="G30" s="53">
        <v>7</v>
      </c>
      <c r="H30" s="53">
        <v>4</v>
      </c>
      <c r="I30" s="49">
        <v>213</v>
      </c>
      <c r="J30" s="37"/>
    </row>
    <row r="31" spans="1:10" ht="15" x14ac:dyDescent="0.2">
      <c r="A31" s="34">
        <v>11800</v>
      </c>
      <c r="B31" s="2" t="s">
        <v>34</v>
      </c>
      <c r="C31" s="39">
        <v>750</v>
      </c>
      <c r="D31" s="39">
        <v>27</v>
      </c>
      <c r="E31" s="39">
        <v>777</v>
      </c>
      <c r="F31" s="51">
        <v>263</v>
      </c>
      <c r="G31" s="53">
        <v>135</v>
      </c>
      <c r="H31" s="53">
        <v>93</v>
      </c>
      <c r="I31" s="49">
        <v>209</v>
      </c>
      <c r="J31" s="37"/>
    </row>
    <row r="32" spans="1:10" ht="15" x14ac:dyDescent="0.2">
      <c r="A32" s="34">
        <v>12000</v>
      </c>
      <c r="B32" s="2" t="s">
        <v>900</v>
      </c>
      <c r="C32" s="39">
        <v>30</v>
      </c>
      <c r="D32" s="39">
        <v>0</v>
      </c>
      <c r="E32" s="39">
        <v>30</v>
      </c>
      <c r="F32" s="51">
        <v>9</v>
      </c>
      <c r="G32" s="53">
        <v>8</v>
      </c>
      <c r="H32" s="53">
        <v>3</v>
      </c>
      <c r="I32" s="49">
        <v>215</v>
      </c>
      <c r="J32" s="37"/>
    </row>
    <row r="33" spans="1:10" ht="15" x14ac:dyDescent="0.2">
      <c r="A33" s="34">
        <v>12150</v>
      </c>
      <c r="B33" s="2" t="s">
        <v>901</v>
      </c>
      <c r="C33" s="39">
        <v>26</v>
      </c>
      <c r="D33" s="39">
        <v>2</v>
      </c>
      <c r="E33" s="39">
        <v>28</v>
      </c>
      <c r="F33" s="51">
        <v>11</v>
      </c>
      <c r="G33" s="53">
        <v>6</v>
      </c>
      <c r="H33" s="53">
        <v>2</v>
      </c>
      <c r="I33" s="49">
        <v>196</v>
      </c>
      <c r="J33" s="37"/>
    </row>
    <row r="34" spans="1:10" ht="15" x14ac:dyDescent="0.2">
      <c r="A34" s="34">
        <v>12160</v>
      </c>
      <c r="B34" s="18" t="s">
        <v>902</v>
      </c>
      <c r="C34" s="39">
        <v>125</v>
      </c>
      <c r="D34" s="39">
        <v>9</v>
      </c>
      <c r="E34" s="39">
        <v>134</v>
      </c>
      <c r="F34" s="51">
        <v>53</v>
      </c>
      <c r="G34" s="53">
        <v>28</v>
      </c>
      <c r="H34" s="53">
        <v>8</v>
      </c>
      <c r="I34" s="49">
        <v>210</v>
      </c>
      <c r="J34" s="37"/>
    </row>
    <row r="35" spans="1:10" ht="15" x14ac:dyDescent="0.2">
      <c r="A35" s="34">
        <v>12350</v>
      </c>
      <c r="B35" s="38" t="s">
        <v>903</v>
      </c>
      <c r="C35" s="39">
        <v>155</v>
      </c>
      <c r="D35" s="39">
        <v>8</v>
      </c>
      <c r="E35" s="39">
        <v>163</v>
      </c>
      <c r="F35" s="51">
        <v>39</v>
      </c>
      <c r="G35" s="53">
        <v>25</v>
      </c>
      <c r="H35" s="53">
        <v>15</v>
      </c>
      <c r="I35" s="49">
        <v>204</v>
      </c>
      <c r="J35" s="37"/>
    </row>
    <row r="36" spans="1:10" ht="15" x14ac:dyDescent="0.2">
      <c r="A36" s="34">
        <v>12380</v>
      </c>
      <c r="B36" s="18" t="s">
        <v>904</v>
      </c>
      <c r="C36" s="39">
        <v>1177</v>
      </c>
      <c r="D36" s="39">
        <v>64</v>
      </c>
      <c r="E36" s="39">
        <v>1241</v>
      </c>
      <c r="F36" s="51">
        <v>353</v>
      </c>
      <c r="G36" s="53">
        <v>282</v>
      </c>
      <c r="H36" s="53">
        <v>87</v>
      </c>
      <c r="I36" s="49">
        <v>212</v>
      </c>
      <c r="J36" s="37"/>
    </row>
    <row r="37" spans="1:10" ht="15" x14ac:dyDescent="0.2">
      <c r="A37" s="34">
        <v>12390</v>
      </c>
      <c r="B37" s="18" t="s">
        <v>35</v>
      </c>
      <c r="C37" s="39">
        <v>551</v>
      </c>
      <c r="D37" s="39">
        <v>25</v>
      </c>
      <c r="E37" s="39">
        <v>576</v>
      </c>
      <c r="F37" s="51">
        <v>209</v>
      </c>
      <c r="G37" s="53">
        <v>138</v>
      </c>
      <c r="H37" s="53">
        <v>63</v>
      </c>
      <c r="I37" s="49">
        <v>208</v>
      </c>
      <c r="J37" s="37"/>
    </row>
    <row r="38" spans="1:10" ht="15" x14ac:dyDescent="0.2">
      <c r="A38" s="34">
        <v>12700</v>
      </c>
      <c r="B38" s="2" t="s">
        <v>905</v>
      </c>
      <c r="C38" s="39">
        <v>59</v>
      </c>
      <c r="D38" s="39">
        <v>1</v>
      </c>
      <c r="E38" s="39">
        <v>60</v>
      </c>
      <c r="F38" s="51">
        <v>18</v>
      </c>
      <c r="G38" s="53">
        <v>11</v>
      </c>
      <c r="H38" s="53">
        <v>5</v>
      </c>
      <c r="I38" s="49">
        <v>203</v>
      </c>
      <c r="J38" s="37"/>
    </row>
    <row r="39" spans="1:10" ht="15" x14ac:dyDescent="0.2">
      <c r="A39" s="34">
        <v>12730</v>
      </c>
      <c r="B39" s="2" t="s">
        <v>906</v>
      </c>
      <c r="C39" s="39">
        <v>99</v>
      </c>
      <c r="D39" s="39">
        <v>7</v>
      </c>
      <c r="E39" s="39">
        <v>106</v>
      </c>
      <c r="F39" s="51">
        <v>29</v>
      </c>
      <c r="G39" s="53">
        <v>19</v>
      </c>
      <c r="H39" s="53">
        <v>12</v>
      </c>
      <c r="I39" s="49">
        <v>190</v>
      </c>
      <c r="J39" s="37"/>
    </row>
    <row r="40" spans="1:10" ht="15" x14ac:dyDescent="0.2">
      <c r="A40" s="34">
        <v>12750</v>
      </c>
      <c r="B40" s="2" t="s">
        <v>907</v>
      </c>
      <c r="C40" s="39">
        <v>571</v>
      </c>
      <c r="D40" s="39">
        <v>28</v>
      </c>
      <c r="E40" s="39">
        <v>599</v>
      </c>
      <c r="F40" s="51">
        <v>200</v>
      </c>
      <c r="G40" s="53">
        <v>143</v>
      </c>
      <c r="H40" s="53">
        <v>48</v>
      </c>
      <c r="I40" s="49">
        <v>189</v>
      </c>
      <c r="J40" s="37"/>
    </row>
    <row r="41" spans="1:10" ht="15" x14ac:dyDescent="0.2">
      <c r="A41" s="34">
        <v>12850</v>
      </c>
      <c r="B41" s="2" t="s">
        <v>36</v>
      </c>
      <c r="C41" s="39">
        <v>1577</v>
      </c>
      <c r="D41" s="39">
        <v>67</v>
      </c>
      <c r="E41" s="39">
        <v>1644</v>
      </c>
      <c r="F41" s="51">
        <v>426</v>
      </c>
      <c r="G41" s="53">
        <v>442</v>
      </c>
      <c r="H41" s="53">
        <v>82</v>
      </c>
      <c r="I41" s="49">
        <v>205</v>
      </c>
      <c r="J41" s="37"/>
    </row>
    <row r="42" spans="1:10" ht="15" x14ac:dyDescent="0.2">
      <c r="A42" s="34">
        <v>12870</v>
      </c>
      <c r="B42" s="2" t="s">
        <v>908</v>
      </c>
      <c r="C42" s="39">
        <v>108</v>
      </c>
      <c r="D42" s="39">
        <v>3</v>
      </c>
      <c r="E42" s="39">
        <v>111</v>
      </c>
      <c r="F42" s="51">
        <v>48</v>
      </c>
      <c r="G42" s="53">
        <v>29</v>
      </c>
      <c r="H42" s="53">
        <v>6</v>
      </c>
      <c r="I42" s="49">
        <v>206</v>
      </c>
      <c r="J42" s="37"/>
    </row>
    <row r="43" spans="1:10" ht="15" x14ac:dyDescent="0.2">
      <c r="A43" s="34">
        <v>12900</v>
      </c>
      <c r="B43" s="2" t="s">
        <v>909</v>
      </c>
      <c r="C43" s="39">
        <v>92</v>
      </c>
      <c r="D43" s="39">
        <v>5</v>
      </c>
      <c r="E43" s="39">
        <v>97</v>
      </c>
      <c r="F43" s="51">
        <v>30</v>
      </c>
      <c r="G43" s="53">
        <v>24</v>
      </c>
      <c r="H43" s="53">
        <v>10</v>
      </c>
      <c r="I43" s="49">
        <v>212</v>
      </c>
      <c r="J43" s="37"/>
    </row>
    <row r="44" spans="1:10" ht="15" x14ac:dyDescent="0.2">
      <c r="A44" s="34">
        <v>12930</v>
      </c>
      <c r="B44" s="2" t="s">
        <v>910</v>
      </c>
      <c r="C44" s="39">
        <v>1412</v>
      </c>
      <c r="D44" s="39">
        <v>75</v>
      </c>
      <c r="E44" s="39">
        <v>1487</v>
      </c>
      <c r="F44" s="51">
        <v>621</v>
      </c>
      <c r="G44" s="53">
        <v>395</v>
      </c>
      <c r="H44" s="53">
        <v>74</v>
      </c>
      <c r="I44" s="49">
        <v>198</v>
      </c>
      <c r="J44" s="37"/>
    </row>
    <row r="45" spans="1:10" ht="15" x14ac:dyDescent="0.2">
      <c r="A45" s="34">
        <v>12950</v>
      </c>
      <c r="B45" s="2" t="s">
        <v>911</v>
      </c>
      <c r="C45" s="39">
        <v>49</v>
      </c>
      <c r="D45" s="39">
        <v>1</v>
      </c>
      <c r="E45" s="39">
        <v>50</v>
      </c>
      <c r="F45" s="51">
        <v>17</v>
      </c>
      <c r="G45" s="53">
        <v>13</v>
      </c>
      <c r="H45" s="53">
        <v>4</v>
      </c>
      <c r="I45" s="49">
        <v>192</v>
      </c>
      <c r="J45" s="37"/>
    </row>
    <row r="46" spans="1:10" ht="15" x14ac:dyDescent="0.2">
      <c r="A46" s="34">
        <v>13010</v>
      </c>
      <c r="B46" s="2" t="s">
        <v>912</v>
      </c>
      <c r="C46" s="39">
        <v>112</v>
      </c>
      <c r="D46" s="39">
        <v>4</v>
      </c>
      <c r="E46" s="39">
        <v>116</v>
      </c>
      <c r="F46" s="51">
        <v>41</v>
      </c>
      <c r="G46" s="53">
        <v>19</v>
      </c>
      <c r="H46" s="53">
        <v>9</v>
      </c>
      <c r="I46" s="49">
        <v>211</v>
      </c>
      <c r="J46" s="37"/>
    </row>
    <row r="47" spans="1:10" ht="15" x14ac:dyDescent="0.2">
      <c r="A47" s="34">
        <v>13310</v>
      </c>
      <c r="B47" s="2" t="s">
        <v>913</v>
      </c>
      <c r="C47" s="39">
        <v>329</v>
      </c>
      <c r="D47" s="39">
        <v>5</v>
      </c>
      <c r="E47" s="39">
        <v>334</v>
      </c>
      <c r="F47" s="51">
        <v>109</v>
      </c>
      <c r="G47" s="53">
        <v>89</v>
      </c>
      <c r="H47" s="53">
        <v>17</v>
      </c>
      <c r="I47" s="49">
        <v>190</v>
      </c>
      <c r="J47" s="37"/>
    </row>
    <row r="48" spans="1:10" ht="15" x14ac:dyDescent="0.2">
      <c r="A48" s="34">
        <v>13340</v>
      </c>
      <c r="B48" s="2" t="s">
        <v>914</v>
      </c>
      <c r="C48" s="39">
        <v>57</v>
      </c>
      <c r="D48" s="39">
        <v>1</v>
      </c>
      <c r="E48" s="39">
        <v>58</v>
      </c>
      <c r="F48" s="51">
        <v>21</v>
      </c>
      <c r="G48" s="53">
        <v>14</v>
      </c>
      <c r="H48" s="53">
        <v>6</v>
      </c>
      <c r="I48" s="49">
        <v>188</v>
      </c>
      <c r="J48" s="37"/>
    </row>
    <row r="49" spans="1:10" ht="15" x14ac:dyDescent="0.2">
      <c r="A49" s="34">
        <v>13450</v>
      </c>
      <c r="B49" s="2" t="s">
        <v>915</v>
      </c>
      <c r="C49" s="39">
        <v>233</v>
      </c>
      <c r="D49" s="39">
        <v>14</v>
      </c>
      <c r="E49" s="39">
        <v>247</v>
      </c>
      <c r="F49" s="51">
        <v>77</v>
      </c>
      <c r="G49" s="53">
        <v>65</v>
      </c>
      <c r="H49" s="53">
        <v>27</v>
      </c>
      <c r="I49" s="49">
        <v>209</v>
      </c>
      <c r="J49" s="37"/>
    </row>
    <row r="50" spans="1:10" ht="15" x14ac:dyDescent="0.2">
      <c r="A50" s="34">
        <v>13550</v>
      </c>
      <c r="B50" s="18" t="s">
        <v>916</v>
      </c>
      <c r="C50" s="39">
        <v>102</v>
      </c>
      <c r="D50" s="39">
        <v>5</v>
      </c>
      <c r="E50" s="39">
        <v>107</v>
      </c>
      <c r="F50" s="51">
        <v>34</v>
      </c>
      <c r="G50" s="53">
        <v>31</v>
      </c>
      <c r="H50" s="53">
        <v>6</v>
      </c>
      <c r="I50" s="49">
        <v>186</v>
      </c>
      <c r="J50" s="37"/>
    </row>
    <row r="51" spans="1:10" ht="15" x14ac:dyDescent="0.2">
      <c r="A51" s="34">
        <v>13660</v>
      </c>
      <c r="B51" s="18" t="s">
        <v>917</v>
      </c>
      <c r="C51" s="39">
        <v>56</v>
      </c>
      <c r="D51" s="39">
        <v>0</v>
      </c>
      <c r="E51" s="39">
        <v>56</v>
      </c>
      <c r="F51" s="51">
        <v>18</v>
      </c>
      <c r="G51" s="53">
        <v>12</v>
      </c>
      <c r="H51" s="53">
        <v>6</v>
      </c>
      <c r="I51" s="49">
        <v>213</v>
      </c>
      <c r="J51" s="37"/>
    </row>
    <row r="52" spans="1:10" ht="15" x14ac:dyDescent="0.2">
      <c r="A52" s="34">
        <v>13800</v>
      </c>
      <c r="B52" s="18" t="s">
        <v>37</v>
      </c>
      <c r="C52" s="39">
        <v>403</v>
      </c>
      <c r="D52" s="39">
        <v>9</v>
      </c>
      <c r="E52" s="39">
        <v>412</v>
      </c>
      <c r="F52" s="51">
        <v>153</v>
      </c>
      <c r="G52" s="53">
        <v>105</v>
      </c>
      <c r="H52" s="53">
        <v>33</v>
      </c>
      <c r="I52" s="49">
        <v>197</v>
      </c>
      <c r="J52" s="37"/>
    </row>
    <row r="53" spans="1:10" ht="15" x14ac:dyDescent="0.2">
      <c r="A53" s="34">
        <v>13850</v>
      </c>
      <c r="B53" s="18" t="s">
        <v>918</v>
      </c>
      <c r="C53" s="39">
        <v>19</v>
      </c>
      <c r="D53" s="39">
        <v>3</v>
      </c>
      <c r="E53" s="39">
        <v>22</v>
      </c>
      <c r="F53" s="51">
        <v>6</v>
      </c>
      <c r="G53" s="53">
        <v>3</v>
      </c>
      <c r="H53" s="53">
        <v>3</v>
      </c>
      <c r="I53" s="49">
        <v>187</v>
      </c>
      <c r="J53" s="37"/>
    </row>
    <row r="54" spans="1:10" ht="15" x14ac:dyDescent="0.2">
      <c r="A54" s="34">
        <v>13910</v>
      </c>
      <c r="B54" s="18" t="s">
        <v>919</v>
      </c>
      <c r="C54" s="39">
        <v>191</v>
      </c>
      <c r="D54" s="39">
        <v>11</v>
      </c>
      <c r="E54" s="39">
        <v>202</v>
      </c>
      <c r="F54" s="51">
        <v>76</v>
      </c>
      <c r="G54" s="53">
        <v>53</v>
      </c>
      <c r="H54" s="53">
        <v>14</v>
      </c>
      <c r="I54" s="49">
        <v>197</v>
      </c>
      <c r="J54" s="37"/>
    </row>
    <row r="55" spans="1:10" ht="15" x14ac:dyDescent="0.2">
      <c r="A55" s="34">
        <v>14000</v>
      </c>
      <c r="B55" s="18" t="s">
        <v>38</v>
      </c>
      <c r="C55" s="39">
        <v>1922</v>
      </c>
      <c r="D55" s="39">
        <v>99</v>
      </c>
      <c r="E55" s="39">
        <v>2021</v>
      </c>
      <c r="F55" s="51">
        <v>788</v>
      </c>
      <c r="G55" s="53">
        <v>538</v>
      </c>
      <c r="H55" s="53">
        <v>162</v>
      </c>
      <c r="I55" s="49">
        <v>198</v>
      </c>
      <c r="J55" s="37"/>
    </row>
    <row r="56" spans="1:10" ht="15" x14ac:dyDescent="0.2">
      <c r="A56" s="34">
        <v>14100</v>
      </c>
      <c r="B56" s="18" t="s">
        <v>920</v>
      </c>
      <c r="C56" s="39">
        <v>456</v>
      </c>
      <c r="D56" s="39">
        <v>24</v>
      </c>
      <c r="E56" s="39">
        <v>480</v>
      </c>
      <c r="F56" s="51">
        <v>146</v>
      </c>
      <c r="G56" s="53">
        <v>87</v>
      </c>
      <c r="H56" s="53">
        <v>38</v>
      </c>
      <c r="I56" s="49">
        <v>208</v>
      </c>
      <c r="J56" s="37"/>
    </row>
    <row r="57" spans="1:10" ht="15" x14ac:dyDescent="0.2">
      <c r="A57" s="34">
        <v>14170</v>
      </c>
      <c r="B57" s="18" t="s">
        <v>39</v>
      </c>
      <c r="C57" s="39">
        <v>1503</v>
      </c>
      <c r="D57" s="39">
        <v>50</v>
      </c>
      <c r="E57" s="39">
        <v>1553</v>
      </c>
      <c r="F57" s="51">
        <v>616</v>
      </c>
      <c r="G57" s="53">
        <v>361</v>
      </c>
      <c r="H57" s="53">
        <v>140</v>
      </c>
      <c r="I57" s="49">
        <v>201</v>
      </c>
      <c r="J57" s="37"/>
    </row>
    <row r="58" spans="1:10" ht="15" x14ac:dyDescent="0.2">
      <c r="A58" s="34">
        <v>14220</v>
      </c>
      <c r="B58" s="18" t="s">
        <v>921</v>
      </c>
      <c r="C58" s="39">
        <v>124</v>
      </c>
      <c r="D58" s="39">
        <v>8</v>
      </c>
      <c r="E58" s="39">
        <v>132</v>
      </c>
      <c r="F58" s="51">
        <v>38</v>
      </c>
      <c r="G58" s="53">
        <v>19</v>
      </c>
      <c r="H58" s="53">
        <v>7</v>
      </c>
      <c r="I58" s="49">
        <v>196</v>
      </c>
      <c r="J58" s="37"/>
    </row>
    <row r="59" spans="1:10" ht="15" x14ac:dyDescent="0.2">
      <c r="A59" s="34">
        <v>14300</v>
      </c>
      <c r="B59" s="18" t="s">
        <v>922</v>
      </c>
      <c r="C59" s="39">
        <v>29</v>
      </c>
      <c r="D59" s="39">
        <v>0</v>
      </c>
      <c r="E59" s="39">
        <v>29</v>
      </c>
      <c r="F59" s="51">
        <v>11</v>
      </c>
      <c r="G59" s="53">
        <v>6</v>
      </c>
      <c r="H59" s="53">
        <v>3</v>
      </c>
      <c r="I59" s="49">
        <v>209</v>
      </c>
      <c r="J59" s="37"/>
    </row>
    <row r="60" spans="1:10" ht="15" x14ac:dyDescent="0.2">
      <c r="A60" s="34">
        <v>14350</v>
      </c>
      <c r="B60" s="18" t="s">
        <v>923</v>
      </c>
      <c r="C60" s="39">
        <v>431</v>
      </c>
      <c r="D60" s="39">
        <v>28</v>
      </c>
      <c r="E60" s="39">
        <v>459</v>
      </c>
      <c r="F60" s="51">
        <v>151</v>
      </c>
      <c r="G60" s="53">
        <v>65</v>
      </c>
      <c r="H60" s="53">
        <v>37</v>
      </c>
      <c r="I60" s="49">
        <v>195</v>
      </c>
      <c r="J60" s="37"/>
    </row>
    <row r="61" spans="1:10" ht="15" x14ac:dyDescent="0.2">
      <c r="A61" s="34">
        <v>14400</v>
      </c>
      <c r="B61" s="18" t="s">
        <v>924</v>
      </c>
      <c r="C61" s="39">
        <v>230</v>
      </c>
      <c r="D61" s="39">
        <v>7</v>
      </c>
      <c r="E61" s="39">
        <v>237</v>
      </c>
      <c r="F61" s="51">
        <v>87</v>
      </c>
      <c r="G61" s="53">
        <v>58</v>
      </c>
      <c r="H61" s="53">
        <v>17</v>
      </c>
      <c r="I61" s="49">
        <v>206</v>
      </c>
      <c r="J61" s="37"/>
    </row>
    <row r="62" spans="1:10" ht="15" x14ac:dyDescent="0.2">
      <c r="A62" s="34">
        <v>14500</v>
      </c>
      <c r="B62" s="18" t="s">
        <v>40</v>
      </c>
      <c r="C62" s="39">
        <v>1405</v>
      </c>
      <c r="D62" s="39">
        <v>56</v>
      </c>
      <c r="E62" s="39">
        <v>1461</v>
      </c>
      <c r="F62" s="51">
        <v>548</v>
      </c>
      <c r="G62" s="53">
        <v>281</v>
      </c>
      <c r="H62" s="53">
        <v>102</v>
      </c>
      <c r="I62" s="49">
        <v>203</v>
      </c>
      <c r="J62" s="37"/>
    </row>
    <row r="63" spans="1:10" ht="15" x14ac:dyDescent="0.2">
      <c r="A63" s="34">
        <v>14550</v>
      </c>
      <c r="B63" s="18" t="s">
        <v>925</v>
      </c>
      <c r="C63" s="39">
        <v>63</v>
      </c>
      <c r="D63" s="39">
        <v>3</v>
      </c>
      <c r="E63" s="39">
        <v>66</v>
      </c>
      <c r="F63" s="51">
        <v>28</v>
      </c>
      <c r="G63" s="53">
        <v>17</v>
      </c>
      <c r="H63" s="53">
        <v>5</v>
      </c>
      <c r="I63" s="49">
        <v>195</v>
      </c>
      <c r="J63" s="37"/>
    </row>
    <row r="64" spans="1:10" ht="15" x14ac:dyDescent="0.2">
      <c r="A64" s="34">
        <v>14600</v>
      </c>
      <c r="B64" s="18" t="s">
        <v>926</v>
      </c>
      <c r="C64" s="39">
        <v>43</v>
      </c>
      <c r="D64" s="39">
        <v>0</v>
      </c>
      <c r="E64" s="39">
        <v>43</v>
      </c>
      <c r="F64" s="51">
        <v>17</v>
      </c>
      <c r="G64" s="53">
        <v>11</v>
      </c>
      <c r="H64" s="53">
        <v>5</v>
      </c>
      <c r="I64" s="49">
        <v>210</v>
      </c>
      <c r="J64" s="37"/>
    </row>
    <row r="65" spans="1:10" ht="15" x14ac:dyDescent="0.2">
      <c r="A65" s="34">
        <v>14650</v>
      </c>
      <c r="B65" s="18" t="s">
        <v>927</v>
      </c>
      <c r="C65" s="39">
        <v>2159</v>
      </c>
      <c r="D65" s="39">
        <v>48</v>
      </c>
      <c r="E65" s="39">
        <v>2207</v>
      </c>
      <c r="F65" s="51">
        <v>885</v>
      </c>
      <c r="G65" s="53">
        <v>626</v>
      </c>
      <c r="H65" s="53">
        <v>221</v>
      </c>
      <c r="I65" s="49">
        <v>191</v>
      </c>
      <c r="J65" s="37"/>
    </row>
    <row r="66" spans="1:10" ht="15" x14ac:dyDescent="0.2">
      <c r="A66" s="34">
        <v>14700</v>
      </c>
      <c r="B66" s="18" t="s">
        <v>928</v>
      </c>
      <c r="C66" s="39">
        <v>262</v>
      </c>
      <c r="D66" s="39">
        <v>6</v>
      </c>
      <c r="E66" s="39">
        <v>268</v>
      </c>
      <c r="F66" s="51">
        <v>68</v>
      </c>
      <c r="G66" s="53">
        <v>79</v>
      </c>
      <c r="H66" s="53">
        <v>16</v>
      </c>
      <c r="I66" s="49">
        <v>213</v>
      </c>
      <c r="J66" s="37"/>
    </row>
    <row r="67" spans="1:10" ht="15" x14ac:dyDescent="0.2">
      <c r="A67" s="34">
        <v>14750</v>
      </c>
      <c r="B67" s="18" t="s">
        <v>929</v>
      </c>
      <c r="C67" s="39">
        <v>117</v>
      </c>
      <c r="D67" s="39">
        <v>6</v>
      </c>
      <c r="E67" s="39">
        <v>123</v>
      </c>
      <c r="F67" s="51">
        <v>32</v>
      </c>
      <c r="G67" s="53">
        <v>28</v>
      </c>
      <c r="H67" s="53">
        <v>9</v>
      </c>
      <c r="I67" s="49">
        <v>206</v>
      </c>
      <c r="J67" s="37"/>
    </row>
    <row r="68" spans="1:10" ht="15" x14ac:dyDescent="0.2">
      <c r="A68" s="34">
        <v>14850</v>
      </c>
      <c r="B68" s="18" t="s">
        <v>930</v>
      </c>
      <c r="C68" s="39">
        <v>310</v>
      </c>
      <c r="D68" s="39">
        <v>10</v>
      </c>
      <c r="E68" s="39">
        <v>320</v>
      </c>
      <c r="F68" s="51">
        <v>78</v>
      </c>
      <c r="G68" s="53">
        <v>53</v>
      </c>
      <c r="H68" s="53">
        <v>29</v>
      </c>
      <c r="I68" s="49">
        <v>212</v>
      </c>
      <c r="J68" s="37"/>
    </row>
    <row r="69" spans="1:10" ht="15" x14ac:dyDescent="0.2">
      <c r="A69" s="34">
        <v>14870</v>
      </c>
      <c r="B69" s="18" t="s">
        <v>931</v>
      </c>
      <c r="C69" s="39">
        <v>139</v>
      </c>
      <c r="D69" s="39">
        <v>2</v>
      </c>
      <c r="E69" s="39">
        <v>141</v>
      </c>
      <c r="F69" s="51">
        <v>39</v>
      </c>
      <c r="G69" s="53">
        <v>22</v>
      </c>
      <c r="H69" s="53">
        <v>13</v>
      </c>
      <c r="I69" s="49">
        <v>198</v>
      </c>
      <c r="J69" s="37"/>
    </row>
    <row r="70" spans="1:10" ht="15" x14ac:dyDescent="0.2">
      <c r="A70" s="34">
        <v>14900</v>
      </c>
      <c r="B70" s="18" t="s">
        <v>41</v>
      </c>
      <c r="C70" s="39">
        <v>1015</v>
      </c>
      <c r="D70" s="39">
        <v>42</v>
      </c>
      <c r="E70" s="39">
        <v>1057</v>
      </c>
      <c r="F70" s="51">
        <v>335</v>
      </c>
      <c r="G70" s="53">
        <v>244</v>
      </c>
      <c r="H70" s="53">
        <v>116</v>
      </c>
      <c r="I70" s="49">
        <v>194</v>
      </c>
      <c r="J70" s="37"/>
    </row>
    <row r="71" spans="1:10" ht="15" x14ac:dyDescent="0.2">
      <c r="A71" s="34">
        <v>14920</v>
      </c>
      <c r="B71" s="18" t="s">
        <v>932</v>
      </c>
      <c r="C71" s="39">
        <v>52</v>
      </c>
      <c r="D71" s="39">
        <v>0</v>
      </c>
      <c r="E71" s="39">
        <v>52</v>
      </c>
      <c r="F71" s="51">
        <v>20</v>
      </c>
      <c r="G71" s="53">
        <v>14</v>
      </c>
      <c r="H71" s="53">
        <v>5</v>
      </c>
      <c r="I71" s="49">
        <v>209</v>
      </c>
      <c r="J71" s="37"/>
    </row>
    <row r="72" spans="1:10" ht="15" x14ac:dyDescent="0.2">
      <c r="A72" s="34">
        <v>14950</v>
      </c>
      <c r="B72" s="18" t="s">
        <v>933</v>
      </c>
      <c r="C72" s="39">
        <v>46</v>
      </c>
      <c r="D72" s="39">
        <v>2</v>
      </c>
      <c r="E72" s="39">
        <v>48</v>
      </c>
      <c r="F72" s="51">
        <v>12</v>
      </c>
      <c r="G72" s="53">
        <v>8</v>
      </c>
      <c r="H72" s="53">
        <v>2</v>
      </c>
      <c r="I72" s="49">
        <v>205</v>
      </c>
      <c r="J72" s="37"/>
    </row>
    <row r="73" spans="1:10" ht="15" x14ac:dyDescent="0.2">
      <c r="A73" s="34">
        <v>15050</v>
      </c>
      <c r="B73" s="18" t="s">
        <v>42</v>
      </c>
      <c r="C73" s="39">
        <v>633</v>
      </c>
      <c r="D73" s="39">
        <v>19</v>
      </c>
      <c r="E73" s="39">
        <v>652</v>
      </c>
      <c r="F73" s="51">
        <v>203</v>
      </c>
      <c r="G73" s="53">
        <v>171</v>
      </c>
      <c r="H73" s="53">
        <v>46</v>
      </c>
      <c r="I73" s="49">
        <v>202</v>
      </c>
      <c r="J73" s="37"/>
    </row>
    <row r="74" spans="1:10" ht="15" x14ac:dyDescent="0.2">
      <c r="A74" s="34">
        <v>15240</v>
      </c>
      <c r="B74" s="18" t="s">
        <v>934</v>
      </c>
      <c r="C74" s="39">
        <v>1252</v>
      </c>
      <c r="D74" s="39">
        <v>82</v>
      </c>
      <c r="E74" s="39">
        <v>1334</v>
      </c>
      <c r="F74" s="51">
        <v>388</v>
      </c>
      <c r="G74" s="53">
        <v>250</v>
      </c>
      <c r="H74" s="53">
        <v>93</v>
      </c>
      <c r="I74" s="49">
        <v>193</v>
      </c>
      <c r="J74" s="37"/>
    </row>
    <row r="75" spans="1:10" ht="15" x14ac:dyDescent="0.2">
      <c r="A75" s="34">
        <v>15270</v>
      </c>
      <c r="B75" s="18" t="s">
        <v>935</v>
      </c>
      <c r="C75" s="39">
        <v>212</v>
      </c>
      <c r="D75" s="39">
        <v>8</v>
      </c>
      <c r="E75" s="39">
        <v>220</v>
      </c>
      <c r="F75" s="51">
        <v>81</v>
      </c>
      <c r="G75" s="53">
        <v>61</v>
      </c>
      <c r="H75" s="53">
        <v>22</v>
      </c>
      <c r="I75" s="49">
        <v>198</v>
      </c>
      <c r="J75" s="37"/>
    </row>
    <row r="76" spans="1:10" ht="15" x14ac:dyDescent="0.2">
      <c r="A76" s="34">
        <v>15300</v>
      </c>
      <c r="B76" s="18" t="s">
        <v>936</v>
      </c>
      <c r="C76" s="39">
        <v>55</v>
      </c>
      <c r="D76" s="39">
        <v>1</v>
      </c>
      <c r="E76" s="39">
        <v>56</v>
      </c>
      <c r="F76" s="51">
        <v>17</v>
      </c>
      <c r="G76" s="53">
        <v>15</v>
      </c>
      <c r="H76" s="53">
        <v>5</v>
      </c>
      <c r="I76" s="49">
        <v>190</v>
      </c>
      <c r="J76" s="37"/>
    </row>
    <row r="77" spans="1:10" ht="15" x14ac:dyDescent="0.2">
      <c r="A77" s="34">
        <v>15350</v>
      </c>
      <c r="B77" s="18" t="s">
        <v>937</v>
      </c>
      <c r="C77" s="39">
        <v>260</v>
      </c>
      <c r="D77" s="39">
        <v>5</v>
      </c>
      <c r="E77" s="39">
        <v>265</v>
      </c>
      <c r="F77" s="51">
        <v>117</v>
      </c>
      <c r="G77" s="53">
        <v>78</v>
      </c>
      <c r="H77" s="53">
        <v>24</v>
      </c>
      <c r="I77" s="49">
        <v>192</v>
      </c>
      <c r="J77" s="37"/>
    </row>
    <row r="78" spans="1:10" ht="15" x14ac:dyDescent="0.2">
      <c r="A78" s="34">
        <v>15520</v>
      </c>
      <c r="B78" s="18" t="s">
        <v>938</v>
      </c>
      <c r="C78" s="39">
        <v>97</v>
      </c>
      <c r="D78" s="39">
        <v>12</v>
      </c>
      <c r="E78" s="39">
        <v>109</v>
      </c>
      <c r="F78" s="51">
        <v>26</v>
      </c>
      <c r="G78" s="53">
        <v>29</v>
      </c>
      <c r="H78" s="53">
        <v>7</v>
      </c>
      <c r="I78" s="49">
        <v>190</v>
      </c>
      <c r="J78" s="37"/>
    </row>
    <row r="79" spans="1:10" ht="15" x14ac:dyDescent="0.2">
      <c r="A79" s="34">
        <v>15560</v>
      </c>
      <c r="B79" s="18" t="s">
        <v>43</v>
      </c>
      <c r="C79" s="39">
        <v>15</v>
      </c>
      <c r="D79" s="39">
        <v>2</v>
      </c>
      <c r="E79" s="39">
        <v>17</v>
      </c>
      <c r="F79" s="51">
        <v>4</v>
      </c>
      <c r="G79" s="53">
        <v>4</v>
      </c>
      <c r="H79" s="53">
        <v>1</v>
      </c>
      <c r="I79" s="49">
        <v>210</v>
      </c>
      <c r="J79" s="37"/>
    </row>
    <row r="80" spans="1:10" ht="15" x14ac:dyDescent="0.2">
      <c r="A80" s="34">
        <v>15650</v>
      </c>
      <c r="B80" s="18" t="s">
        <v>939</v>
      </c>
      <c r="C80" s="39">
        <v>78</v>
      </c>
      <c r="D80" s="39">
        <v>0</v>
      </c>
      <c r="E80" s="39">
        <v>78</v>
      </c>
      <c r="F80" s="51">
        <v>35</v>
      </c>
      <c r="G80" s="53">
        <v>20</v>
      </c>
      <c r="H80" s="53">
        <v>9</v>
      </c>
      <c r="I80" s="49">
        <v>205</v>
      </c>
      <c r="J80" s="37"/>
    </row>
    <row r="81" spans="1:10" ht="15" x14ac:dyDescent="0.2">
      <c r="A81" s="34">
        <v>15700</v>
      </c>
      <c r="B81" s="18" t="s">
        <v>940</v>
      </c>
      <c r="C81" s="39">
        <v>230</v>
      </c>
      <c r="D81" s="39">
        <v>10</v>
      </c>
      <c r="E81" s="39">
        <v>240</v>
      </c>
      <c r="F81" s="51">
        <v>92</v>
      </c>
      <c r="G81" s="53">
        <v>44</v>
      </c>
      <c r="H81" s="53">
        <v>26</v>
      </c>
      <c r="I81" s="49">
        <v>192</v>
      </c>
      <c r="J81" s="37"/>
    </row>
    <row r="82" spans="1:10" ht="15" x14ac:dyDescent="0.2">
      <c r="A82" s="34">
        <v>15750</v>
      </c>
      <c r="B82" s="18" t="s">
        <v>941</v>
      </c>
      <c r="C82" s="39">
        <v>96</v>
      </c>
      <c r="D82" s="39">
        <v>4</v>
      </c>
      <c r="E82" s="39">
        <v>100</v>
      </c>
      <c r="F82" s="51">
        <v>27</v>
      </c>
      <c r="G82" s="53">
        <v>23</v>
      </c>
      <c r="H82" s="53">
        <v>11</v>
      </c>
      <c r="I82" s="49">
        <v>201</v>
      </c>
      <c r="J82" s="37"/>
    </row>
    <row r="83" spans="1:10" ht="15" x14ac:dyDescent="0.2">
      <c r="A83" s="34">
        <v>15800</v>
      </c>
      <c r="B83" s="18" t="s">
        <v>942</v>
      </c>
      <c r="C83" s="39">
        <v>92</v>
      </c>
      <c r="D83" s="39">
        <v>4</v>
      </c>
      <c r="E83" s="39">
        <v>96</v>
      </c>
      <c r="F83" s="51">
        <v>28</v>
      </c>
      <c r="G83" s="53">
        <v>17</v>
      </c>
      <c r="H83" s="53">
        <v>6</v>
      </c>
      <c r="I83" s="49">
        <v>190</v>
      </c>
      <c r="J83" s="37"/>
    </row>
    <row r="84" spans="1:10" ht="15" x14ac:dyDescent="0.2">
      <c r="A84" s="34">
        <v>15850</v>
      </c>
      <c r="B84" s="18" t="s">
        <v>943</v>
      </c>
      <c r="C84" s="39">
        <v>36</v>
      </c>
      <c r="D84" s="39">
        <v>8</v>
      </c>
      <c r="E84" s="39">
        <v>44</v>
      </c>
      <c r="F84" s="51">
        <v>9</v>
      </c>
      <c r="G84" s="53">
        <v>7</v>
      </c>
      <c r="H84" s="53">
        <v>5</v>
      </c>
      <c r="I84" s="49">
        <v>185</v>
      </c>
      <c r="J84" s="37"/>
    </row>
    <row r="85" spans="1:10" ht="15" x14ac:dyDescent="0.2">
      <c r="A85" s="34">
        <v>15900</v>
      </c>
      <c r="B85" s="18" t="s">
        <v>44</v>
      </c>
      <c r="C85" s="39">
        <v>1934</v>
      </c>
      <c r="D85" s="39">
        <v>57</v>
      </c>
      <c r="E85" s="39">
        <v>1991</v>
      </c>
      <c r="F85" s="51">
        <v>522</v>
      </c>
      <c r="G85" s="53">
        <v>309</v>
      </c>
      <c r="H85" s="53">
        <v>100</v>
      </c>
      <c r="I85" s="49">
        <v>187</v>
      </c>
      <c r="J85" s="37"/>
    </row>
    <row r="86" spans="1:10" ht="15" x14ac:dyDescent="0.2">
      <c r="A86" s="34">
        <v>15950</v>
      </c>
      <c r="B86" s="18" t="s">
        <v>944</v>
      </c>
      <c r="C86" s="39">
        <v>227</v>
      </c>
      <c r="D86" s="39">
        <v>12</v>
      </c>
      <c r="E86" s="39">
        <v>239</v>
      </c>
      <c r="F86" s="51">
        <v>57</v>
      </c>
      <c r="G86" s="53">
        <v>50</v>
      </c>
      <c r="H86" s="53">
        <v>14</v>
      </c>
      <c r="I86" s="49">
        <v>208</v>
      </c>
      <c r="J86" s="37"/>
    </row>
    <row r="87" spans="1:10" ht="15" x14ac:dyDescent="0.2">
      <c r="A87" s="34">
        <v>15990</v>
      </c>
      <c r="B87" s="18" t="s">
        <v>945</v>
      </c>
      <c r="C87" s="39">
        <v>2076</v>
      </c>
      <c r="D87" s="39">
        <v>72</v>
      </c>
      <c r="E87" s="39">
        <v>2148</v>
      </c>
      <c r="F87" s="51">
        <v>644</v>
      </c>
      <c r="G87" s="53">
        <v>540</v>
      </c>
      <c r="H87" s="53">
        <v>236</v>
      </c>
      <c r="I87" s="49">
        <v>189</v>
      </c>
      <c r="J87" s="37"/>
    </row>
    <row r="88" spans="1:10" ht="15" x14ac:dyDescent="0.2">
      <c r="A88" s="34">
        <v>16100</v>
      </c>
      <c r="B88" s="18" t="s">
        <v>946</v>
      </c>
      <c r="C88" s="39">
        <v>54</v>
      </c>
      <c r="D88" s="39">
        <v>1</v>
      </c>
      <c r="E88" s="39">
        <v>55</v>
      </c>
      <c r="F88" s="51">
        <v>15</v>
      </c>
      <c r="G88" s="53">
        <v>10</v>
      </c>
      <c r="H88" s="53">
        <v>3</v>
      </c>
      <c r="I88" s="49">
        <v>187</v>
      </c>
      <c r="J88" s="37"/>
    </row>
    <row r="89" spans="1:10" ht="15" x14ac:dyDescent="0.2">
      <c r="A89" s="34">
        <v>16150</v>
      </c>
      <c r="B89" s="18" t="s">
        <v>45</v>
      </c>
      <c r="C89" s="39">
        <v>522</v>
      </c>
      <c r="D89" s="39">
        <v>14</v>
      </c>
      <c r="E89" s="39">
        <v>536</v>
      </c>
      <c r="F89" s="51">
        <v>209</v>
      </c>
      <c r="G89" s="53">
        <v>120</v>
      </c>
      <c r="H89" s="53">
        <v>38</v>
      </c>
      <c r="I89" s="49">
        <v>205</v>
      </c>
      <c r="J89" s="37"/>
    </row>
    <row r="90" spans="1:10" ht="15" x14ac:dyDescent="0.2">
      <c r="A90" s="34">
        <v>16200</v>
      </c>
      <c r="B90" s="18" t="s">
        <v>947</v>
      </c>
      <c r="C90" s="39">
        <v>107</v>
      </c>
      <c r="D90" s="39">
        <v>2</v>
      </c>
      <c r="E90" s="39">
        <v>109</v>
      </c>
      <c r="F90" s="51">
        <v>28</v>
      </c>
      <c r="G90" s="53">
        <v>19</v>
      </c>
      <c r="H90" s="53">
        <v>9</v>
      </c>
      <c r="I90" s="49">
        <v>191</v>
      </c>
      <c r="J90" s="37"/>
    </row>
    <row r="91" spans="1:10" ht="15" x14ac:dyDescent="0.2">
      <c r="A91" s="34">
        <v>16260</v>
      </c>
      <c r="B91" s="18" t="s">
        <v>46</v>
      </c>
      <c r="C91" s="39">
        <v>1462</v>
      </c>
      <c r="D91" s="39">
        <v>54</v>
      </c>
      <c r="E91" s="39">
        <v>1516</v>
      </c>
      <c r="F91" s="51">
        <v>424</v>
      </c>
      <c r="G91" s="53">
        <v>292</v>
      </c>
      <c r="H91" s="53">
        <v>136</v>
      </c>
      <c r="I91" s="49">
        <v>203</v>
      </c>
      <c r="J91" s="37"/>
    </row>
    <row r="92" spans="1:10" ht="15" x14ac:dyDescent="0.2">
      <c r="A92" s="34">
        <v>16350</v>
      </c>
      <c r="B92" s="18" t="s">
        <v>47</v>
      </c>
      <c r="C92" s="39">
        <v>1254</v>
      </c>
      <c r="D92" s="39">
        <v>44</v>
      </c>
      <c r="E92" s="39">
        <v>1298</v>
      </c>
      <c r="F92" s="51">
        <v>339</v>
      </c>
      <c r="G92" s="53">
        <v>351</v>
      </c>
      <c r="H92" s="53">
        <v>104</v>
      </c>
      <c r="I92" s="49">
        <v>212</v>
      </c>
      <c r="J92" s="37"/>
    </row>
    <row r="93" spans="1:10" ht="15" x14ac:dyDescent="0.2">
      <c r="A93" s="34">
        <v>16380</v>
      </c>
      <c r="B93" s="18" t="s">
        <v>948</v>
      </c>
      <c r="C93" s="39">
        <v>1118</v>
      </c>
      <c r="D93" s="39">
        <v>116</v>
      </c>
      <c r="E93" s="39">
        <v>1234</v>
      </c>
      <c r="F93" s="51">
        <v>313</v>
      </c>
      <c r="G93" s="53">
        <v>324</v>
      </c>
      <c r="H93" s="53">
        <v>136</v>
      </c>
      <c r="I93" s="49">
        <v>208</v>
      </c>
      <c r="J93" s="37"/>
    </row>
    <row r="94" spans="1:10" ht="15" x14ac:dyDescent="0.2">
      <c r="A94" s="34">
        <v>16400</v>
      </c>
      <c r="B94" s="18" t="s">
        <v>48</v>
      </c>
      <c r="C94" s="39">
        <v>426</v>
      </c>
      <c r="D94" s="39">
        <v>14</v>
      </c>
      <c r="E94" s="39">
        <v>440</v>
      </c>
      <c r="F94" s="51">
        <v>115</v>
      </c>
      <c r="G94" s="53">
        <v>89</v>
      </c>
      <c r="H94" s="53">
        <v>44</v>
      </c>
      <c r="I94" s="49">
        <v>194</v>
      </c>
      <c r="J94" s="37"/>
    </row>
    <row r="95" spans="1:10" ht="15" x14ac:dyDescent="0.2">
      <c r="A95" s="34">
        <v>16490</v>
      </c>
      <c r="B95" s="18" t="s">
        <v>949</v>
      </c>
      <c r="C95" s="39">
        <v>267</v>
      </c>
      <c r="D95" s="39">
        <v>4</v>
      </c>
      <c r="E95" s="39">
        <v>271</v>
      </c>
      <c r="F95" s="51">
        <v>69</v>
      </c>
      <c r="G95" s="53">
        <v>40</v>
      </c>
      <c r="H95" s="53">
        <v>19</v>
      </c>
      <c r="I95" s="49">
        <v>197</v>
      </c>
      <c r="J95" s="37"/>
    </row>
    <row r="96" spans="1:10" ht="15" x14ac:dyDescent="0.2">
      <c r="A96" s="34">
        <v>16550</v>
      </c>
      <c r="B96" s="18" t="s">
        <v>950</v>
      </c>
      <c r="C96" s="39">
        <v>1003</v>
      </c>
      <c r="D96" s="39">
        <v>56</v>
      </c>
      <c r="E96" s="39">
        <v>1059</v>
      </c>
      <c r="F96" s="51">
        <v>311</v>
      </c>
      <c r="G96" s="53">
        <v>171</v>
      </c>
      <c r="H96" s="53">
        <v>53</v>
      </c>
      <c r="I96" s="49">
        <v>187</v>
      </c>
      <c r="J96" s="37"/>
    </row>
    <row r="97" spans="1:10" ht="15" x14ac:dyDescent="0.2">
      <c r="A97" s="34">
        <v>16610</v>
      </c>
      <c r="B97" s="18" t="s">
        <v>951</v>
      </c>
      <c r="C97" s="39">
        <v>208</v>
      </c>
      <c r="D97" s="39">
        <v>3</v>
      </c>
      <c r="E97" s="39">
        <v>211</v>
      </c>
      <c r="F97" s="51">
        <v>73</v>
      </c>
      <c r="G97" s="53">
        <v>46</v>
      </c>
      <c r="H97" s="53">
        <v>15</v>
      </c>
      <c r="I97" s="49">
        <v>198</v>
      </c>
      <c r="J97" s="37"/>
    </row>
    <row r="98" spans="1:10" ht="15" x14ac:dyDescent="0.2">
      <c r="A98" s="34">
        <v>16700</v>
      </c>
      <c r="B98" s="18" t="s">
        <v>952</v>
      </c>
      <c r="C98" s="39">
        <v>948</v>
      </c>
      <c r="D98" s="39">
        <v>36</v>
      </c>
      <c r="E98" s="39">
        <v>984</v>
      </c>
      <c r="F98" s="51">
        <v>351</v>
      </c>
      <c r="G98" s="53">
        <v>228</v>
      </c>
      <c r="H98" s="53">
        <v>69</v>
      </c>
      <c r="I98" s="49">
        <v>209</v>
      </c>
      <c r="J98" s="37"/>
    </row>
    <row r="99" spans="1:10" ht="15" x14ac:dyDescent="0.2">
      <c r="A99" s="34">
        <v>16900</v>
      </c>
      <c r="B99" s="18" t="s">
        <v>953</v>
      </c>
      <c r="C99" s="39">
        <v>530</v>
      </c>
      <c r="D99" s="39">
        <v>15</v>
      </c>
      <c r="E99" s="39">
        <v>545</v>
      </c>
      <c r="F99" s="51">
        <v>217</v>
      </c>
      <c r="G99" s="53">
        <v>85</v>
      </c>
      <c r="H99" s="53">
        <v>49</v>
      </c>
      <c r="I99" s="49">
        <v>212</v>
      </c>
      <c r="J99" s="37"/>
    </row>
    <row r="100" spans="1:10" ht="15" x14ac:dyDescent="0.2">
      <c r="A100" s="34">
        <v>16950</v>
      </c>
      <c r="B100" s="18" t="s">
        <v>49</v>
      </c>
      <c r="C100" s="39">
        <v>1143</v>
      </c>
      <c r="D100" s="39">
        <v>37</v>
      </c>
      <c r="E100" s="39">
        <v>1180</v>
      </c>
      <c r="F100" s="51">
        <v>309</v>
      </c>
      <c r="G100" s="53">
        <v>343</v>
      </c>
      <c r="H100" s="53">
        <v>142</v>
      </c>
      <c r="I100" s="49">
        <v>188</v>
      </c>
      <c r="J100" s="37"/>
    </row>
    <row r="101" spans="1:10" ht="15" x14ac:dyDescent="0.2">
      <c r="A101" s="34">
        <v>17000</v>
      </c>
      <c r="B101" s="18" t="s">
        <v>954</v>
      </c>
      <c r="C101" s="39">
        <v>116</v>
      </c>
      <c r="D101" s="39">
        <v>1</v>
      </c>
      <c r="E101" s="39">
        <v>117</v>
      </c>
      <c r="F101" s="51">
        <v>48</v>
      </c>
      <c r="G101" s="53">
        <v>21</v>
      </c>
      <c r="H101" s="53">
        <v>8</v>
      </c>
      <c r="I101" s="49">
        <v>203</v>
      </c>
      <c r="J101" s="37"/>
    </row>
    <row r="102" spans="1:10" ht="15" x14ac:dyDescent="0.2">
      <c r="A102" s="34">
        <v>17040</v>
      </c>
      <c r="B102" s="18" t="s">
        <v>955</v>
      </c>
      <c r="C102" s="39">
        <v>73</v>
      </c>
      <c r="D102" s="39">
        <v>1</v>
      </c>
      <c r="E102" s="39">
        <v>74</v>
      </c>
      <c r="F102" s="51">
        <v>31</v>
      </c>
      <c r="G102" s="53">
        <v>22</v>
      </c>
      <c r="H102" s="53">
        <v>6</v>
      </c>
      <c r="I102" s="49">
        <v>197</v>
      </c>
      <c r="J102" s="37"/>
    </row>
    <row r="103" spans="1:10" ht="15" x14ac:dyDescent="0.2">
      <c r="A103" s="34">
        <v>17080</v>
      </c>
      <c r="B103" s="18" t="s">
        <v>956</v>
      </c>
      <c r="C103" s="39">
        <v>89</v>
      </c>
      <c r="D103" s="39">
        <v>6</v>
      </c>
      <c r="E103" s="39">
        <v>95</v>
      </c>
      <c r="F103" s="51">
        <v>38</v>
      </c>
      <c r="G103" s="53">
        <v>24</v>
      </c>
      <c r="H103" s="53">
        <v>6</v>
      </c>
      <c r="I103" s="49">
        <v>201</v>
      </c>
      <c r="J103" s="37"/>
    </row>
    <row r="104" spans="1:10" ht="15" x14ac:dyDescent="0.2">
      <c r="A104" s="34">
        <v>17100</v>
      </c>
      <c r="B104" s="18" t="s">
        <v>957</v>
      </c>
      <c r="C104" s="39">
        <v>175</v>
      </c>
      <c r="D104" s="39">
        <v>2</v>
      </c>
      <c r="E104" s="39">
        <v>177</v>
      </c>
      <c r="F104" s="51">
        <v>51</v>
      </c>
      <c r="G104" s="53">
        <v>40</v>
      </c>
      <c r="H104" s="53">
        <v>9</v>
      </c>
      <c r="I104" s="49">
        <v>208</v>
      </c>
      <c r="J104" s="37"/>
    </row>
    <row r="105" spans="1:10" ht="15" x14ac:dyDescent="0.2">
      <c r="A105" s="34">
        <v>17150</v>
      </c>
      <c r="B105" s="18" t="s">
        <v>958</v>
      </c>
      <c r="C105" s="39">
        <v>2386</v>
      </c>
      <c r="D105" s="39">
        <v>107</v>
      </c>
      <c r="E105" s="39">
        <v>2493</v>
      </c>
      <c r="F105" s="51">
        <v>692</v>
      </c>
      <c r="G105" s="53">
        <v>549</v>
      </c>
      <c r="H105" s="53">
        <v>125</v>
      </c>
      <c r="I105" s="49">
        <v>187</v>
      </c>
      <c r="J105" s="37"/>
    </row>
    <row r="106" spans="1:10" ht="15" x14ac:dyDescent="0.2">
      <c r="A106" s="34">
        <v>17200</v>
      </c>
      <c r="B106" s="18" t="s">
        <v>959</v>
      </c>
      <c r="C106" s="39">
        <v>647</v>
      </c>
      <c r="D106" s="39">
        <v>26</v>
      </c>
      <c r="E106" s="39">
        <v>673</v>
      </c>
      <c r="F106" s="51">
        <v>201</v>
      </c>
      <c r="G106" s="53">
        <v>155</v>
      </c>
      <c r="H106" s="53">
        <v>67</v>
      </c>
      <c r="I106" s="49">
        <v>195</v>
      </c>
      <c r="J106" s="37"/>
    </row>
    <row r="107" spans="1:10" ht="15" x14ac:dyDescent="0.2">
      <c r="A107" s="34">
        <v>17310</v>
      </c>
      <c r="B107" s="18" t="s">
        <v>960</v>
      </c>
      <c r="C107" s="39">
        <v>591</v>
      </c>
      <c r="D107" s="39">
        <v>7</v>
      </c>
      <c r="E107" s="39">
        <v>598</v>
      </c>
      <c r="F107" s="51">
        <v>148</v>
      </c>
      <c r="G107" s="53">
        <v>89</v>
      </c>
      <c r="H107" s="53">
        <v>72</v>
      </c>
      <c r="I107" s="49">
        <v>214</v>
      </c>
      <c r="J107" s="37"/>
    </row>
    <row r="108" spans="1:10" ht="15" x14ac:dyDescent="0.2">
      <c r="A108" s="34">
        <v>17350</v>
      </c>
      <c r="B108" s="18" t="s">
        <v>961</v>
      </c>
      <c r="C108" s="39">
        <v>60</v>
      </c>
      <c r="D108" s="39">
        <v>5</v>
      </c>
      <c r="E108" s="39">
        <v>65</v>
      </c>
      <c r="F108" s="51">
        <v>22</v>
      </c>
      <c r="G108" s="53">
        <v>13</v>
      </c>
      <c r="H108" s="53">
        <v>5</v>
      </c>
      <c r="I108" s="49">
        <v>200</v>
      </c>
      <c r="J108" s="37"/>
    </row>
    <row r="109" spans="1:10" ht="15" x14ac:dyDescent="0.2">
      <c r="A109" s="34">
        <v>17400</v>
      </c>
      <c r="B109" s="18" t="s">
        <v>962</v>
      </c>
      <c r="C109" s="39">
        <v>61</v>
      </c>
      <c r="D109" s="39">
        <v>13</v>
      </c>
      <c r="E109" s="39">
        <v>74</v>
      </c>
      <c r="F109" s="51">
        <v>25</v>
      </c>
      <c r="G109" s="53">
        <v>16</v>
      </c>
      <c r="H109" s="53">
        <v>4</v>
      </c>
      <c r="I109" s="49">
        <v>185</v>
      </c>
      <c r="J109" s="37"/>
    </row>
    <row r="110" spans="1:10" ht="15" x14ac:dyDescent="0.2">
      <c r="A110" s="34">
        <v>17420</v>
      </c>
      <c r="B110" s="18" t="s">
        <v>963</v>
      </c>
      <c r="C110" s="39">
        <v>1263</v>
      </c>
      <c r="D110" s="39">
        <v>51</v>
      </c>
      <c r="E110" s="39">
        <v>1314</v>
      </c>
      <c r="F110" s="51">
        <v>530</v>
      </c>
      <c r="G110" s="53">
        <v>240</v>
      </c>
      <c r="H110" s="53">
        <v>105</v>
      </c>
      <c r="I110" s="49">
        <v>213</v>
      </c>
      <c r="J110" s="37"/>
    </row>
    <row r="111" spans="1:10" ht="15" x14ac:dyDescent="0.2">
      <c r="A111" s="34">
        <v>17550</v>
      </c>
      <c r="B111" s="18" t="s">
        <v>964</v>
      </c>
      <c r="C111" s="39">
        <v>1218</v>
      </c>
      <c r="D111" s="39">
        <v>27</v>
      </c>
      <c r="E111" s="39">
        <v>1245</v>
      </c>
      <c r="F111" s="51">
        <v>548</v>
      </c>
      <c r="G111" s="53">
        <v>183</v>
      </c>
      <c r="H111" s="53">
        <v>149</v>
      </c>
      <c r="I111" s="49">
        <v>192</v>
      </c>
      <c r="J111" s="37"/>
    </row>
    <row r="112" spans="1:10" ht="15" x14ac:dyDescent="0.2">
      <c r="A112" s="34">
        <v>17620</v>
      </c>
      <c r="B112" s="18" t="s">
        <v>50</v>
      </c>
      <c r="C112" s="39">
        <v>132</v>
      </c>
      <c r="D112" s="39">
        <v>2</v>
      </c>
      <c r="E112" s="39">
        <v>134</v>
      </c>
      <c r="F112" s="51">
        <v>50</v>
      </c>
      <c r="G112" s="53">
        <v>22</v>
      </c>
      <c r="H112" s="53">
        <v>12</v>
      </c>
      <c r="I112" s="49">
        <v>214</v>
      </c>
      <c r="J112" s="37"/>
    </row>
    <row r="113" spans="1:10" ht="15" x14ac:dyDescent="0.2">
      <c r="A113" s="34">
        <v>17640</v>
      </c>
      <c r="B113" s="18" t="s">
        <v>965</v>
      </c>
      <c r="C113" s="39">
        <v>51</v>
      </c>
      <c r="D113" s="39">
        <v>5</v>
      </c>
      <c r="E113" s="39">
        <v>56</v>
      </c>
      <c r="F113" s="51">
        <v>14</v>
      </c>
      <c r="G113" s="53">
        <v>12</v>
      </c>
      <c r="H113" s="53">
        <v>5</v>
      </c>
      <c r="I113" s="49">
        <v>186</v>
      </c>
      <c r="J113" s="37"/>
    </row>
    <row r="114" spans="1:10" ht="15" x14ac:dyDescent="0.2">
      <c r="A114" s="34">
        <v>17650</v>
      </c>
      <c r="B114" s="18" t="s">
        <v>966</v>
      </c>
      <c r="C114" s="39">
        <v>42</v>
      </c>
      <c r="D114" s="39">
        <v>3</v>
      </c>
      <c r="E114" s="39">
        <v>45</v>
      </c>
      <c r="F114" s="51">
        <v>12</v>
      </c>
      <c r="G114" s="53">
        <v>9</v>
      </c>
      <c r="H114" s="53">
        <v>4</v>
      </c>
      <c r="I114" s="49">
        <v>205</v>
      </c>
      <c r="J114" s="37"/>
    </row>
    <row r="115" spans="1:10" ht="15" x14ac:dyDescent="0.2">
      <c r="A115" s="34">
        <v>17750</v>
      </c>
      <c r="B115" s="18" t="s">
        <v>51</v>
      </c>
      <c r="C115" s="39">
        <v>581</v>
      </c>
      <c r="D115" s="39">
        <v>28</v>
      </c>
      <c r="E115" s="39">
        <v>609</v>
      </c>
      <c r="F115" s="51">
        <v>250</v>
      </c>
      <c r="G115" s="53">
        <v>134</v>
      </c>
      <c r="H115" s="53">
        <v>55</v>
      </c>
      <c r="I115" s="49">
        <v>200</v>
      </c>
      <c r="J115" s="37"/>
    </row>
    <row r="116" spans="1:10" ht="15" x14ac:dyDescent="0.2">
      <c r="A116" s="34">
        <v>17850</v>
      </c>
      <c r="B116" s="18" t="s">
        <v>967</v>
      </c>
      <c r="C116" s="39">
        <v>27</v>
      </c>
      <c r="D116" s="39">
        <v>2</v>
      </c>
      <c r="E116" s="39">
        <v>29</v>
      </c>
      <c r="F116" s="51">
        <v>8</v>
      </c>
      <c r="G116" s="53">
        <v>8</v>
      </c>
      <c r="H116" s="53">
        <v>3</v>
      </c>
      <c r="I116" s="49">
        <v>203</v>
      </c>
      <c r="J116" s="37"/>
    </row>
    <row r="117" spans="1:10" ht="15" x14ac:dyDescent="0.2">
      <c r="A117" s="34">
        <v>18020</v>
      </c>
      <c r="B117" s="18" t="s">
        <v>968</v>
      </c>
      <c r="C117" s="39">
        <v>54</v>
      </c>
      <c r="D117" s="39">
        <v>11</v>
      </c>
      <c r="E117" s="39">
        <v>65</v>
      </c>
      <c r="F117" s="51">
        <v>18</v>
      </c>
      <c r="G117" s="53">
        <v>13</v>
      </c>
      <c r="H117" s="53">
        <v>3</v>
      </c>
      <c r="I117" s="49">
        <v>209</v>
      </c>
      <c r="J117" s="37"/>
    </row>
    <row r="118" spans="1:10" ht="15" x14ac:dyDescent="0.2">
      <c r="A118" s="34">
        <v>18050</v>
      </c>
      <c r="B118" s="18" t="s">
        <v>969</v>
      </c>
      <c r="C118" s="39">
        <v>404</v>
      </c>
      <c r="D118" s="39">
        <v>19</v>
      </c>
      <c r="E118" s="39">
        <v>423</v>
      </c>
      <c r="F118" s="51">
        <v>129</v>
      </c>
      <c r="G118" s="53">
        <v>117</v>
      </c>
      <c r="H118" s="53">
        <v>34</v>
      </c>
      <c r="I118" s="49">
        <v>206</v>
      </c>
      <c r="J118" s="37"/>
    </row>
    <row r="119" spans="1:10" ht="15" x14ac:dyDescent="0.2">
      <c r="A119" s="34">
        <v>18200</v>
      </c>
      <c r="B119" s="18" t="s">
        <v>970</v>
      </c>
      <c r="C119" s="39">
        <v>63</v>
      </c>
      <c r="D119" s="39">
        <v>3</v>
      </c>
      <c r="E119" s="39">
        <v>66</v>
      </c>
      <c r="F119" s="51">
        <v>26</v>
      </c>
      <c r="G119" s="53">
        <v>13</v>
      </c>
      <c r="H119" s="53">
        <v>5</v>
      </c>
      <c r="I119" s="49">
        <v>211</v>
      </c>
      <c r="J119" s="37"/>
    </row>
    <row r="120" spans="1:10" ht="15" x14ac:dyDescent="0.2">
      <c r="A120" s="34">
        <v>18250</v>
      </c>
      <c r="B120" s="18" t="s">
        <v>971</v>
      </c>
      <c r="C120" s="39">
        <v>554</v>
      </c>
      <c r="D120" s="39">
        <v>15</v>
      </c>
      <c r="E120" s="39">
        <v>569</v>
      </c>
      <c r="F120" s="51">
        <v>183</v>
      </c>
      <c r="G120" s="53">
        <v>100</v>
      </c>
      <c r="H120" s="53">
        <v>68</v>
      </c>
      <c r="I120" s="49">
        <v>194</v>
      </c>
      <c r="J120" s="37"/>
    </row>
    <row r="121" spans="1:10" ht="15" x14ac:dyDescent="0.2">
      <c r="A121" s="34">
        <v>18350</v>
      </c>
      <c r="B121" s="18" t="s">
        <v>972</v>
      </c>
      <c r="C121" s="39">
        <v>598</v>
      </c>
      <c r="D121" s="39">
        <v>28</v>
      </c>
      <c r="E121" s="39">
        <v>626</v>
      </c>
      <c r="F121" s="51">
        <v>185</v>
      </c>
      <c r="G121" s="53">
        <v>155</v>
      </c>
      <c r="H121" s="53">
        <v>56</v>
      </c>
      <c r="I121" s="49">
        <v>207</v>
      </c>
      <c r="J121" s="37"/>
    </row>
    <row r="122" spans="1:10" ht="15" x14ac:dyDescent="0.2">
      <c r="A122" s="34">
        <v>18400</v>
      </c>
      <c r="B122" s="18" t="s">
        <v>52</v>
      </c>
      <c r="C122" s="39">
        <v>249</v>
      </c>
      <c r="D122" s="39">
        <v>11</v>
      </c>
      <c r="E122" s="39">
        <v>260</v>
      </c>
      <c r="F122" s="51">
        <v>75</v>
      </c>
      <c r="G122" s="53">
        <v>62</v>
      </c>
      <c r="H122" s="53">
        <v>29</v>
      </c>
      <c r="I122" s="49">
        <v>207</v>
      </c>
      <c r="J122" s="37"/>
    </row>
    <row r="123" spans="1:10" ht="15" x14ac:dyDescent="0.2">
      <c r="A123" s="34">
        <v>18450</v>
      </c>
      <c r="B123" s="18" t="s">
        <v>53</v>
      </c>
      <c r="C123" s="39">
        <v>1780</v>
      </c>
      <c r="D123" s="39">
        <v>41</v>
      </c>
      <c r="E123" s="39">
        <v>1821</v>
      </c>
      <c r="F123" s="51">
        <v>516</v>
      </c>
      <c r="G123" s="53">
        <v>409</v>
      </c>
      <c r="H123" s="53">
        <v>146</v>
      </c>
      <c r="I123" s="49">
        <v>198</v>
      </c>
      <c r="J123" s="37"/>
    </row>
    <row r="124" spans="1:10" ht="15" x14ac:dyDescent="0.2">
      <c r="A124" s="34">
        <v>18500</v>
      </c>
      <c r="B124" s="18" t="s">
        <v>973</v>
      </c>
      <c r="C124" s="39">
        <v>483</v>
      </c>
      <c r="D124" s="39">
        <v>28</v>
      </c>
      <c r="E124" s="39">
        <v>511</v>
      </c>
      <c r="F124" s="51">
        <v>208</v>
      </c>
      <c r="G124" s="53">
        <v>126</v>
      </c>
      <c r="H124" s="53">
        <v>41</v>
      </c>
      <c r="I124" s="49">
        <v>193</v>
      </c>
      <c r="J124" s="37"/>
    </row>
    <row r="125" spans="1:10" ht="15" x14ac:dyDescent="0.2">
      <c r="A125" s="34">
        <v>18710</v>
      </c>
      <c r="B125" s="18" t="s">
        <v>974</v>
      </c>
      <c r="C125" s="39">
        <v>129</v>
      </c>
      <c r="D125" s="39">
        <v>7</v>
      </c>
      <c r="E125" s="39">
        <v>136</v>
      </c>
      <c r="F125" s="51">
        <v>58</v>
      </c>
      <c r="G125" s="53">
        <v>26</v>
      </c>
      <c r="H125" s="53">
        <v>12</v>
      </c>
      <c r="I125" s="49">
        <v>190</v>
      </c>
      <c r="J125" s="37"/>
    </row>
    <row r="126" spans="1:10" ht="15" x14ac:dyDescent="0.2">
      <c r="A126" s="34">
        <v>20110</v>
      </c>
      <c r="B126" s="18" t="s">
        <v>975</v>
      </c>
      <c r="C126" s="39">
        <v>74</v>
      </c>
      <c r="D126" s="39">
        <v>1</v>
      </c>
      <c r="E126" s="39">
        <v>75</v>
      </c>
      <c r="F126" s="51">
        <v>22</v>
      </c>
      <c r="G126" s="53">
        <v>21</v>
      </c>
      <c r="H126" s="53">
        <v>8</v>
      </c>
      <c r="I126" s="49">
        <v>190</v>
      </c>
      <c r="J126" s="37"/>
    </row>
    <row r="127" spans="1:10" ht="15" x14ac:dyDescent="0.2">
      <c r="A127" s="34">
        <v>20260</v>
      </c>
      <c r="B127" s="18" t="s">
        <v>976</v>
      </c>
      <c r="C127" s="39">
        <v>128</v>
      </c>
      <c r="D127" s="39">
        <v>7</v>
      </c>
      <c r="E127" s="39">
        <v>135</v>
      </c>
      <c r="F127" s="51">
        <v>36</v>
      </c>
      <c r="G127" s="53">
        <v>28</v>
      </c>
      <c r="H127" s="53">
        <v>11</v>
      </c>
      <c r="I127" s="49">
        <v>194</v>
      </c>
      <c r="J127" s="37"/>
    </row>
    <row r="128" spans="1:10" ht="15" x14ac:dyDescent="0.2">
      <c r="A128" s="34">
        <v>20570</v>
      </c>
      <c r="B128" s="18" t="s">
        <v>54</v>
      </c>
      <c r="C128" s="39">
        <v>1136</v>
      </c>
      <c r="D128" s="39">
        <v>21</v>
      </c>
      <c r="E128" s="39">
        <v>1157</v>
      </c>
      <c r="F128" s="51">
        <v>375</v>
      </c>
      <c r="G128" s="53">
        <v>204</v>
      </c>
      <c r="H128" s="53">
        <v>58</v>
      </c>
      <c r="I128" s="49">
        <v>186</v>
      </c>
      <c r="J128" s="37"/>
    </row>
    <row r="129" spans="1:10" ht="15" x14ac:dyDescent="0.2">
      <c r="A129" s="34">
        <v>20660</v>
      </c>
      <c r="B129" s="18" t="s">
        <v>55</v>
      </c>
      <c r="C129" s="39">
        <v>1056</v>
      </c>
      <c r="D129" s="39">
        <v>50</v>
      </c>
      <c r="E129" s="39">
        <v>1106</v>
      </c>
      <c r="F129" s="51">
        <v>412</v>
      </c>
      <c r="G129" s="53">
        <v>169</v>
      </c>
      <c r="H129" s="53">
        <v>100</v>
      </c>
      <c r="I129" s="49">
        <v>189</v>
      </c>
      <c r="J129" s="37"/>
    </row>
    <row r="130" spans="1:10" ht="15" x14ac:dyDescent="0.2">
      <c r="A130" s="34">
        <v>20740</v>
      </c>
      <c r="B130" s="18" t="s">
        <v>977</v>
      </c>
      <c r="C130" s="39">
        <v>416</v>
      </c>
      <c r="D130" s="39">
        <v>16</v>
      </c>
      <c r="E130" s="39">
        <v>432</v>
      </c>
      <c r="F130" s="51">
        <v>108</v>
      </c>
      <c r="G130" s="53">
        <v>79</v>
      </c>
      <c r="H130" s="53">
        <v>35</v>
      </c>
      <c r="I130" s="49">
        <v>198</v>
      </c>
      <c r="J130" s="37"/>
    </row>
    <row r="131" spans="1:10" ht="15" x14ac:dyDescent="0.2">
      <c r="A131" s="34">
        <v>20830</v>
      </c>
      <c r="B131" s="18" t="s">
        <v>56</v>
      </c>
      <c r="C131" s="39">
        <v>511</v>
      </c>
      <c r="D131" s="39">
        <v>15</v>
      </c>
      <c r="E131" s="39">
        <v>526</v>
      </c>
      <c r="F131" s="51">
        <v>210</v>
      </c>
      <c r="G131" s="53">
        <v>128</v>
      </c>
      <c r="H131" s="53">
        <v>58</v>
      </c>
      <c r="I131" s="49">
        <v>202</v>
      </c>
      <c r="J131" s="37"/>
    </row>
    <row r="132" spans="1:10" ht="15" x14ac:dyDescent="0.2">
      <c r="A132" s="34">
        <v>20910</v>
      </c>
      <c r="B132" s="18" t="s">
        <v>978</v>
      </c>
      <c r="C132" s="39">
        <v>1204</v>
      </c>
      <c r="D132" s="39">
        <v>71</v>
      </c>
      <c r="E132" s="39">
        <v>1275</v>
      </c>
      <c r="F132" s="51">
        <v>385</v>
      </c>
      <c r="G132" s="53">
        <v>193</v>
      </c>
      <c r="H132" s="53">
        <v>102</v>
      </c>
      <c r="I132" s="49">
        <v>210</v>
      </c>
      <c r="J132" s="37"/>
    </row>
    <row r="133" spans="1:10" ht="15" x14ac:dyDescent="0.2">
      <c r="A133" s="34">
        <v>21010</v>
      </c>
      <c r="B133" s="18" t="s">
        <v>979</v>
      </c>
      <c r="C133" s="39">
        <v>203</v>
      </c>
      <c r="D133" s="39">
        <v>13</v>
      </c>
      <c r="E133" s="39">
        <v>216</v>
      </c>
      <c r="F133" s="51">
        <v>77</v>
      </c>
      <c r="G133" s="53">
        <v>30</v>
      </c>
      <c r="H133" s="53">
        <v>19</v>
      </c>
      <c r="I133" s="49">
        <v>212</v>
      </c>
      <c r="J133" s="37"/>
    </row>
    <row r="134" spans="1:10" ht="15" x14ac:dyDescent="0.2">
      <c r="A134" s="34">
        <v>21110</v>
      </c>
      <c r="B134" s="18" t="s">
        <v>57</v>
      </c>
      <c r="C134" s="39">
        <v>1836</v>
      </c>
      <c r="D134" s="39">
        <v>107</v>
      </c>
      <c r="E134" s="39">
        <v>1943</v>
      </c>
      <c r="F134" s="51">
        <v>826</v>
      </c>
      <c r="G134" s="53">
        <v>532</v>
      </c>
      <c r="H134" s="53">
        <v>136</v>
      </c>
      <c r="I134" s="49">
        <v>189</v>
      </c>
      <c r="J134" s="37"/>
    </row>
    <row r="135" spans="1:10" ht="15" x14ac:dyDescent="0.2">
      <c r="A135" s="34">
        <v>21180</v>
      </c>
      <c r="B135" s="18" t="s">
        <v>58</v>
      </c>
      <c r="C135" s="39">
        <v>1111</v>
      </c>
      <c r="D135" s="39">
        <v>48</v>
      </c>
      <c r="E135" s="39">
        <v>1159</v>
      </c>
      <c r="F135" s="51">
        <v>467</v>
      </c>
      <c r="G135" s="53">
        <v>278</v>
      </c>
      <c r="H135" s="53">
        <v>127</v>
      </c>
      <c r="I135" s="49">
        <v>188</v>
      </c>
      <c r="J135" s="37"/>
    </row>
    <row r="136" spans="1:10" ht="15" x14ac:dyDescent="0.2">
      <c r="A136" s="34">
        <v>21270</v>
      </c>
      <c r="B136" s="18" t="s">
        <v>980</v>
      </c>
      <c r="C136" s="39">
        <v>82</v>
      </c>
      <c r="D136" s="39">
        <v>6</v>
      </c>
      <c r="E136" s="39">
        <v>88</v>
      </c>
      <c r="F136" s="51">
        <v>22</v>
      </c>
      <c r="G136" s="53">
        <v>14</v>
      </c>
      <c r="H136" s="53">
        <v>9</v>
      </c>
      <c r="I136" s="49">
        <v>185</v>
      </c>
      <c r="J136" s="37"/>
    </row>
    <row r="137" spans="1:10" ht="15" x14ac:dyDescent="0.2">
      <c r="A137" s="34">
        <v>21370</v>
      </c>
      <c r="B137" s="18" t="s">
        <v>59</v>
      </c>
      <c r="C137" s="39">
        <v>484</v>
      </c>
      <c r="D137" s="39">
        <v>19</v>
      </c>
      <c r="E137" s="39">
        <v>503</v>
      </c>
      <c r="F137" s="51">
        <v>213</v>
      </c>
      <c r="G137" s="53">
        <v>116</v>
      </c>
      <c r="H137" s="53">
        <v>45</v>
      </c>
      <c r="I137" s="49">
        <v>208</v>
      </c>
      <c r="J137" s="37"/>
    </row>
    <row r="138" spans="1:10" ht="15" x14ac:dyDescent="0.2">
      <c r="A138" s="34">
        <v>21450</v>
      </c>
      <c r="B138" s="18" t="s">
        <v>60</v>
      </c>
      <c r="C138" s="39">
        <v>703</v>
      </c>
      <c r="D138" s="39">
        <v>17</v>
      </c>
      <c r="E138" s="39">
        <v>720</v>
      </c>
      <c r="F138" s="51">
        <v>239</v>
      </c>
      <c r="G138" s="53">
        <v>176</v>
      </c>
      <c r="H138" s="53">
        <v>86</v>
      </c>
      <c r="I138" s="49">
        <v>188</v>
      </c>
      <c r="J138" s="37"/>
    </row>
    <row r="139" spans="1:10" ht="15" x14ac:dyDescent="0.2">
      <c r="A139" s="34">
        <v>21610</v>
      </c>
      <c r="B139" s="18" t="s">
        <v>981</v>
      </c>
      <c r="C139" s="39">
        <v>1697</v>
      </c>
      <c r="D139" s="39">
        <v>58</v>
      </c>
      <c r="E139" s="39">
        <v>1755</v>
      </c>
      <c r="F139" s="51">
        <v>764</v>
      </c>
      <c r="G139" s="53">
        <v>407</v>
      </c>
      <c r="H139" s="53">
        <v>88</v>
      </c>
      <c r="I139" s="49">
        <v>212</v>
      </c>
      <c r="J139" s="37"/>
    </row>
    <row r="140" spans="1:10" ht="15" x14ac:dyDescent="0.2">
      <c r="A140" s="34">
        <v>21670</v>
      </c>
      <c r="B140" s="18" t="s">
        <v>982</v>
      </c>
      <c r="C140" s="39">
        <v>217</v>
      </c>
      <c r="D140" s="39">
        <v>2</v>
      </c>
      <c r="E140" s="39">
        <v>219</v>
      </c>
      <c r="F140" s="51">
        <v>74</v>
      </c>
      <c r="G140" s="53">
        <v>48</v>
      </c>
      <c r="H140" s="53">
        <v>20</v>
      </c>
      <c r="I140" s="49">
        <v>194</v>
      </c>
      <c r="J140" s="37"/>
    </row>
    <row r="141" spans="1:10" ht="15" x14ac:dyDescent="0.2">
      <c r="A141" s="34">
        <v>21750</v>
      </c>
      <c r="B141" s="18" t="s">
        <v>983</v>
      </c>
      <c r="C141" s="39">
        <v>206</v>
      </c>
      <c r="D141" s="39">
        <v>4</v>
      </c>
      <c r="E141" s="39">
        <v>210</v>
      </c>
      <c r="F141" s="51">
        <v>82</v>
      </c>
      <c r="G141" s="53">
        <v>56</v>
      </c>
      <c r="H141" s="53">
        <v>23</v>
      </c>
      <c r="I141" s="49">
        <v>197</v>
      </c>
      <c r="J141" s="37"/>
    </row>
    <row r="142" spans="1:10" ht="15" x14ac:dyDescent="0.2">
      <c r="A142" s="34">
        <v>21830</v>
      </c>
      <c r="B142" s="18" t="s">
        <v>984</v>
      </c>
      <c r="C142" s="39">
        <v>142</v>
      </c>
      <c r="D142" s="39">
        <v>7</v>
      </c>
      <c r="E142" s="39">
        <v>149</v>
      </c>
      <c r="F142" s="51">
        <v>58</v>
      </c>
      <c r="G142" s="53">
        <v>37</v>
      </c>
      <c r="H142" s="53">
        <v>7</v>
      </c>
      <c r="I142" s="49">
        <v>194</v>
      </c>
      <c r="J142" s="37"/>
    </row>
    <row r="143" spans="1:10" ht="15" x14ac:dyDescent="0.2">
      <c r="A143" s="34">
        <v>21890</v>
      </c>
      <c r="B143" s="18" t="s">
        <v>985</v>
      </c>
      <c r="C143" s="39">
        <v>1292</v>
      </c>
      <c r="D143" s="39">
        <v>71</v>
      </c>
      <c r="E143" s="39">
        <v>1363</v>
      </c>
      <c r="F143" s="51">
        <v>349</v>
      </c>
      <c r="G143" s="53">
        <v>233</v>
      </c>
      <c r="H143" s="53">
        <v>109</v>
      </c>
      <c r="I143" s="49">
        <v>193</v>
      </c>
      <c r="J143" s="37"/>
    </row>
    <row r="144" spans="1:10" ht="15" x14ac:dyDescent="0.2">
      <c r="A144" s="34">
        <v>22110</v>
      </c>
      <c r="B144" s="18" t="s">
        <v>986</v>
      </c>
      <c r="C144" s="39">
        <v>453</v>
      </c>
      <c r="D144" s="39">
        <v>40</v>
      </c>
      <c r="E144" s="39">
        <v>493</v>
      </c>
      <c r="F144" s="51">
        <v>118</v>
      </c>
      <c r="G144" s="53">
        <v>136</v>
      </c>
      <c r="H144" s="53">
        <v>54</v>
      </c>
      <c r="I144" s="49">
        <v>187</v>
      </c>
      <c r="J144" s="37"/>
    </row>
    <row r="145" spans="1:10" ht="15" x14ac:dyDescent="0.2">
      <c r="A145" s="34">
        <v>22170</v>
      </c>
      <c r="B145" s="18" t="s">
        <v>61</v>
      </c>
      <c r="C145" s="39">
        <v>1243</v>
      </c>
      <c r="D145" s="39">
        <v>51</v>
      </c>
      <c r="E145" s="39">
        <v>1294</v>
      </c>
      <c r="F145" s="51">
        <v>311</v>
      </c>
      <c r="G145" s="53">
        <v>323</v>
      </c>
      <c r="H145" s="53">
        <v>78</v>
      </c>
      <c r="I145" s="49">
        <v>213</v>
      </c>
      <c r="J145" s="37"/>
    </row>
    <row r="146" spans="1:10" ht="15" x14ac:dyDescent="0.2">
      <c r="A146" s="34">
        <v>22250</v>
      </c>
      <c r="B146" s="18" t="s">
        <v>987</v>
      </c>
      <c r="C146" s="39">
        <v>126</v>
      </c>
      <c r="D146" s="39">
        <v>7</v>
      </c>
      <c r="E146" s="39">
        <v>133</v>
      </c>
      <c r="F146" s="51">
        <v>50</v>
      </c>
      <c r="G146" s="53">
        <v>29</v>
      </c>
      <c r="H146" s="53">
        <v>9</v>
      </c>
      <c r="I146" s="49">
        <v>187</v>
      </c>
      <c r="J146" s="37"/>
    </row>
    <row r="147" spans="1:10" ht="15" x14ac:dyDescent="0.2">
      <c r="A147" s="34">
        <v>22310</v>
      </c>
      <c r="B147" s="18" t="s">
        <v>62</v>
      </c>
      <c r="C147" s="39">
        <v>1413</v>
      </c>
      <c r="D147" s="39">
        <v>56</v>
      </c>
      <c r="E147" s="39">
        <v>1469</v>
      </c>
      <c r="F147" s="51">
        <v>480</v>
      </c>
      <c r="G147" s="53">
        <v>240</v>
      </c>
      <c r="H147" s="53">
        <v>118</v>
      </c>
      <c r="I147" s="49">
        <v>196</v>
      </c>
      <c r="J147" s="37"/>
    </row>
    <row r="148" spans="1:10" ht="15" x14ac:dyDescent="0.2">
      <c r="A148" s="34">
        <v>22410</v>
      </c>
      <c r="B148" s="18" t="s">
        <v>988</v>
      </c>
      <c r="C148" s="39">
        <v>249</v>
      </c>
      <c r="D148" s="39">
        <v>18</v>
      </c>
      <c r="E148" s="39">
        <v>267</v>
      </c>
      <c r="F148" s="51">
        <v>65</v>
      </c>
      <c r="G148" s="53">
        <v>67</v>
      </c>
      <c r="H148" s="53">
        <v>16</v>
      </c>
      <c r="I148" s="49">
        <v>204</v>
      </c>
      <c r="J148" s="37"/>
    </row>
    <row r="149" spans="1:10" ht="15" x14ac:dyDescent="0.2">
      <c r="A149" s="34">
        <v>22490</v>
      </c>
      <c r="B149" s="18" t="s">
        <v>989</v>
      </c>
      <c r="C149" s="39">
        <v>105</v>
      </c>
      <c r="D149" s="39">
        <v>6</v>
      </c>
      <c r="E149" s="39">
        <v>111</v>
      </c>
      <c r="F149" s="51">
        <v>44</v>
      </c>
      <c r="G149" s="53">
        <v>20</v>
      </c>
      <c r="H149" s="53">
        <v>13</v>
      </c>
      <c r="I149" s="49">
        <v>202</v>
      </c>
      <c r="J149" s="37"/>
    </row>
    <row r="150" spans="1:10" ht="15" x14ac:dyDescent="0.2">
      <c r="A150" s="34">
        <v>22620</v>
      </c>
      <c r="B150" s="18" t="s">
        <v>990</v>
      </c>
      <c r="C150" s="39">
        <v>1150</v>
      </c>
      <c r="D150" s="39">
        <v>19</v>
      </c>
      <c r="E150" s="39">
        <v>1169</v>
      </c>
      <c r="F150" s="51">
        <v>334</v>
      </c>
      <c r="G150" s="53">
        <v>299</v>
      </c>
      <c r="H150" s="53">
        <v>105</v>
      </c>
      <c r="I150" s="49">
        <v>197</v>
      </c>
      <c r="J150" s="37"/>
    </row>
    <row r="151" spans="1:10" ht="15" x14ac:dyDescent="0.2">
      <c r="A151" s="34">
        <v>22670</v>
      </c>
      <c r="B151" s="18" t="s">
        <v>991</v>
      </c>
      <c r="C151" s="39">
        <v>1299</v>
      </c>
      <c r="D151" s="39">
        <v>62</v>
      </c>
      <c r="E151" s="39">
        <v>1361</v>
      </c>
      <c r="F151" s="51">
        <v>390</v>
      </c>
      <c r="G151" s="53">
        <v>364</v>
      </c>
      <c r="H151" s="53">
        <v>122</v>
      </c>
      <c r="I151" s="49">
        <v>205</v>
      </c>
      <c r="J151" s="37"/>
    </row>
    <row r="152" spans="1:10" ht="15" x14ac:dyDescent="0.2">
      <c r="A152" s="34">
        <v>22750</v>
      </c>
      <c r="B152" s="18" t="s">
        <v>992</v>
      </c>
      <c r="C152" s="39">
        <v>2831</v>
      </c>
      <c r="D152" s="39">
        <v>123</v>
      </c>
      <c r="E152" s="39">
        <v>2954</v>
      </c>
      <c r="F152" s="51">
        <v>1076</v>
      </c>
      <c r="G152" s="53">
        <v>849</v>
      </c>
      <c r="H152" s="53">
        <v>266</v>
      </c>
      <c r="I152" s="49">
        <v>194</v>
      </c>
      <c r="J152" s="37"/>
    </row>
    <row r="153" spans="1:10" ht="15" x14ac:dyDescent="0.2">
      <c r="A153" s="34">
        <v>22830</v>
      </c>
      <c r="B153" s="18" t="s">
        <v>993</v>
      </c>
      <c r="C153" s="39">
        <v>662</v>
      </c>
      <c r="D153" s="39">
        <v>25</v>
      </c>
      <c r="E153" s="39">
        <v>687</v>
      </c>
      <c r="F153" s="51">
        <v>192</v>
      </c>
      <c r="G153" s="53">
        <v>99</v>
      </c>
      <c r="H153" s="53">
        <v>41</v>
      </c>
      <c r="I153" s="49">
        <v>194</v>
      </c>
      <c r="J153" s="37"/>
    </row>
    <row r="154" spans="1:10" ht="15" x14ac:dyDescent="0.2">
      <c r="A154" s="34">
        <v>22910</v>
      </c>
      <c r="B154" s="18" t="s">
        <v>994</v>
      </c>
      <c r="C154" s="39">
        <v>219</v>
      </c>
      <c r="D154" s="39">
        <v>26</v>
      </c>
      <c r="E154" s="39">
        <v>245</v>
      </c>
      <c r="F154" s="51">
        <v>64</v>
      </c>
      <c r="G154" s="53">
        <v>61</v>
      </c>
      <c r="H154" s="53">
        <v>17</v>
      </c>
      <c r="I154" s="49">
        <v>209</v>
      </c>
      <c r="J154" s="37"/>
    </row>
    <row r="155" spans="1:10" ht="15" x14ac:dyDescent="0.2">
      <c r="A155" s="34">
        <v>22980</v>
      </c>
      <c r="B155" s="18" t="s">
        <v>995</v>
      </c>
      <c r="C155" s="39">
        <v>102</v>
      </c>
      <c r="D155" s="39">
        <v>3</v>
      </c>
      <c r="E155" s="39">
        <v>105</v>
      </c>
      <c r="F155" s="51">
        <v>26</v>
      </c>
      <c r="G155" s="53">
        <v>15</v>
      </c>
      <c r="H155" s="53">
        <v>12</v>
      </c>
      <c r="I155" s="49">
        <v>195</v>
      </c>
      <c r="J155" s="37"/>
    </row>
    <row r="156" spans="1:10" ht="15" x14ac:dyDescent="0.2">
      <c r="A156" s="34">
        <v>23110</v>
      </c>
      <c r="B156" s="18" t="s">
        <v>63</v>
      </c>
      <c r="C156" s="39">
        <v>715</v>
      </c>
      <c r="D156" s="39">
        <v>46</v>
      </c>
      <c r="E156" s="39">
        <v>761</v>
      </c>
      <c r="F156" s="51">
        <v>300</v>
      </c>
      <c r="G156" s="53">
        <v>207</v>
      </c>
      <c r="H156" s="53">
        <v>38</v>
      </c>
      <c r="I156" s="49">
        <v>205</v>
      </c>
      <c r="J156" s="37"/>
    </row>
    <row r="157" spans="1:10" ht="15" x14ac:dyDescent="0.2">
      <c r="A157" s="34">
        <v>23190</v>
      </c>
      <c r="B157" s="18" t="s">
        <v>996</v>
      </c>
      <c r="C157" s="39">
        <v>188</v>
      </c>
      <c r="D157" s="39">
        <v>5</v>
      </c>
      <c r="E157" s="39">
        <v>193</v>
      </c>
      <c r="F157" s="51">
        <v>77</v>
      </c>
      <c r="G157" s="53">
        <v>45</v>
      </c>
      <c r="H157" s="53">
        <v>23</v>
      </c>
      <c r="I157" s="49">
        <v>207</v>
      </c>
      <c r="J157" s="37"/>
    </row>
    <row r="158" spans="1:10" ht="15" x14ac:dyDescent="0.2">
      <c r="A158" s="34">
        <v>23270</v>
      </c>
      <c r="B158" s="18" t="s">
        <v>64</v>
      </c>
      <c r="C158" s="39">
        <v>784</v>
      </c>
      <c r="D158" s="39">
        <v>26</v>
      </c>
      <c r="E158" s="39">
        <v>810</v>
      </c>
      <c r="F158" s="51">
        <v>227</v>
      </c>
      <c r="G158" s="53">
        <v>196</v>
      </c>
      <c r="H158" s="53">
        <v>49</v>
      </c>
      <c r="I158" s="49">
        <v>186</v>
      </c>
      <c r="J158" s="37"/>
    </row>
    <row r="159" spans="1:10" ht="15" x14ac:dyDescent="0.2">
      <c r="A159" s="34">
        <v>23350</v>
      </c>
      <c r="B159" s="18" t="s">
        <v>997</v>
      </c>
      <c r="C159" s="39">
        <v>178</v>
      </c>
      <c r="D159" s="39">
        <v>10</v>
      </c>
      <c r="E159" s="39">
        <v>188</v>
      </c>
      <c r="F159" s="51">
        <v>62</v>
      </c>
      <c r="G159" s="53">
        <v>28</v>
      </c>
      <c r="H159" s="53">
        <v>9</v>
      </c>
      <c r="I159" s="49">
        <v>210</v>
      </c>
      <c r="J159" s="37"/>
    </row>
    <row r="160" spans="1:10" ht="15" x14ac:dyDescent="0.2">
      <c r="A160" s="34">
        <v>23430</v>
      </c>
      <c r="B160" s="18" t="s">
        <v>998</v>
      </c>
      <c r="C160" s="39">
        <v>1276</v>
      </c>
      <c r="D160" s="39">
        <v>58</v>
      </c>
      <c r="E160" s="39">
        <v>1334</v>
      </c>
      <c r="F160" s="51">
        <v>561</v>
      </c>
      <c r="G160" s="53">
        <v>191</v>
      </c>
      <c r="H160" s="53">
        <v>160</v>
      </c>
      <c r="I160" s="49">
        <v>203</v>
      </c>
      <c r="J160" s="37"/>
    </row>
    <row r="161" spans="1:10" ht="15" x14ac:dyDescent="0.2">
      <c r="A161" s="34">
        <v>23670</v>
      </c>
      <c r="B161" s="18" t="s">
        <v>65</v>
      </c>
      <c r="C161" s="39">
        <v>1399</v>
      </c>
      <c r="D161" s="39">
        <v>50</v>
      </c>
      <c r="E161" s="39">
        <v>1449</v>
      </c>
      <c r="F161" s="51">
        <v>630</v>
      </c>
      <c r="G161" s="53">
        <v>266</v>
      </c>
      <c r="H161" s="53">
        <v>101</v>
      </c>
      <c r="I161" s="49">
        <v>213</v>
      </c>
      <c r="J161" s="37"/>
    </row>
    <row r="162" spans="1:10" ht="15" x14ac:dyDescent="0.2">
      <c r="A162" s="34">
        <v>23810</v>
      </c>
      <c r="B162" s="18" t="s">
        <v>999</v>
      </c>
      <c r="C162" s="39">
        <v>873</v>
      </c>
      <c r="D162" s="39">
        <v>44</v>
      </c>
      <c r="E162" s="39">
        <v>917</v>
      </c>
      <c r="F162" s="51">
        <v>262</v>
      </c>
      <c r="G162" s="53">
        <v>140</v>
      </c>
      <c r="H162" s="53">
        <v>46</v>
      </c>
      <c r="I162" s="49">
        <v>213</v>
      </c>
      <c r="J162" s="37"/>
    </row>
    <row r="163" spans="1:10" ht="15" x14ac:dyDescent="0.2">
      <c r="A163" s="34">
        <v>23940</v>
      </c>
      <c r="B163" s="18" t="s">
        <v>1000</v>
      </c>
      <c r="C163" s="39">
        <v>51</v>
      </c>
      <c r="D163" s="39">
        <v>5</v>
      </c>
      <c r="E163" s="39">
        <v>56</v>
      </c>
      <c r="F163" s="51">
        <v>23</v>
      </c>
      <c r="G163" s="53">
        <v>8</v>
      </c>
      <c r="H163" s="53">
        <v>6</v>
      </c>
      <c r="I163" s="49">
        <v>204</v>
      </c>
      <c r="J163" s="37"/>
    </row>
    <row r="164" spans="1:10" ht="15" x14ac:dyDescent="0.2">
      <c r="A164" s="34">
        <v>24130</v>
      </c>
      <c r="B164" s="18" t="s">
        <v>66</v>
      </c>
      <c r="C164" s="39">
        <v>507</v>
      </c>
      <c r="D164" s="39">
        <v>30</v>
      </c>
      <c r="E164" s="39">
        <v>537</v>
      </c>
      <c r="F164" s="51">
        <v>127</v>
      </c>
      <c r="G164" s="53">
        <v>137</v>
      </c>
      <c r="H164" s="53">
        <v>48</v>
      </c>
      <c r="I164" s="49">
        <v>212</v>
      </c>
      <c r="J164" s="37"/>
    </row>
    <row r="165" spans="1:10" ht="15" x14ac:dyDescent="0.2">
      <c r="A165" s="34">
        <v>24210</v>
      </c>
      <c r="B165" s="18" t="s">
        <v>1001</v>
      </c>
      <c r="C165" s="39">
        <v>1475</v>
      </c>
      <c r="D165" s="39">
        <v>92</v>
      </c>
      <c r="E165" s="39">
        <v>1567</v>
      </c>
      <c r="F165" s="51">
        <v>590</v>
      </c>
      <c r="G165" s="53">
        <v>236</v>
      </c>
      <c r="H165" s="53">
        <v>110</v>
      </c>
      <c r="I165" s="49">
        <v>195</v>
      </c>
      <c r="J165" s="37"/>
    </row>
    <row r="166" spans="1:10" ht="15" x14ac:dyDescent="0.2">
      <c r="A166" s="34">
        <v>24250</v>
      </c>
      <c r="B166" s="18" t="s">
        <v>1002</v>
      </c>
      <c r="C166" s="39">
        <v>57</v>
      </c>
      <c r="D166" s="39">
        <v>1</v>
      </c>
      <c r="E166" s="39">
        <v>58</v>
      </c>
      <c r="F166" s="51">
        <v>17</v>
      </c>
      <c r="G166" s="53">
        <v>10</v>
      </c>
      <c r="H166" s="53">
        <v>7</v>
      </c>
      <c r="I166" s="49">
        <v>198</v>
      </c>
      <c r="J166" s="37"/>
    </row>
    <row r="167" spans="1:10" ht="15" x14ac:dyDescent="0.2">
      <c r="A167" s="34">
        <v>24330</v>
      </c>
      <c r="B167" s="18" t="s">
        <v>67</v>
      </c>
      <c r="C167" s="39">
        <v>515</v>
      </c>
      <c r="D167" s="39">
        <v>24</v>
      </c>
      <c r="E167" s="39">
        <v>539</v>
      </c>
      <c r="F167" s="51">
        <v>175</v>
      </c>
      <c r="G167" s="53">
        <v>149</v>
      </c>
      <c r="H167" s="53">
        <v>38</v>
      </c>
      <c r="I167" s="49">
        <v>192</v>
      </c>
      <c r="J167" s="37"/>
    </row>
    <row r="168" spans="1:10" ht="15" x14ac:dyDescent="0.2">
      <c r="A168" s="34">
        <v>24410</v>
      </c>
      <c r="B168" s="18" t="s">
        <v>68</v>
      </c>
      <c r="C168" s="39">
        <v>1203</v>
      </c>
      <c r="D168" s="39">
        <v>59</v>
      </c>
      <c r="E168" s="39">
        <v>1262</v>
      </c>
      <c r="F168" s="51">
        <v>397</v>
      </c>
      <c r="G168" s="53">
        <v>217</v>
      </c>
      <c r="H168" s="53">
        <v>151</v>
      </c>
      <c r="I168" s="49">
        <v>191</v>
      </c>
      <c r="J168" s="37"/>
    </row>
    <row r="169" spans="1:10" ht="15" x14ac:dyDescent="0.2">
      <c r="A169" s="34">
        <v>24600</v>
      </c>
      <c r="B169" s="18" t="s">
        <v>1003</v>
      </c>
      <c r="C169" s="39">
        <v>651</v>
      </c>
      <c r="D169" s="39">
        <v>25</v>
      </c>
      <c r="E169" s="39">
        <v>676</v>
      </c>
      <c r="F169" s="51">
        <v>215</v>
      </c>
      <c r="G169" s="53">
        <v>195</v>
      </c>
      <c r="H169" s="53">
        <v>81</v>
      </c>
      <c r="I169" s="49">
        <v>191</v>
      </c>
      <c r="J169" s="37"/>
    </row>
    <row r="170" spans="1:10" ht="15" x14ac:dyDescent="0.2">
      <c r="A170" s="34">
        <v>24650</v>
      </c>
      <c r="B170" s="18" t="s">
        <v>1004</v>
      </c>
      <c r="C170" s="39">
        <v>335</v>
      </c>
      <c r="D170" s="39">
        <v>7</v>
      </c>
      <c r="E170" s="39">
        <v>342</v>
      </c>
      <c r="F170" s="51">
        <v>97</v>
      </c>
      <c r="G170" s="53">
        <v>74</v>
      </c>
      <c r="H170" s="53">
        <v>21</v>
      </c>
      <c r="I170" s="49">
        <v>198</v>
      </c>
      <c r="J170" s="37"/>
    </row>
    <row r="171" spans="1:10" ht="15" x14ac:dyDescent="0.2">
      <c r="A171" s="34">
        <v>24700</v>
      </c>
      <c r="B171" s="2" t="s">
        <v>1005</v>
      </c>
      <c r="C171" s="39">
        <v>1219</v>
      </c>
      <c r="D171" s="39">
        <v>86</v>
      </c>
      <c r="E171" s="39">
        <v>1305</v>
      </c>
      <c r="F171" s="51">
        <v>512</v>
      </c>
      <c r="G171" s="53">
        <v>329</v>
      </c>
      <c r="H171" s="53">
        <v>144</v>
      </c>
      <c r="I171" s="49">
        <v>209</v>
      </c>
      <c r="J171" s="37"/>
    </row>
    <row r="172" spans="1:10" ht="15" x14ac:dyDescent="0.2">
      <c r="A172" s="34">
        <v>24780</v>
      </c>
      <c r="B172" s="2" t="s">
        <v>69</v>
      </c>
      <c r="C172" s="39">
        <v>539</v>
      </c>
      <c r="D172" s="39">
        <v>26</v>
      </c>
      <c r="E172" s="39">
        <v>565</v>
      </c>
      <c r="F172" s="51">
        <v>151</v>
      </c>
      <c r="G172" s="53">
        <v>92</v>
      </c>
      <c r="H172" s="53">
        <v>57</v>
      </c>
      <c r="I172" s="49">
        <v>209</v>
      </c>
      <c r="J172" s="37"/>
    </row>
    <row r="173" spans="1:10" ht="15" x14ac:dyDescent="0.2">
      <c r="A173" s="34">
        <v>24850</v>
      </c>
      <c r="B173" s="18" t="s">
        <v>1006</v>
      </c>
      <c r="C173" s="39">
        <v>226</v>
      </c>
      <c r="D173" s="39">
        <v>4</v>
      </c>
      <c r="E173" s="39">
        <v>230</v>
      </c>
      <c r="F173" s="51">
        <v>93</v>
      </c>
      <c r="G173" s="53">
        <v>47</v>
      </c>
      <c r="H173" s="53">
        <v>18</v>
      </c>
      <c r="I173" s="49">
        <v>202</v>
      </c>
      <c r="J173" s="37"/>
    </row>
    <row r="174" spans="1:10" ht="15" x14ac:dyDescent="0.2">
      <c r="A174" s="34">
        <v>24900</v>
      </c>
      <c r="B174" s="18" t="s">
        <v>70</v>
      </c>
      <c r="C174" s="39">
        <v>370</v>
      </c>
      <c r="D174" s="39">
        <v>14</v>
      </c>
      <c r="E174" s="39">
        <v>384</v>
      </c>
      <c r="F174" s="51">
        <v>107</v>
      </c>
      <c r="G174" s="53">
        <v>59</v>
      </c>
      <c r="H174" s="53">
        <v>31</v>
      </c>
      <c r="I174" s="49">
        <v>189</v>
      </c>
      <c r="J174" s="37"/>
    </row>
    <row r="175" spans="1:10" ht="15" x14ac:dyDescent="0.2">
      <c r="A175" s="34">
        <v>24970</v>
      </c>
      <c r="B175" s="18" t="s">
        <v>71</v>
      </c>
      <c r="C175" s="39">
        <v>2093</v>
      </c>
      <c r="D175" s="39">
        <v>93</v>
      </c>
      <c r="E175" s="39">
        <v>2186</v>
      </c>
      <c r="F175" s="51">
        <v>565</v>
      </c>
      <c r="G175" s="53">
        <v>544</v>
      </c>
      <c r="H175" s="53">
        <v>262</v>
      </c>
      <c r="I175" s="49">
        <v>205</v>
      </c>
      <c r="J175" s="37"/>
    </row>
    <row r="176" spans="1:10" ht="15" x14ac:dyDescent="0.2">
      <c r="A176" s="34">
        <v>25060</v>
      </c>
      <c r="B176" s="18" t="s">
        <v>1007</v>
      </c>
      <c r="C176" s="39">
        <v>1115</v>
      </c>
      <c r="D176" s="39">
        <v>78</v>
      </c>
      <c r="E176" s="39">
        <v>1193</v>
      </c>
      <c r="F176" s="51">
        <v>346</v>
      </c>
      <c r="G176" s="53">
        <v>301</v>
      </c>
      <c r="H176" s="53">
        <v>60</v>
      </c>
      <c r="I176" s="49">
        <v>210</v>
      </c>
      <c r="J176" s="37"/>
    </row>
    <row r="177" spans="1:10" ht="15" x14ac:dyDescent="0.2">
      <c r="A177" s="34">
        <v>25150</v>
      </c>
      <c r="B177" s="18" t="s">
        <v>1008</v>
      </c>
      <c r="C177" s="39">
        <v>281</v>
      </c>
      <c r="D177" s="39">
        <v>9</v>
      </c>
      <c r="E177" s="39">
        <v>290</v>
      </c>
      <c r="F177" s="51">
        <v>87</v>
      </c>
      <c r="G177" s="53">
        <v>62</v>
      </c>
      <c r="H177" s="53">
        <v>17</v>
      </c>
      <c r="I177" s="49">
        <v>201</v>
      </c>
      <c r="J177" s="37"/>
    </row>
    <row r="178" spans="1:10" ht="15" x14ac:dyDescent="0.2">
      <c r="A178" s="34">
        <v>25340</v>
      </c>
      <c r="B178" s="18" t="s">
        <v>72</v>
      </c>
      <c r="C178" s="39">
        <v>2093</v>
      </c>
      <c r="D178" s="39">
        <v>124</v>
      </c>
      <c r="E178" s="39">
        <v>2217</v>
      </c>
      <c r="F178" s="51">
        <v>691</v>
      </c>
      <c r="G178" s="53">
        <v>335</v>
      </c>
      <c r="H178" s="53">
        <v>155</v>
      </c>
      <c r="I178" s="49">
        <v>205</v>
      </c>
      <c r="J178" s="37"/>
    </row>
    <row r="179" spans="1:10" ht="15" x14ac:dyDescent="0.2">
      <c r="A179" s="34">
        <v>25430</v>
      </c>
      <c r="B179" s="18" t="s">
        <v>1009</v>
      </c>
      <c r="C179" s="39">
        <v>215</v>
      </c>
      <c r="D179" s="39">
        <v>15</v>
      </c>
      <c r="E179" s="39">
        <v>230</v>
      </c>
      <c r="F179" s="51">
        <v>82</v>
      </c>
      <c r="G179" s="53">
        <v>47</v>
      </c>
      <c r="H179" s="53">
        <v>25</v>
      </c>
      <c r="I179" s="49">
        <v>205</v>
      </c>
      <c r="J179" s="37"/>
    </row>
    <row r="180" spans="1:10" ht="15" x14ac:dyDescent="0.2">
      <c r="A180" s="34">
        <v>25490</v>
      </c>
      <c r="B180" s="18" t="s">
        <v>1010</v>
      </c>
      <c r="C180" s="39">
        <v>113</v>
      </c>
      <c r="D180" s="39">
        <v>7</v>
      </c>
      <c r="E180" s="39">
        <v>120</v>
      </c>
      <c r="F180" s="51">
        <v>41</v>
      </c>
      <c r="G180" s="53">
        <v>29</v>
      </c>
      <c r="H180" s="53">
        <v>6</v>
      </c>
      <c r="I180" s="49">
        <v>185</v>
      </c>
      <c r="J180" s="37"/>
    </row>
    <row r="181" spans="1:10" ht="15" x14ac:dyDescent="0.2">
      <c r="A181" s="34">
        <v>25620</v>
      </c>
      <c r="B181" s="18" t="s">
        <v>1011</v>
      </c>
      <c r="C181" s="39">
        <v>94</v>
      </c>
      <c r="D181" s="39">
        <v>9</v>
      </c>
      <c r="E181" s="39">
        <v>103</v>
      </c>
      <c r="F181" s="51">
        <v>24</v>
      </c>
      <c r="G181" s="53">
        <v>24</v>
      </c>
      <c r="H181" s="53">
        <v>7</v>
      </c>
      <c r="I181" s="49">
        <v>186</v>
      </c>
      <c r="J181" s="37"/>
    </row>
    <row r="182" spans="1:10" ht="15" x14ac:dyDescent="0.2">
      <c r="A182" s="34">
        <v>25710</v>
      </c>
      <c r="B182" s="18" t="s">
        <v>1012</v>
      </c>
      <c r="C182" s="39">
        <v>448</v>
      </c>
      <c r="D182" s="39">
        <v>36</v>
      </c>
      <c r="E182" s="39">
        <v>484</v>
      </c>
      <c r="F182" s="51">
        <v>152</v>
      </c>
      <c r="G182" s="53">
        <v>67</v>
      </c>
      <c r="H182" s="53">
        <v>44</v>
      </c>
      <c r="I182" s="49">
        <v>203</v>
      </c>
      <c r="J182" s="37"/>
    </row>
    <row r="183" spans="1:10" ht="15" x14ac:dyDescent="0.2">
      <c r="A183" s="34">
        <v>25810</v>
      </c>
      <c r="B183" s="18" t="s">
        <v>1013</v>
      </c>
      <c r="C183" s="39">
        <v>164</v>
      </c>
      <c r="D183" s="39">
        <v>4</v>
      </c>
      <c r="E183" s="39">
        <v>168</v>
      </c>
      <c r="F183" s="51">
        <v>43</v>
      </c>
      <c r="G183" s="53">
        <v>38</v>
      </c>
      <c r="H183" s="53">
        <v>17</v>
      </c>
      <c r="I183" s="49">
        <v>196</v>
      </c>
      <c r="J183" s="37"/>
    </row>
    <row r="184" spans="1:10" ht="15" x14ac:dyDescent="0.2">
      <c r="A184" s="34">
        <v>25900</v>
      </c>
      <c r="B184" s="18" t="s">
        <v>73</v>
      </c>
      <c r="C184" s="39">
        <v>516</v>
      </c>
      <c r="D184" s="39">
        <v>44</v>
      </c>
      <c r="E184" s="39">
        <v>560</v>
      </c>
      <c r="F184" s="51">
        <v>227</v>
      </c>
      <c r="G184" s="53">
        <v>150</v>
      </c>
      <c r="H184" s="53">
        <v>34</v>
      </c>
      <c r="I184" s="49">
        <v>213</v>
      </c>
      <c r="J184" s="37"/>
    </row>
    <row r="185" spans="1:10" ht="15" x14ac:dyDescent="0.2">
      <c r="A185" s="34">
        <v>25990</v>
      </c>
      <c r="B185" s="18" t="s">
        <v>1014</v>
      </c>
      <c r="C185" s="39">
        <v>42</v>
      </c>
      <c r="D185" s="39">
        <v>5</v>
      </c>
      <c r="E185" s="39">
        <v>47</v>
      </c>
      <c r="F185" s="51">
        <v>13</v>
      </c>
      <c r="G185" s="53">
        <v>9</v>
      </c>
      <c r="H185" s="53">
        <v>4</v>
      </c>
      <c r="I185" s="49">
        <v>210</v>
      </c>
      <c r="J185" s="37"/>
    </row>
    <row r="186" spans="1:10" ht="15" x14ac:dyDescent="0.2">
      <c r="A186" s="34">
        <v>26170</v>
      </c>
      <c r="B186" s="18" t="s">
        <v>1015</v>
      </c>
      <c r="C186" s="39">
        <v>266</v>
      </c>
      <c r="D186" s="39">
        <v>18</v>
      </c>
      <c r="E186" s="39">
        <v>284</v>
      </c>
      <c r="F186" s="51">
        <v>120</v>
      </c>
      <c r="G186" s="53">
        <v>74</v>
      </c>
      <c r="H186" s="53">
        <v>20</v>
      </c>
      <c r="I186" s="49">
        <v>198</v>
      </c>
      <c r="J186" s="37"/>
    </row>
    <row r="187" spans="1:10" ht="15" x14ac:dyDescent="0.2">
      <c r="A187" s="34">
        <v>26260</v>
      </c>
      <c r="B187" s="18" t="s">
        <v>1016</v>
      </c>
      <c r="C187" s="39">
        <v>205</v>
      </c>
      <c r="D187" s="39">
        <v>8</v>
      </c>
      <c r="E187" s="39">
        <v>213</v>
      </c>
      <c r="F187" s="51">
        <v>84</v>
      </c>
      <c r="G187" s="53">
        <v>45</v>
      </c>
      <c r="H187" s="53">
        <v>13</v>
      </c>
      <c r="I187" s="49">
        <v>202</v>
      </c>
      <c r="J187" s="37"/>
    </row>
    <row r="188" spans="1:10" ht="15" x14ac:dyDescent="0.2">
      <c r="A188" s="34">
        <v>26350</v>
      </c>
      <c r="B188" s="18" t="s">
        <v>1017</v>
      </c>
      <c r="C188" s="39">
        <v>802</v>
      </c>
      <c r="D188" s="39">
        <v>29</v>
      </c>
      <c r="E188" s="39">
        <v>831</v>
      </c>
      <c r="F188" s="51">
        <v>353</v>
      </c>
      <c r="G188" s="53">
        <v>120</v>
      </c>
      <c r="H188" s="53">
        <v>50</v>
      </c>
      <c r="I188" s="49">
        <v>189</v>
      </c>
      <c r="J188" s="37"/>
    </row>
    <row r="189" spans="1:10" ht="15" x14ac:dyDescent="0.2">
      <c r="A189" s="34">
        <v>26430</v>
      </c>
      <c r="B189" s="18" t="s">
        <v>1018</v>
      </c>
      <c r="C189" s="39">
        <v>184</v>
      </c>
      <c r="D189" s="39">
        <v>11</v>
      </c>
      <c r="E189" s="39">
        <v>195</v>
      </c>
      <c r="F189" s="51">
        <v>75</v>
      </c>
      <c r="G189" s="53">
        <v>53</v>
      </c>
      <c r="H189" s="53">
        <v>23</v>
      </c>
      <c r="I189" s="49">
        <v>185</v>
      </c>
      <c r="J189" s="37"/>
    </row>
    <row r="190" spans="1:10" ht="15" x14ac:dyDescent="0.2">
      <c r="A190" s="34">
        <v>26490</v>
      </c>
      <c r="B190" s="18" t="s">
        <v>1019</v>
      </c>
      <c r="C190" s="39">
        <v>339</v>
      </c>
      <c r="D190" s="39">
        <v>15</v>
      </c>
      <c r="E190" s="39">
        <v>354</v>
      </c>
      <c r="F190" s="51">
        <v>98</v>
      </c>
      <c r="G190" s="53">
        <v>71</v>
      </c>
      <c r="H190" s="53">
        <v>25</v>
      </c>
      <c r="I190" s="49">
        <v>186</v>
      </c>
      <c r="J190" s="37"/>
    </row>
    <row r="191" spans="1:10" ht="15" x14ac:dyDescent="0.2">
      <c r="A191" s="34">
        <v>26610</v>
      </c>
      <c r="B191" s="18" t="s">
        <v>1020</v>
      </c>
      <c r="C191" s="39">
        <v>226</v>
      </c>
      <c r="D191" s="39">
        <v>12</v>
      </c>
      <c r="E191" s="39">
        <v>238</v>
      </c>
      <c r="F191" s="51">
        <v>84</v>
      </c>
      <c r="G191" s="53">
        <v>50</v>
      </c>
      <c r="H191" s="53">
        <v>26</v>
      </c>
      <c r="I191" s="49">
        <v>187</v>
      </c>
      <c r="J191" s="37"/>
    </row>
    <row r="192" spans="1:10" ht="15" x14ac:dyDescent="0.2">
      <c r="A192" s="34">
        <v>26670</v>
      </c>
      <c r="B192" s="18" t="s">
        <v>1021</v>
      </c>
      <c r="C192" s="39">
        <v>40</v>
      </c>
      <c r="D192" s="39">
        <v>4</v>
      </c>
      <c r="E192" s="39">
        <v>44</v>
      </c>
      <c r="F192" s="51">
        <v>13</v>
      </c>
      <c r="G192" s="53">
        <v>8</v>
      </c>
      <c r="H192" s="53">
        <v>2</v>
      </c>
      <c r="I192" s="49">
        <v>207</v>
      </c>
      <c r="J192" s="37"/>
    </row>
    <row r="193" spans="1:10" ht="15" x14ac:dyDescent="0.2">
      <c r="A193" s="34">
        <v>26700</v>
      </c>
      <c r="B193" s="18" t="s">
        <v>1022</v>
      </c>
      <c r="C193" s="39">
        <v>318</v>
      </c>
      <c r="D193" s="39">
        <v>14</v>
      </c>
      <c r="E193" s="39">
        <v>332</v>
      </c>
      <c r="F193" s="51">
        <v>95</v>
      </c>
      <c r="G193" s="53">
        <v>76</v>
      </c>
      <c r="H193" s="53">
        <v>30</v>
      </c>
      <c r="I193" s="49">
        <v>186</v>
      </c>
      <c r="J193" s="37"/>
    </row>
    <row r="194" spans="1:10" ht="15" x14ac:dyDescent="0.2">
      <c r="A194" s="34">
        <v>26730</v>
      </c>
      <c r="B194" s="18" t="s">
        <v>74</v>
      </c>
      <c r="C194" s="39">
        <v>406</v>
      </c>
      <c r="D194" s="39">
        <v>6</v>
      </c>
      <c r="E194" s="39">
        <v>412</v>
      </c>
      <c r="F194" s="51">
        <v>114</v>
      </c>
      <c r="G194" s="53">
        <v>85</v>
      </c>
      <c r="H194" s="53">
        <v>29</v>
      </c>
      <c r="I194" s="49">
        <v>209</v>
      </c>
      <c r="J194" s="37"/>
    </row>
    <row r="195" spans="1:10" ht="15" x14ac:dyDescent="0.2">
      <c r="A195" s="34">
        <v>26810</v>
      </c>
      <c r="B195" s="18" t="s">
        <v>75</v>
      </c>
      <c r="C195" s="39">
        <v>396</v>
      </c>
      <c r="D195" s="39">
        <v>32</v>
      </c>
      <c r="E195" s="39">
        <v>428</v>
      </c>
      <c r="F195" s="51">
        <v>107</v>
      </c>
      <c r="G195" s="53">
        <v>63</v>
      </c>
      <c r="H195" s="53">
        <v>21</v>
      </c>
      <c r="I195" s="49">
        <v>200</v>
      </c>
      <c r="J195" s="37"/>
    </row>
    <row r="196" spans="1:10" ht="15" x14ac:dyDescent="0.2">
      <c r="A196" s="34">
        <v>26890</v>
      </c>
      <c r="B196" s="18" t="s">
        <v>1023</v>
      </c>
      <c r="C196" s="39">
        <v>54</v>
      </c>
      <c r="D196" s="39">
        <v>3</v>
      </c>
      <c r="E196" s="39">
        <v>57</v>
      </c>
      <c r="F196" s="51">
        <v>23</v>
      </c>
      <c r="G196" s="53">
        <v>16</v>
      </c>
      <c r="H196" s="53">
        <v>6</v>
      </c>
      <c r="I196" s="49">
        <v>210</v>
      </c>
      <c r="J196" s="37"/>
    </row>
    <row r="197" spans="1:10" ht="15" x14ac:dyDescent="0.2">
      <c r="A197" s="34">
        <v>26980</v>
      </c>
      <c r="B197" s="18" t="s">
        <v>1024</v>
      </c>
      <c r="C197" s="39">
        <v>1625</v>
      </c>
      <c r="D197" s="39">
        <v>64</v>
      </c>
      <c r="E197" s="39">
        <v>1689</v>
      </c>
      <c r="F197" s="51">
        <v>585</v>
      </c>
      <c r="G197" s="53">
        <v>374</v>
      </c>
      <c r="H197" s="53">
        <v>169</v>
      </c>
      <c r="I197" s="49">
        <v>202</v>
      </c>
      <c r="J197" s="37"/>
    </row>
    <row r="198" spans="1:10" ht="15" x14ac:dyDescent="0.2">
      <c r="A198" s="34">
        <v>27070</v>
      </c>
      <c r="B198" s="18" t="s">
        <v>1025</v>
      </c>
      <c r="C198" s="39">
        <v>1451</v>
      </c>
      <c r="D198" s="39">
        <v>105</v>
      </c>
      <c r="E198" s="39">
        <v>1556</v>
      </c>
      <c r="F198" s="51">
        <v>479</v>
      </c>
      <c r="G198" s="53">
        <v>261</v>
      </c>
      <c r="H198" s="53">
        <v>187</v>
      </c>
      <c r="I198" s="49">
        <v>189</v>
      </c>
      <c r="J198" s="37"/>
    </row>
    <row r="199" spans="1:10" ht="15" x14ac:dyDescent="0.2">
      <c r="A199" s="34">
        <v>27170</v>
      </c>
      <c r="B199" s="18" t="s">
        <v>1026</v>
      </c>
      <c r="C199" s="39">
        <v>303</v>
      </c>
      <c r="D199" s="39">
        <v>16</v>
      </c>
      <c r="E199" s="39">
        <v>319</v>
      </c>
      <c r="F199" s="51">
        <v>100</v>
      </c>
      <c r="G199" s="53">
        <v>82</v>
      </c>
      <c r="H199" s="53">
        <v>22</v>
      </c>
      <c r="I199" s="49">
        <v>191</v>
      </c>
      <c r="J199" s="37"/>
    </row>
    <row r="200" spans="1:10" ht="15" x14ac:dyDescent="0.2">
      <c r="A200" s="34">
        <v>27260</v>
      </c>
      <c r="B200" s="18" t="s">
        <v>76</v>
      </c>
      <c r="C200" s="39">
        <v>1108</v>
      </c>
      <c r="D200" s="39">
        <v>55</v>
      </c>
      <c r="E200" s="39">
        <v>1163</v>
      </c>
      <c r="F200" s="51">
        <v>443</v>
      </c>
      <c r="G200" s="53">
        <v>255</v>
      </c>
      <c r="H200" s="53">
        <v>93</v>
      </c>
      <c r="I200" s="49">
        <v>212</v>
      </c>
      <c r="J200" s="37"/>
    </row>
    <row r="201" spans="1:10" ht="15" x14ac:dyDescent="0.2">
      <c r="A201" s="34">
        <v>27350</v>
      </c>
      <c r="B201" s="18" t="s">
        <v>77</v>
      </c>
      <c r="C201" s="39">
        <v>257</v>
      </c>
      <c r="D201" s="39">
        <v>7</v>
      </c>
      <c r="E201" s="39">
        <v>264</v>
      </c>
      <c r="F201" s="51">
        <v>103</v>
      </c>
      <c r="G201" s="53">
        <v>54</v>
      </c>
      <c r="H201" s="53">
        <v>32</v>
      </c>
      <c r="I201" s="49">
        <v>199</v>
      </c>
      <c r="J201" s="37"/>
    </row>
    <row r="202" spans="1:10" ht="15" x14ac:dyDescent="0.2">
      <c r="A202" s="34">
        <v>27450</v>
      </c>
      <c r="B202" s="18" t="s">
        <v>78</v>
      </c>
      <c r="C202" s="39">
        <v>968</v>
      </c>
      <c r="D202" s="39">
        <v>57</v>
      </c>
      <c r="E202" s="39">
        <v>1025</v>
      </c>
      <c r="F202" s="51">
        <v>290</v>
      </c>
      <c r="G202" s="53">
        <v>232</v>
      </c>
      <c r="H202" s="53">
        <v>92</v>
      </c>
      <c r="I202" s="49">
        <v>207</v>
      </c>
      <c r="J202" s="37"/>
    </row>
    <row r="203" spans="1:10" ht="15" x14ac:dyDescent="0.2">
      <c r="A203" s="34">
        <v>27630</v>
      </c>
      <c r="B203" s="18" t="s">
        <v>1027</v>
      </c>
      <c r="C203" s="39">
        <v>109</v>
      </c>
      <c r="D203" s="39">
        <v>4</v>
      </c>
      <c r="E203" s="39">
        <v>113</v>
      </c>
      <c r="F203" s="51">
        <v>27</v>
      </c>
      <c r="G203" s="53">
        <v>29</v>
      </c>
      <c r="H203" s="53">
        <v>10</v>
      </c>
      <c r="I203" s="49">
        <v>204</v>
      </c>
      <c r="J203" s="37"/>
    </row>
    <row r="204" spans="1:10" ht="15" x14ac:dyDescent="0.2">
      <c r="A204" s="34">
        <v>30300</v>
      </c>
      <c r="B204" s="18" t="s">
        <v>1028</v>
      </c>
      <c r="C204" s="39">
        <v>15</v>
      </c>
      <c r="D204" s="39">
        <v>1</v>
      </c>
      <c r="E204" s="39">
        <v>16</v>
      </c>
      <c r="F204" s="51">
        <v>4</v>
      </c>
      <c r="G204" s="53">
        <v>2</v>
      </c>
      <c r="H204" s="53">
        <v>2</v>
      </c>
      <c r="I204" s="49">
        <v>188</v>
      </c>
      <c r="J204" s="37"/>
    </row>
    <row r="205" spans="1:10" ht="15" x14ac:dyDescent="0.2">
      <c r="A205" s="34">
        <v>30370</v>
      </c>
      <c r="B205" s="18" t="s">
        <v>1029</v>
      </c>
      <c r="C205" s="39">
        <v>88</v>
      </c>
      <c r="D205" s="39">
        <v>3</v>
      </c>
      <c r="E205" s="39">
        <v>91</v>
      </c>
      <c r="F205" s="51">
        <v>27</v>
      </c>
      <c r="G205" s="53">
        <v>26</v>
      </c>
      <c r="H205" s="53">
        <v>5</v>
      </c>
      <c r="I205" s="49">
        <v>210</v>
      </c>
      <c r="J205" s="37"/>
    </row>
    <row r="206" spans="1:10" ht="15" x14ac:dyDescent="0.2">
      <c r="A206" s="34">
        <v>31000</v>
      </c>
      <c r="B206" s="18" t="s">
        <v>1030</v>
      </c>
      <c r="C206" s="39">
        <v>9211</v>
      </c>
      <c r="D206" s="39">
        <v>160</v>
      </c>
      <c r="E206" s="39">
        <v>9371</v>
      </c>
      <c r="F206" s="51">
        <v>3592</v>
      </c>
      <c r="G206" s="53">
        <v>2487</v>
      </c>
      <c r="H206" s="53">
        <v>656</v>
      </c>
      <c r="I206" s="49">
        <v>190</v>
      </c>
      <c r="J206" s="37"/>
    </row>
    <row r="207" spans="1:10" ht="15" x14ac:dyDescent="0.2">
      <c r="A207" s="34">
        <v>31820</v>
      </c>
      <c r="B207" s="18" t="s">
        <v>79</v>
      </c>
      <c r="C207" s="39">
        <v>834</v>
      </c>
      <c r="D207" s="39">
        <v>10</v>
      </c>
      <c r="E207" s="39">
        <v>844</v>
      </c>
      <c r="F207" s="51">
        <v>284</v>
      </c>
      <c r="G207" s="53">
        <v>142</v>
      </c>
      <c r="H207" s="53">
        <v>76</v>
      </c>
      <c r="I207" s="49">
        <v>201</v>
      </c>
      <c r="J207" s="37"/>
    </row>
    <row r="208" spans="1:10" ht="15" x14ac:dyDescent="0.2">
      <c r="A208" s="34">
        <v>31900</v>
      </c>
      <c r="B208" s="18" t="s">
        <v>1031</v>
      </c>
      <c r="C208" s="39">
        <v>139</v>
      </c>
      <c r="D208" s="39">
        <v>4</v>
      </c>
      <c r="E208" s="39">
        <v>143</v>
      </c>
      <c r="F208" s="51">
        <v>54</v>
      </c>
      <c r="G208" s="53">
        <v>40</v>
      </c>
      <c r="H208" s="53">
        <v>9</v>
      </c>
      <c r="I208" s="49">
        <v>198</v>
      </c>
      <c r="J208" s="37"/>
    </row>
    <row r="209" spans="1:10" ht="15" x14ac:dyDescent="0.2">
      <c r="A209" s="34">
        <v>32080</v>
      </c>
      <c r="B209" s="18" t="s">
        <v>1032</v>
      </c>
      <c r="C209" s="39">
        <v>1346</v>
      </c>
      <c r="D209" s="39">
        <v>31</v>
      </c>
      <c r="E209" s="39">
        <v>1377</v>
      </c>
      <c r="F209" s="51">
        <v>565</v>
      </c>
      <c r="G209" s="53">
        <v>377</v>
      </c>
      <c r="H209" s="53">
        <v>69</v>
      </c>
      <c r="I209" s="49">
        <v>187</v>
      </c>
      <c r="J209" s="37"/>
    </row>
    <row r="210" spans="1:10" ht="15" x14ac:dyDescent="0.2">
      <c r="A210" s="34">
        <v>32260</v>
      </c>
      <c r="B210" s="18" t="s">
        <v>1033</v>
      </c>
      <c r="C210" s="39">
        <v>210</v>
      </c>
      <c r="D210" s="39">
        <v>7</v>
      </c>
      <c r="E210" s="39">
        <v>217</v>
      </c>
      <c r="F210" s="51">
        <v>65</v>
      </c>
      <c r="G210" s="53">
        <v>48</v>
      </c>
      <c r="H210" s="53">
        <v>15</v>
      </c>
      <c r="I210" s="49">
        <v>202</v>
      </c>
      <c r="J210" s="37"/>
    </row>
    <row r="211" spans="1:10" ht="15" x14ac:dyDescent="0.2">
      <c r="A211" s="34">
        <v>32270</v>
      </c>
      <c r="B211" s="18" t="s">
        <v>80</v>
      </c>
      <c r="C211" s="39">
        <v>43</v>
      </c>
      <c r="D211" s="39">
        <v>3</v>
      </c>
      <c r="E211" s="39">
        <v>46</v>
      </c>
      <c r="F211" s="51">
        <v>12</v>
      </c>
      <c r="G211" s="53">
        <v>13</v>
      </c>
      <c r="H211" s="53">
        <v>3</v>
      </c>
      <c r="I211" s="49">
        <v>190</v>
      </c>
      <c r="J211" s="37"/>
    </row>
    <row r="212" spans="1:10" ht="15" x14ac:dyDescent="0.2">
      <c r="A212" s="34">
        <v>32310</v>
      </c>
      <c r="B212" s="18" t="s">
        <v>1034</v>
      </c>
      <c r="C212" s="39">
        <v>141</v>
      </c>
      <c r="D212" s="39">
        <v>8</v>
      </c>
      <c r="E212" s="39">
        <v>149</v>
      </c>
      <c r="F212" s="51">
        <v>63</v>
      </c>
      <c r="G212" s="53">
        <v>21</v>
      </c>
      <c r="H212" s="53">
        <v>18</v>
      </c>
      <c r="I212" s="49">
        <v>191</v>
      </c>
      <c r="J212" s="37"/>
    </row>
    <row r="213" spans="1:10" ht="15" x14ac:dyDescent="0.2">
      <c r="A213" s="34">
        <v>32330</v>
      </c>
      <c r="B213" s="18" t="s">
        <v>1035</v>
      </c>
      <c r="C213" s="39">
        <v>16</v>
      </c>
      <c r="D213" s="39">
        <v>0</v>
      </c>
      <c r="E213" s="39">
        <v>16</v>
      </c>
      <c r="F213" s="51">
        <v>6</v>
      </c>
      <c r="G213" s="53">
        <v>4</v>
      </c>
      <c r="H213" s="53">
        <v>1</v>
      </c>
      <c r="I213" s="49">
        <v>215</v>
      </c>
      <c r="J213" s="37"/>
    </row>
    <row r="214" spans="1:10" ht="15" x14ac:dyDescent="0.2">
      <c r="A214" s="34">
        <v>32810</v>
      </c>
      <c r="B214" s="18" t="s">
        <v>1036</v>
      </c>
      <c r="C214" s="39">
        <v>105</v>
      </c>
      <c r="D214" s="39">
        <v>7</v>
      </c>
      <c r="E214" s="39">
        <v>112</v>
      </c>
      <c r="F214" s="51">
        <v>45</v>
      </c>
      <c r="G214" s="53">
        <v>32</v>
      </c>
      <c r="H214" s="53">
        <v>13</v>
      </c>
      <c r="I214" s="49">
        <v>204</v>
      </c>
      <c r="J214" s="37"/>
    </row>
    <row r="215" spans="1:10" ht="15" x14ac:dyDescent="0.2">
      <c r="A215" s="34">
        <v>33220</v>
      </c>
      <c r="B215" s="18" t="s">
        <v>1037</v>
      </c>
      <c r="C215" s="39">
        <v>1286</v>
      </c>
      <c r="D215" s="39">
        <v>44</v>
      </c>
      <c r="E215" s="39">
        <v>1330</v>
      </c>
      <c r="F215" s="51">
        <v>386</v>
      </c>
      <c r="G215" s="53">
        <v>309</v>
      </c>
      <c r="H215" s="53">
        <v>133</v>
      </c>
      <c r="I215" s="49">
        <v>201</v>
      </c>
      <c r="J215" s="37"/>
    </row>
    <row r="216" spans="1:10" ht="15" x14ac:dyDescent="0.2">
      <c r="A216" s="34">
        <v>33360</v>
      </c>
      <c r="B216" s="18" t="s">
        <v>81</v>
      </c>
      <c r="C216" s="39">
        <v>213</v>
      </c>
      <c r="D216" s="39">
        <v>0</v>
      </c>
      <c r="E216" s="39">
        <v>213</v>
      </c>
      <c r="F216" s="51">
        <v>87</v>
      </c>
      <c r="G216" s="53">
        <v>32</v>
      </c>
      <c r="H216" s="53">
        <v>11</v>
      </c>
      <c r="I216" s="49">
        <v>213</v>
      </c>
      <c r="J216" s="37"/>
    </row>
    <row r="217" spans="1:10" ht="15" x14ac:dyDescent="0.2">
      <c r="A217" s="34">
        <v>33430</v>
      </c>
      <c r="B217" s="18" t="s">
        <v>82</v>
      </c>
      <c r="C217" s="39">
        <v>4879</v>
      </c>
      <c r="D217" s="39">
        <v>86</v>
      </c>
      <c r="E217" s="39">
        <v>4965</v>
      </c>
      <c r="F217" s="51">
        <v>1805</v>
      </c>
      <c r="G217" s="53">
        <v>878</v>
      </c>
      <c r="H217" s="53">
        <v>248</v>
      </c>
      <c r="I217" s="49">
        <v>198</v>
      </c>
      <c r="J217" s="37"/>
    </row>
    <row r="218" spans="1:10" ht="15" x14ac:dyDescent="0.2">
      <c r="A218" s="34">
        <v>33610</v>
      </c>
      <c r="B218" s="18" t="s">
        <v>1038</v>
      </c>
      <c r="C218" s="39">
        <v>62</v>
      </c>
      <c r="D218" s="39">
        <v>0</v>
      </c>
      <c r="E218" s="39">
        <v>62</v>
      </c>
      <c r="F218" s="51">
        <v>27</v>
      </c>
      <c r="G218" s="53">
        <v>14</v>
      </c>
      <c r="H218" s="53">
        <v>4</v>
      </c>
      <c r="I218" s="49">
        <v>210</v>
      </c>
      <c r="J218" s="37"/>
    </row>
    <row r="219" spans="1:10" ht="15" x14ac:dyDescent="0.2">
      <c r="A219" s="34">
        <v>33620</v>
      </c>
      <c r="B219" s="18" t="s">
        <v>1039</v>
      </c>
      <c r="C219" s="39">
        <v>386</v>
      </c>
      <c r="D219" s="39">
        <v>17</v>
      </c>
      <c r="E219" s="39">
        <v>403</v>
      </c>
      <c r="F219" s="51">
        <v>116</v>
      </c>
      <c r="G219" s="53">
        <v>93</v>
      </c>
      <c r="H219" s="53">
        <v>44</v>
      </c>
      <c r="I219" s="49">
        <v>198</v>
      </c>
      <c r="J219" s="37"/>
    </row>
    <row r="220" spans="1:10" ht="15" x14ac:dyDescent="0.2">
      <c r="A220" s="34">
        <v>33800</v>
      </c>
      <c r="B220" s="18" t="s">
        <v>1040</v>
      </c>
      <c r="C220" s="39">
        <v>149</v>
      </c>
      <c r="D220" s="39">
        <v>6</v>
      </c>
      <c r="E220" s="39">
        <v>155</v>
      </c>
      <c r="F220" s="51">
        <v>54</v>
      </c>
      <c r="G220" s="53">
        <v>25</v>
      </c>
      <c r="H220" s="53">
        <v>17</v>
      </c>
      <c r="I220" s="49">
        <v>208</v>
      </c>
      <c r="J220" s="37"/>
    </row>
    <row r="221" spans="1:10" ht="15" x14ac:dyDescent="0.2">
      <c r="A221" s="34">
        <v>33830</v>
      </c>
      <c r="B221" s="18" t="s">
        <v>1041</v>
      </c>
      <c r="C221" s="39">
        <v>6</v>
      </c>
      <c r="D221" s="39">
        <v>0</v>
      </c>
      <c r="E221" s="39">
        <v>6</v>
      </c>
      <c r="F221" s="51">
        <v>2</v>
      </c>
      <c r="G221" s="53">
        <v>1</v>
      </c>
      <c r="H221" s="53">
        <v>1</v>
      </c>
      <c r="I221" s="49">
        <v>185</v>
      </c>
      <c r="J221" s="37"/>
    </row>
    <row r="222" spans="1:10" ht="15" x14ac:dyDescent="0.2">
      <c r="A222" s="34">
        <v>33960</v>
      </c>
      <c r="B222" s="18" t="s">
        <v>1042</v>
      </c>
      <c r="C222" s="39">
        <v>956</v>
      </c>
      <c r="D222" s="39">
        <v>10</v>
      </c>
      <c r="E222" s="39">
        <v>966</v>
      </c>
      <c r="F222" s="51">
        <v>277</v>
      </c>
      <c r="G222" s="53">
        <v>258</v>
      </c>
      <c r="H222" s="53">
        <v>58</v>
      </c>
      <c r="I222" s="49">
        <v>207</v>
      </c>
      <c r="J222" s="37"/>
    </row>
    <row r="223" spans="1:10" ht="15" x14ac:dyDescent="0.2">
      <c r="A223" s="34">
        <v>34530</v>
      </c>
      <c r="B223" s="18" t="s">
        <v>1043</v>
      </c>
      <c r="C223" s="39">
        <v>191</v>
      </c>
      <c r="D223" s="39">
        <v>11</v>
      </c>
      <c r="E223" s="39">
        <v>202</v>
      </c>
      <c r="F223" s="51">
        <v>61</v>
      </c>
      <c r="G223" s="53">
        <v>50</v>
      </c>
      <c r="H223" s="53">
        <v>16</v>
      </c>
      <c r="I223" s="49">
        <v>206</v>
      </c>
      <c r="J223" s="37"/>
    </row>
    <row r="224" spans="1:10" ht="15" x14ac:dyDescent="0.2">
      <c r="A224" s="34">
        <v>34580</v>
      </c>
      <c r="B224" s="18" t="s">
        <v>1044</v>
      </c>
      <c r="C224" s="39">
        <v>197</v>
      </c>
      <c r="D224" s="39">
        <v>6</v>
      </c>
      <c r="E224" s="39">
        <v>203</v>
      </c>
      <c r="F224" s="51">
        <v>85</v>
      </c>
      <c r="G224" s="53">
        <v>35</v>
      </c>
      <c r="H224" s="53">
        <v>24</v>
      </c>
      <c r="I224" s="49">
        <v>205</v>
      </c>
      <c r="J224" s="37"/>
    </row>
    <row r="225" spans="1:10" ht="15" x14ac:dyDescent="0.2">
      <c r="A225" s="34">
        <v>34590</v>
      </c>
      <c r="B225" s="18" t="s">
        <v>1045</v>
      </c>
      <c r="C225" s="39">
        <v>2164</v>
      </c>
      <c r="D225" s="39">
        <v>23</v>
      </c>
      <c r="E225" s="39">
        <v>2187</v>
      </c>
      <c r="F225" s="51">
        <v>931</v>
      </c>
      <c r="G225" s="53">
        <v>476</v>
      </c>
      <c r="H225" s="53">
        <v>153</v>
      </c>
      <c r="I225" s="49">
        <v>189</v>
      </c>
      <c r="J225" s="37"/>
    </row>
    <row r="226" spans="1:10" ht="15" x14ac:dyDescent="0.2">
      <c r="A226" s="34">
        <v>34710</v>
      </c>
      <c r="B226" s="18" t="s">
        <v>1046</v>
      </c>
      <c r="C226" s="39">
        <v>51</v>
      </c>
      <c r="D226" s="39">
        <v>2</v>
      </c>
      <c r="E226" s="39">
        <v>53</v>
      </c>
      <c r="F226" s="51">
        <v>14</v>
      </c>
      <c r="G226" s="53">
        <v>11</v>
      </c>
      <c r="H226" s="53">
        <v>4</v>
      </c>
      <c r="I226" s="49">
        <v>188</v>
      </c>
      <c r="J226" s="37"/>
    </row>
    <row r="227" spans="1:10" ht="15" x14ac:dyDescent="0.2">
      <c r="A227" s="34">
        <v>34770</v>
      </c>
      <c r="B227" s="18" t="s">
        <v>83</v>
      </c>
      <c r="C227" s="39">
        <v>798</v>
      </c>
      <c r="D227" s="39">
        <v>6</v>
      </c>
      <c r="E227" s="39">
        <v>804</v>
      </c>
      <c r="F227" s="51">
        <v>287</v>
      </c>
      <c r="G227" s="53">
        <v>152</v>
      </c>
      <c r="H227" s="53">
        <v>64</v>
      </c>
      <c r="I227" s="49">
        <v>201</v>
      </c>
      <c r="J227" s="37"/>
    </row>
    <row r="228" spans="1:10" ht="15" x14ac:dyDescent="0.2">
      <c r="A228" s="34">
        <v>34860</v>
      </c>
      <c r="B228" s="18" t="s">
        <v>1047</v>
      </c>
      <c r="C228" s="39">
        <v>94</v>
      </c>
      <c r="D228" s="39">
        <v>3</v>
      </c>
      <c r="E228" s="39">
        <v>97</v>
      </c>
      <c r="F228" s="51">
        <v>28</v>
      </c>
      <c r="G228" s="53">
        <v>15</v>
      </c>
      <c r="H228" s="53">
        <v>7</v>
      </c>
      <c r="I228" s="49">
        <v>192</v>
      </c>
      <c r="J228" s="37"/>
    </row>
    <row r="229" spans="1:10" ht="15" x14ac:dyDescent="0.2">
      <c r="A229" s="34">
        <v>34880</v>
      </c>
      <c r="B229" s="18" t="s">
        <v>1048</v>
      </c>
      <c r="C229" s="39">
        <v>87</v>
      </c>
      <c r="D229" s="39">
        <v>0</v>
      </c>
      <c r="E229" s="39">
        <v>87</v>
      </c>
      <c r="F229" s="51">
        <v>31</v>
      </c>
      <c r="G229" s="53">
        <v>23</v>
      </c>
      <c r="H229" s="53">
        <v>6</v>
      </c>
      <c r="I229" s="49">
        <v>213</v>
      </c>
      <c r="J229" s="37"/>
    </row>
    <row r="230" spans="1:10" ht="15" x14ac:dyDescent="0.2">
      <c r="A230" s="34">
        <v>35010</v>
      </c>
      <c r="B230" s="18" t="s">
        <v>1049</v>
      </c>
      <c r="C230" s="39">
        <v>3976</v>
      </c>
      <c r="D230" s="39">
        <v>72</v>
      </c>
      <c r="E230" s="39">
        <v>4048</v>
      </c>
      <c r="F230" s="51">
        <v>1670</v>
      </c>
      <c r="G230" s="53">
        <v>1153</v>
      </c>
      <c r="H230" s="53">
        <v>405</v>
      </c>
      <c r="I230" s="49">
        <v>185</v>
      </c>
      <c r="J230" s="37"/>
    </row>
    <row r="231" spans="1:10" ht="15" x14ac:dyDescent="0.2">
      <c r="A231" s="34">
        <v>35300</v>
      </c>
      <c r="B231" s="18" t="s">
        <v>1050</v>
      </c>
      <c r="C231" s="39">
        <v>46</v>
      </c>
      <c r="D231" s="39">
        <v>1</v>
      </c>
      <c r="E231" s="39">
        <v>47</v>
      </c>
      <c r="F231" s="51">
        <v>19</v>
      </c>
      <c r="G231" s="53">
        <v>8</v>
      </c>
      <c r="H231" s="53">
        <v>3</v>
      </c>
      <c r="I231" s="49">
        <v>213</v>
      </c>
      <c r="J231" s="37"/>
    </row>
    <row r="232" spans="1:10" ht="15" x14ac:dyDescent="0.2">
      <c r="A232" s="34">
        <v>35600</v>
      </c>
      <c r="B232" s="18" t="s">
        <v>1051</v>
      </c>
      <c r="C232" s="39">
        <v>27</v>
      </c>
      <c r="D232" s="39">
        <v>1</v>
      </c>
      <c r="E232" s="39">
        <v>28</v>
      </c>
      <c r="F232" s="51">
        <v>8</v>
      </c>
      <c r="G232" s="53">
        <v>5</v>
      </c>
      <c r="H232" s="53">
        <v>3</v>
      </c>
      <c r="I232" s="49">
        <v>202</v>
      </c>
      <c r="J232" s="37"/>
    </row>
    <row r="233" spans="1:10" ht="15" x14ac:dyDescent="0.2">
      <c r="A233" s="34">
        <v>35740</v>
      </c>
      <c r="B233" s="2" t="s">
        <v>84</v>
      </c>
      <c r="C233" s="39">
        <v>633</v>
      </c>
      <c r="D233" s="39">
        <v>25</v>
      </c>
      <c r="E233" s="39">
        <v>658</v>
      </c>
      <c r="F233" s="51">
        <v>260</v>
      </c>
      <c r="G233" s="53">
        <v>184</v>
      </c>
      <c r="H233" s="53">
        <v>46</v>
      </c>
      <c r="I233" s="49">
        <v>213</v>
      </c>
      <c r="J233" s="37"/>
    </row>
    <row r="234" spans="1:10" ht="15" x14ac:dyDescent="0.2">
      <c r="A234" s="34">
        <v>35760</v>
      </c>
      <c r="B234" s="2" t="s">
        <v>1052</v>
      </c>
      <c r="C234" s="39">
        <v>84</v>
      </c>
      <c r="D234" s="39">
        <v>4</v>
      </c>
      <c r="E234" s="39">
        <v>88</v>
      </c>
      <c r="F234" s="51">
        <v>37</v>
      </c>
      <c r="G234" s="53">
        <v>14</v>
      </c>
      <c r="H234" s="53">
        <v>8</v>
      </c>
      <c r="I234" s="49">
        <v>193</v>
      </c>
      <c r="J234" s="37"/>
    </row>
    <row r="235" spans="1:10" ht="15" x14ac:dyDescent="0.2">
      <c r="A235" s="34">
        <v>36250</v>
      </c>
      <c r="B235" s="2" t="s">
        <v>1053</v>
      </c>
      <c r="C235" s="39">
        <v>1470</v>
      </c>
      <c r="D235" s="39">
        <v>40</v>
      </c>
      <c r="E235" s="39">
        <v>1510</v>
      </c>
      <c r="F235" s="51">
        <v>662</v>
      </c>
      <c r="G235" s="53">
        <v>221</v>
      </c>
      <c r="H235" s="53">
        <v>151</v>
      </c>
      <c r="I235" s="49">
        <v>211</v>
      </c>
      <c r="J235" s="37"/>
    </row>
    <row r="236" spans="1:10" ht="15" x14ac:dyDescent="0.2">
      <c r="A236" s="34">
        <v>36370</v>
      </c>
      <c r="B236" s="18" t="s">
        <v>85</v>
      </c>
      <c r="C236" s="39">
        <v>775</v>
      </c>
      <c r="D236" s="39">
        <v>2</v>
      </c>
      <c r="E236" s="39">
        <v>777</v>
      </c>
      <c r="F236" s="51">
        <v>256</v>
      </c>
      <c r="G236" s="53">
        <v>178</v>
      </c>
      <c r="H236" s="53">
        <v>62</v>
      </c>
      <c r="I236" s="49">
        <v>206</v>
      </c>
      <c r="J236" s="37"/>
    </row>
    <row r="237" spans="1:10" ht="15" x14ac:dyDescent="0.2">
      <c r="A237" s="34">
        <v>36510</v>
      </c>
      <c r="B237" s="18" t="s">
        <v>1054</v>
      </c>
      <c r="C237" s="39">
        <v>347</v>
      </c>
      <c r="D237" s="39">
        <v>14</v>
      </c>
      <c r="E237" s="39">
        <v>361</v>
      </c>
      <c r="F237" s="51">
        <v>94</v>
      </c>
      <c r="G237" s="53">
        <v>87</v>
      </c>
      <c r="H237" s="53">
        <v>32</v>
      </c>
      <c r="I237" s="49">
        <v>212</v>
      </c>
      <c r="J237" s="37"/>
    </row>
    <row r="238" spans="1:10" ht="15" x14ac:dyDescent="0.2">
      <c r="A238" s="34">
        <v>36580</v>
      </c>
      <c r="B238" s="18" t="s">
        <v>1055</v>
      </c>
      <c r="C238" s="39">
        <v>106</v>
      </c>
      <c r="D238" s="39">
        <v>2</v>
      </c>
      <c r="E238" s="39">
        <v>108</v>
      </c>
      <c r="F238" s="51">
        <v>28</v>
      </c>
      <c r="G238" s="53">
        <v>29</v>
      </c>
      <c r="H238" s="53">
        <v>5</v>
      </c>
      <c r="I238" s="49">
        <v>187</v>
      </c>
      <c r="J238" s="37"/>
    </row>
    <row r="239" spans="1:10" ht="15" x14ac:dyDescent="0.2">
      <c r="A239" s="34">
        <v>36630</v>
      </c>
      <c r="B239" s="18" t="s">
        <v>1056</v>
      </c>
      <c r="C239" s="39">
        <v>286</v>
      </c>
      <c r="D239" s="39">
        <v>6</v>
      </c>
      <c r="E239" s="39">
        <v>292</v>
      </c>
      <c r="F239" s="51">
        <v>80</v>
      </c>
      <c r="G239" s="53">
        <v>46</v>
      </c>
      <c r="H239" s="53">
        <v>15</v>
      </c>
      <c r="I239" s="49">
        <v>210</v>
      </c>
      <c r="J239" s="37"/>
    </row>
    <row r="240" spans="1:10" ht="15" x14ac:dyDescent="0.2">
      <c r="A240" s="34">
        <v>36660</v>
      </c>
      <c r="B240" s="18" t="s">
        <v>1057</v>
      </c>
      <c r="C240" s="39">
        <v>438</v>
      </c>
      <c r="D240" s="39">
        <v>5</v>
      </c>
      <c r="E240" s="39">
        <v>443</v>
      </c>
      <c r="F240" s="51">
        <v>162</v>
      </c>
      <c r="G240" s="53">
        <v>70</v>
      </c>
      <c r="H240" s="53">
        <v>35</v>
      </c>
      <c r="I240" s="49">
        <v>212</v>
      </c>
      <c r="J240" s="37"/>
    </row>
    <row r="241" spans="1:10" ht="15" x14ac:dyDescent="0.2">
      <c r="A241" s="34">
        <v>36720</v>
      </c>
      <c r="B241" s="18" t="s">
        <v>86</v>
      </c>
      <c r="C241" s="39">
        <v>3770</v>
      </c>
      <c r="D241" s="39">
        <v>105</v>
      </c>
      <c r="E241" s="39">
        <v>3875</v>
      </c>
      <c r="F241" s="51">
        <v>1357</v>
      </c>
      <c r="G241" s="53">
        <v>829</v>
      </c>
      <c r="H241" s="53">
        <v>388</v>
      </c>
      <c r="I241" s="49">
        <v>198</v>
      </c>
      <c r="J241" s="37"/>
    </row>
    <row r="242" spans="1:10" ht="15" x14ac:dyDescent="0.2">
      <c r="A242" s="34">
        <v>36820</v>
      </c>
      <c r="B242" s="18" t="s">
        <v>1058</v>
      </c>
      <c r="C242" s="39">
        <v>190</v>
      </c>
      <c r="D242" s="39">
        <v>9</v>
      </c>
      <c r="E242" s="39">
        <v>199</v>
      </c>
      <c r="F242" s="51">
        <v>67</v>
      </c>
      <c r="G242" s="53">
        <v>36</v>
      </c>
      <c r="H242" s="53">
        <v>24</v>
      </c>
      <c r="I242" s="49">
        <v>195</v>
      </c>
      <c r="J242" s="37"/>
    </row>
    <row r="243" spans="1:10" ht="15" x14ac:dyDescent="0.2">
      <c r="A243" s="34">
        <v>36910</v>
      </c>
      <c r="B243" s="18" t="s">
        <v>87</v>
      </c>
      <c r="C243" s="39">
        <v>1888</v>
      </c>
      <c r="D243" s="39">
        <v>37</v>
      </c>
      <c r="E243" s="39">
        <v>1925</v>
      </c>
      <c r="F243" s="51">
        <v>812</v>
      </c>
      <c r="G243" s="53">
        <v>378</v>
      </c>
      <c r="H243" s="53">
        <v>193</v>
      </c>
      <c r="I243" s="49">
        <v>191</v>
      </c>
      <c r="J243" s="37"/>
    </row>
    <row r="244" spans="1:10" ht="15" x14ac:dyDescent="0.2">
      <c r="A244" s="34">
        <v>36950</v>
      </c>
      <c r="B244" s="18" t="s">
        <v>1059</v>
      </c>
      <c r="C244" s="39">
        <v>30</v>
      </c>
      <c r="D244" s="39">
        <v>0</v>
      </c>
      <c r="E244" s="39">
        <v>30</v>
      </c>
      <c r="F244" s="51">
        <v>13</v>
      </c>
      <c r="G244" s="53">
        <v>7</v>
      </c>
      <c r="H244" s="53">
        <v>2</v>
      </c>
      <c r="I244" s="49">
        <v>188</v>
      </c>
      <c r="J244" s="37"/>
    </row>
    <row r="245" spans="1:10" ht="15" x14ac:dyDescent="0.2">
      <c r="A245" s="34">
        <v>37010</v>
      </c>
      <c r="B245" s="18" t="s">
        <v>88</v>
      </c>
      <c r="C245" s="39">
        <v>1178</v>
      </c>
      <c r="D245" s="39">
        <v>9</v>
      </c>
      <c r="E245" s="39">
        <v>1187</v>
      </c>
      <c r="F245" s="51">
        <v>518</v>
      </c>
      <c r="G245" s="53">
        <v>212</v>
      </c>
      <c r="H245" s="53">
        <v>142</v>
      </c>
      <c r="I245" s="49">
        <v>187</v>
      </c>
      <c r="J245" s="37"/>
    </row>
    <row r="246" spans="1:10" ht="15" x14ac:dyDescent="0.2">
      <c r="A246" s="34">
        <v>37310</v>
      </c>
      <c r="B246" s="18" t="s">
        <v>1060</v>
      </c>
      <c r="C246" s="39">
        <v>270</v>
      </c>
      <c r="D246" s="39">
        <v>9</v>
      </c>
      <c r="E246" s="39">
        <v>279</v>
      </c>
      <c r="F246" s="51">
        <v>81</v>
      </c>
      <c r="G246" s="53">
        <v>78</v>
      </c>
      <c r="H246" s="53">
        <v>20</v>
      </c>
      <c r="I246" s="49">
        <v>196</v>
      </c>
      <c r="J246" s="37"/>
    </row>
    <row r="247" spans="1:10" ht="15" x14ac:dyDescent="0.2">
      <c r="A247" s="34">
        <v>37340</v>
      </c>
      <c r="B247" s="18" t="s">
        <v>89</v>
      </c>
      <c r="C247" s="39">
        <v>238</v>
      </c>
      <c r="D247" s="39">
        <v>0</v>
      </c>
      <c r="E247" s="39">
        <v>238</v>
      </c>
      <c r="F247" s="51">
        <v>105</v>
      </c>
      <c r="G247" s="53">
        <v>40</v>
      </c>
      <c r="H247" s="53">
        <v>26</v>
      </c>
      <c r="I247" s="49">
        <v>209</v>
      </c>
      <c r="J247" s="37"/>
    </row>
    <row r="248" spans="1:10" ht="15" x14ac:dyDescent="0.2">
      <c r="A248" s="34">
        <v>37600</v>
      </c>
      <c r="B248" s="18" t="s">
        <v>1061</v>
      </c>
      <c r="C248" s="39">
        <v>19</v>
      </c>
      <c r="D248" s="39">
        <v>2</v>
      </c>
      <c r="E248" s="39">
        <v>21</v>
      </c>
      <c r="F248" s="51">
        <v>8</v>
      </c>
      <c r="G248" s="53">
        <v>5</v>
      </c>
      <c r="H248" s="53">
        <v>2</v>
      </c>
      <c r="I248" s="49">
        <v>203</v>
      </c>
      <c r="J248" s="37"/>
    </row>
    <row r="249" spans="1:10" ht="15" x14ac:dyDescent="0.2">
      <c r="A249" s="34">
        <v>40070</v>
      </c>
      <c r="B249" s="18" t="s">
        <v>90</v>
      </c>
      <c r="C249" s="39">
        <v>131</v>
      </c>
      <c r="D249" s="39">
        <v>5</v>
      </c>
      <c r="E249" s="39">
        <v>136</v>
      </c>
      <c r="F249" s="51">
        <v>54</v>
      </c>
      <c r="G249" s="53">
        <v>35</v>
      </c>
      <c r="H249" s="53">
        <v>8</v>
      </c>
      <c r="I249" s="49">
        <v>196</v>
      </c>
      <c r="J249" s="37"/>
    </row>
    <row r="250" spans="1:10" ht="15" x14ac:dyDescent="0.2">
      <c r="A250" s="34">
        <v>40120</v>
      </c>
      <c r="B250" s="18" t="s">
        <v>91</v>
      </c>
      <c r="C250" s="39">
        <v>264</v>
      </c>
      <c r="D250" s="39">
        <v>26</v>
      </c>
      <c r="E250" s="39">
        <v>290</v>
      </c>
      <c r="F250" s="51">
        <v>74</v>
      </c>
      <c r="G250" s="53">
        <v>40</v>
      </c>
      <c r="H250" s="53">
        <v>23</v>
      </c>
      <c r="I250" s="49">
        <v>197</v>
      </c>
      <c r="J250" s="37"/>
    </row>
    <row r="251" spans="1:10" ht="15" x14ac:dyDescent="0.2">
      <c r="A251" s="34">
        <v>40220</v>
      </c>
      <c r="B251" s="18" t="s">
        <v>1062</v>
      </c>
      <c r="C251" s="39">
        <v>304</v>
      </c>
      <c r="D251" s="39">
        <v>29</v>
      </c>
      <c r="E251" s="39">
        <v>333</v>
      </c>
      <c r="F251" s="51">
        <v>106</v>
      </c>
      <c r="G251" s="53">
        <v>82</v>
      </c>
      <c r="H251" s="53">
        <v>23</v>
      </c>
      <c r="I251" s="49">
        <v>194</v>
      </c>
      <c r="J251" s="37"/>
    </row>
    <row r="252" spans="1:10" ht="15" x14ac:dyDescent="0.2">
      <c r="A252" s="34">
        <v>40310</v>
      </c>
      <c r="B252" s="18" t="s">
        <v>92</v>
      </c>
      <c r="C252" s="39">
        <v>267</v>
      </c>
      <c r="D252" s="39">
        <v>15</v>
      </c>
      <c r="E252" s="39">
        <v>282</v>
      </c>
      <c r="F252" s="51">
        <v>83</v>
      </c>
      <c r="G252" s="53">
        <v>67</v>
      </c>
      <c r="H252" s="53">
        <v>14</v>
      </c>
      <c r="I252" s="49">
        <v>211</v>
      </c>
      <c r="J252" s="37"/>
    </row>
    <row r="253" spans="1:10" ht="15" x14ac:dyDescent="0.2">
      <c r="A253" s="34">
        <v>40430</v>
      </c>
      <c r="B253" s="18" t="s">
        <v>1063</v>
      </c>
      <c r="C253" s="39">
        <v>71</v>
      </c>
      <c r="D253" s="39">
        <v>12</v>
      </c>
      <c r="E253" s="39">
        <v>83</v>
      </c>
      <c r="F253" s="51">
        <v>22</v>
      </c>
      <c r="G253" s="53">
        <v>19</v>
      </c>
      <c r="H253" s="53">
        <v>10</v>
      </c>
      <c r="I253" s="49">
        <v>211</v>
      </c>
      <c r="J253" s="37"/>
    </row>
    <row r="254" spans="1:10" ht="15" x14ac:dyDescent="0.2">
      <c r="A254" s="34">
        <v>40520</v>
      </c>
      <c r="B254" s="18" t="s">
        <v>1064</v>
      </c>
      <c r="C254" s="39">
        <v>113</v>
      </c>
      <c r="D254" s="39">
        <v>8</v>
      </c>
      <c r="E254" s="39">
        <v>121</v>
      </c>
      <c r="F254" s="51">
        <v>34</v>
      </c>
      <c r="G254" s="53">
        <v>26</v>
      </c>
      <c r="H254" s="53">
        <v>15</v>
      </c>
      <c r="I254" s="49">
        <v>208</v>
      </c>
      <c r="J254" s="37"/>
    </row>
    <row r="255" spans="1:10" ht="15" x14ac:dyDescent="0.2">
      <c r="A255" s="34">
        <v>40700</v>
      </c>
      <c r="B255" s="18" t="s">
        <v>93</v>
      </c>
      <c r="C255" s="39">
        <v>453</v>
      </c>
      <c r="D255" s="39">
        <v>19</v>
      </c>
      <c r="E255" s="39">
        <v>472</v>
      </c>
      <c r="F255" s="51">
        <v>199</v>
      </c>
      <c r="G255" s="53">
        <v>104</v>
      </c>
      <c r="H255" s="53">
        <v>52</v>
      </c>
      <c r="I255" s="49">
        <v>204</v>
      </c>
      <c r="J255" s="37"/>
    </row>
    <row r="256" spans="1:10" ht="15" x14ac:dyDescent="0.2">
      <c r="A256" s="34">
        <v>40910</v>
      </c>
      <c r="B256" s="18" t="s">
        <v>94</v>
      </c>
      <c r="C256" s="39">
        <v>584</v>
      </c>
      <c r="D256" s="39">
        <v>26</v>
      </c>
      <c r="E256" s="39">
        <v>610</v>
      </c>
      <c r="F256" s="51">
        <v>257</v>
      </c>
      <c r="G256" s="53">
        <v>105</v>
      </c>
      <c r="H256" s="53">
        <v>43</v>
      </c>
      <c r="I256" s="49">
        <v>203</v>
      </c>
      <c r="J256" s="37"/>
    </row>
    <row r="257" spans="1:10" ht="15" x14ac:dyDescent="0.2">
      <c r="A257" s="34">
        <v>41060</v>
      </c>
      <c r="B257" s="18" t="s">
        <v>95</v>
      </c>
      <c r="C257" s="39">
        <v>1280</v>
      </c>
      <c r="D257" s="39">
        <v>65</v>
      </c>
      <c r="E257" s="39">
        <v>1345</v>
      </c>
      <c r="F257" s="51">
        <v>371</v>
      </c>
      <c r="G257" s="53">
        <v>358</v>
      </c>
      <c r="H257" s="53">
        <v>121</v>
      </c>
      <c r="I257" s="49">
        <v>188</v>
      </c>
      <c r="J257" s="37"/>
    </row>
    <row r="258" spans="1:10" ht="15" x14ac:dyDescent="0.2">
      <c r="A258" s="34">
        <v>41140</v>
      </c>
      <c r="B258" s="18" t="s">
        <v>1065</v>
      </c>
      <c r="C258" s="39">
        <v>89</v>
      </c>
      <c r="D258" s="39">
        <v>6</v>
      </c>
      <c r="E258" s="39">
        <v>95</v>
      </c>
      <c r="F258" s="51">
        <v>36</v>
      </c>
      <c r="G258" s="53">
        <v>21</v>
      </c>
      <c r="H258" s="53">
        <v>9</v>
      </c>
      <c r="I258" s="49">
        <v>193</v>
      </c>
      <c r="J258" s="37"/>
    </row>
    <row r="259" spans="1:10" ht="15" x14ac:dyDescent="0.2">
      <c r="A259" s="34">
        <v>41560</v>
      </c>
      <c r="B259" s="2" t="s">
        <v>1066</v>
      </c>
      <c r="C259" s="39">
        <v>196</v>
      </c>
      <c r="D259" s="39">
        <v>9</v>
      </c>
      <c r="E259" s="39">
        <v>205</v>
      </c>
      <c r="F259" s="51">
        <v>49</v>
      </c>
      <c r="G259" s="53">
        <v>33</v>
      </c>
      <c r="H259" s="53">
        <v>25</v>
      </c>
      <c r="I259" s="49">
        <v>207</v>
      </c>
      <c r="J259" s="37"/>
    </row>
    <row r="260" spans="1:10" ht="15" x14ac:dyDescent="0.2">
      <c r="A260" s="34">
        <v>42030</v>
      </c>
      <c r="B260" s="18" t="s">
        <v>1067</v>
      </c>
      <c r="C260" s="39">
        <v>332</v>
      </c>
      <c r="D260" s="39">
        <v>21</v>
      </c>
      <c r="E260" s="39">
        <v>353</v>
      </c>
      <c r="F260" s="51">
        <v>133</v>
      </c>
      <c r="G260" s="53">
        <v>86</v>
      </c>
      <c r="H260" s="53">
        <v>35</v>
      </c>
      <c r="I260" s="49">
        <v>197</v>
      </c>
      <c r="J260" s="37"/>
    </row>
    <row r="261" spans="1:10" ht="15" x14ac:dyDescent="0.2">
      <c r="A261" s="34">
        <v>42110</v>
      </c>
      <c r="B261" s="18" t="s">
        <v>1068</v>
      </c>
      <c r="C261" s="39">
        <v>24</v>
      </c>
      <c r="D261" s="39">
        <v>3</v>
      </c>
      <c r="E261" s="39">
        <v>27</v>
      </c>
      <c r="F261" s="51">
        <v>7</v>
      </c>
      <c r="G261" s="53">
        <v>4</v>
      </c>
      <c r="H261" s="53">
        <v>2</v>
      </c>
      <c r="I261" s="49">
        <v>201</v>
      </c>
      <c r="J261" s="37"/>
    </row>
    <row r="262" spans="1:10" ht="15" x14ac:dyDescent="0.2">
      <c r="A262" s="34">
        <v>42250</v>
      </c>
      <c r="B262" s="2" t="s">
        <v>1069</v>
      </c>
      <c r="C262" s="39">
        <v>37</v>
      </c>
      <c r="D262" s="39">
        <v>1</v>
      </c>
      <c r="E262" s="39">
        <v>38</v>
      </c>
      <c r="F262" s="51">
        <v>9</v>
      </c>
      <c r="G262" s="53">
        <v>10</v>
      </c>
      <c r="H262" s="53">
        <v>3</v>
      </c>
      <c r="I262" s="49">
        <v>191</v>
      </c>
      <c r="J262" s="37"/>
    </row>
    <row r="263" spans="1:10" ht="15" x14ac:dyDescent="0.2">
      <c r="A263" s="34">
        <v>42600</v>
      </c>
      <c r="B263" s="2" t="s">
        <v>96</v>
      </c>
      <c r="C263" s="39">
        <v>506</v>
      </c>
      <c r="D263" s="39">
        <v>21</v>
      </c>
      <c r="E263" s="39">
        <v>527</v>
      </c>
      <c r="F263" s="51">
        <v>207</v>
      </c>
      <c r="G263" s="53">
        <v>101</v>
      </c>
      <c r="H263" s="53">
        <v>53</v>
      </c>
      <c r="I263" s="49">
        <v>211</v>
      </c>
      <c r="J263" s="37"/>
    </row>
    <row r="264" spans="1:10" ht="15" x14ac:dyDescent="0.2">
      <c r="A264" s="34">
        <v>43650</v>
      </c>
      <c r="B264" s="2" t="s">
        <v>1070</v>
      </c>
      <c r="C264" s="39">
        <v>60</v>
      </c>
      <c r="D264" s="39">
        <v>10</v>
      </c>
      <c r="E264" s="39">
        <v>70</v>
      </c>
      <c r="F264" s="51">
        <v>23</v>
      </c>
      <c r="G264" s="53">
        <v>17</v>
      </c>
      <c r="H264" s="53">
        <v>4</v>
      </c>
      <c r="I264" s="49">
        <v>195</v>
      </c>
      <c r="J264" s="37"/>
    </row>
    <row r="265" spans="1:10" ht="15" x14ac:dyDescent="0.2">
      <c r="A265" s="34">
        <v>43790</v>
      </c>
      <c r="B265" s="18" t="s">
        <v>1071</v>
      </c>
      <c r="C265" s="39">
        <v>108</v>
      </c>
      <c r="D265" s="39">
        <v>8</v>
      </c>
      <c r="E265" s="39">
        <v>116</v>
      </c>
      <c r="F265" s="51">
        <v>40</v>
      </c>
      <c r="G265" s="53">
        <v>31</v>
      </c>
      <c r="H265" s="53">
        <v>14</v>
      </c>
      <c r="I265" s="49">
        <v>202</v>
      </c>
      <c r="J265" s="37"/>
    </row>
    <row r="266" spans="1:10" ht="15" x14ac:dyDescent="0.2">
      <c r="A266" s="34">
        <v>44060</v>
      </c>
      <c r="B266" s="18" t="s">
        <v>97</v>
      </c>
      <c r="C266" s="39">
        <v>942</v>
      </c>
      <c r="D266" s="39">
        <v>31</v>
      </c>
      <c r="E266" s="39">
        <v>973</v>
      </c>
      <c r="F266" s="51">
        <v>264</v>
      </c>
      <c r="G266" s="53">
        <v>141</v>
      </c>
      <c r="H266" s="53">
        <v>68</v>
      </c>
      <c r="I266" s="49">
        <v>213</v>
      </c>
      <c r="J266" s="37"/>
    </row>
    <row r="267" spans="1:10" ht="15" x14ac:dyDescent="0.2">
      <c r="A267" s="34">
        <v>44210</v>
      </c>
      <c r="B267" s="18" t="s">
        <v>1072</v>
      </c>
      <c r="C267" s="39">
        <v>57</v>
      </c>
      <c r="D267" s="39">
        <v>0</v>
      </c>
      <c r="E267" s="39">
        <v>57</v>
      </c>
      <c r="F267" s="51">
        <v>25</v>
      </c>
      <c r="G267" s="53">
        <v>14</v>
      </c>
      <c r="H267" s="53">
        <v>6</v>
      </c>
      <c r="I267" s="49">
        <v>197</v>
      </c>
      <c r="J267" s="37"/>
    </row>
    <row r="268" spans="1:10" ht="15" x14ac:dyDescent="0.2">
      <c r="A268" s="34">
        <v>44340</v>
      </c>
      <c r="B268" s="18" t="s">
        <v>98</v>
      </c>
      <c r="C268" s="39">
        <v>807</v>
      </c>
      <c r="D268" s="39">
        <v>29</v>
      </c>
      <c r="E268" s="39">
        <v>836</v>
      </c>
      <c r="F268" s="51">
        <v>291</v>
      </c>
      <c r="G268" s="53">
        <v>178</v>
      </c>
      <c r="H268" s="53">
        <v>84</v>
      </c>
      <c r="I268" s="49">
        <v>191</v>
      </c>
      <c r="J268" s="37"/>
    </row>
    <row r="269" spans="1:10" ht="15" x14ac:dyDescent="0.2">
      <c r="A269" s="34">
        <v>44550</v>
      </c>
      <c r="B269" s="18" t="s">
        <v>1073</v>
      </c>
      <c r="C269" s="39">
        <v>278</v>
      </c>
      <c r="D269" s="39">
        <v>19</v>
      </c>
      <c r="E269" s="39">
        <v>297</v>
      </c>
      <c r="F269" s="51">
        <v>78</v>
      </c>
      <c r="G269" s="53">
        <v>83</v>
      </c>
      <c r="H269" s="53">
        <v>33</v>
      </c>
      <c r="I269" s="49">
        <v>198</v>
      </c>
      <c r="J269" s="37"/>
    </row>
    <row r="270" spans="1:10" ht="15" x14ac:dyDescent="0.2">
      <c r="A270" s="34">
        <v>44620</v>
      </c>
      <c r="B270" s="18" t="s">
        <v>1074</v>
      </c>
      <c r="C270" s="39">
        <v>290</v>
      </c>
      <c r="D270" s="39">
        <v>15</v>
      </c>
      <c r="E270" s="39">
        <v>305</v>
      </c>
      <c r="F270" s="51">
        <v>116</v>
      </c>
      <c r="G270" s="53">
        <v>84</v>
      </c>
      <c r="H270" s="53">
        <v>37</v>
      </c>
      <c r="I270" s="49">
        <v>198</v>
      </c>
      <c r="J270" s="37"/>
    </row>
    <row r="271" spans="1:10" ht="15" x14ac:dyDescent="0.2">
      <c r="A271" s="34">
        <v>44830</v>
      </c>
      <c r="B271" s="18" t="s">
        <v>1075</v>
      </c>
      <c r="C271" s="39">
        <v>27</v>
      </c>
      <c r="D271" s="39">
        <v>3</v>
      </c>
      <c r="E271" s="39">
        <v>30</v>
      </c>
      <c r="F271" s="51">
        <v>9</v>
      </c>
      <c r="G271" s="53">
        <v>6</v>
      </c>
      <c r="H271" s="53">
        <v>2</v>
      </c>
      <c r="I271" s="49">
        <v>211</v>
      </c>
      <c r="J271" s="37"/>
    </row>
    <row r="272" spans="1:10" ht="15" x14ac:dyDescent="0.2">
      <c r="A272" s="34">
        <v>45040</v>
      </c>
      <c r="B272" s="18" t="s">
        <v>1076</v>
      </c>
      <c r="C272" s="39">
        <v>234</v>
      </c>
      <c r="D272" s="39">
        <v>4</v>
      </c>
      <c r="E272" s="39">
        <v>238</v>
      </c>
      <c r="F272" s="51">
        <v>105</v>
      </c>
      <c r="G272" s="53">
        <v>51</v>
      </c>
      <c r="H272" s="53">
        <v>29</v>
      </c>
      <c r="I272" s="49">
        <v>210</v>
      </c>
      <c r="J272" s="37"/>
    </row>
    <row r="273" spans="1:10" ht="15" x14ac:dyDescent="0.2">
      <c r="A273" s="34">
        <v>45090</v>
      </c>
      <c r="B273" s="18" t="s">
        <v>1077</v>
      </c>
      <c r="C273" s="39">
        <v>76</v>
      </c>
      <c r="D273" s="39">
        <v>6</v>
      </c>
      <c r="E273" s="39">
        <v>82</v>
      </c>
      <c r="F273" s="51">
        <v>33</v>
      </c>
      <c r="G273" s="53">
        <v>14</v>
      </c>
      <c r="H273" s="53">
        <v>5</v>
      </c>
      <c r="I273" s="49">
        <v>199</v>
      </c>
      <c r="J273" s="37"/>
    </row>
    <row r="274" spans="1:10" ht="15" x14ac:dyDescent="0.2">
      <c r="A274" s="34">
        <v>45120</v>
      </c>
      <c r="B274" s="18" t="s">
        <v>1078</v>
      </c>
      <c r="C274" s="39">
        <v>50</v>
      </c>
      <c r="D274" s="39">
        <v>0</v>
      </c>
      <c r="E274" s="39">
        <v>50</v>
      </c>
      <c r="F274" s="51">
        <v>13</v>
      </c>
      <c r="G274" s="53">
        <v>14</v>
      </c>
      <c r="H274" s="53">
        <v>5</v>
      </c>
      <c r="I274" s="49">
        <v>203</v>
      </c>
      <c r="J274" s="37"/>
    </row>
    <row r="275" spans="1:10" ht="15" x14ac:dyDescent="0.2">
      <c r="A275" s="34">
        <v>45290</v>
      </c>
      <c r="B275" s="18" t="s">
        <v>1079</v>
      </c>
      <c r="C275" s="39">
        <v>373</v>
      </c>
      <c r="D275" s="39">
        <v>12</v>
      </c>
      <c r="E275" s="39">
        <v>385</v>
      </c>
      <c r="F275" s="51">
        <v>123</v>
      </c>
      <c r="G275" s="53">
        <v>90</v>
      </c>
      <c r="H275" s="53">
        <v>27</v>
      </c>
      <c r="I275" s="49">
        <v>188</v>
      </c>
      <c r="J275" s="37"/>
    </row>
    <row r="276" spans="1:10" ht="15" x14ac:dyDescent="0.2">
      <c r="A276" s="34">
        <v>45340</v>
      </c>
      <c r="B276" s="18" t="s">
        <v>99</v>
      </c>
      <c r="C276" s="39">
        <v>1544</v>
      </c>
      <c r="D276" s="39">
        <v>65</v>
      </c>
      <c r="E276" s="39">
        <v>1609</v>
      </c>
      <c r="F276" s="51">
        <v>432</v>
      </c>
      <c r="G276" s="53">
        <v>463</v>
      </c>
      <c r="H276" s="53">
        <v>193</v>
      </c>
      <c r="I276" s="49">
        <v>193</v>
      </c>
      <c r="J276" s="37"/>
    </row>
    <row r="277" spans="1:10" ht="15" x14ac:dyDescent="0.2">
      <c r="A277" s="34">
        <v>45400</v>
      </c>
      <c r="B277" s="18" t="s">
        <v>1080</v>
      </c>
      <c r="C277" s="39">
        <v>20</v>
      </c>
      <c r="D277" s="39">
        <v>3</v>
      </c>
      <c r="E277" s="39">
        <v>23</v>
      </c>
      <c r="F277" s="51">
        <v>6</v>
      </c>
      <c r="G277" s="53">
        <v>5</v>
      </c>
      <c r="H277" s="53">
        <v>3</v>
      </c>
      <c r="I277" s="49">
        <v>203</v>
      </c>
      <c r="J277" s="37"/>
    </row>
    <row r="278" spans="1:10" ht="15" x14ac:dyDescent="0.2">
      <c r="A278" s="34">
        <v>45540</v>
      </c>
      <c r="B278" s="18" t="s">
        <v>1081</v>
      </c>
      <c r="C278" s="39">
        <v>10</v>
      </c>
      <c r="D278" s="39">
        <v>0</v>
      </c>
      <c r="E278" s="39">
        <v>10</v>
      </c>
      <c r="F278" s="51">
        <v>3</v>
      </c>
      <c r="G278" s="53">
        <v>2</v>
      </c>
      <c r="H278" s="53">
        <v>1</v>
      </c>
      <c r="I278" s="49">
        <v>201</v>
      </c>
      <c r="J278" s="37"/>
    </row>
    <row r="279" spans="1:10" ht="15" x14ac:dyDescent="0.2">
      <c r="A279" s="34">
        <v>45680</v>
      </c>
      <c r="B279" s="18" t="s">
        <v>100</v>
      </c>
      <c r="C279" s="39">
        <v>719</v>
      </c>
      <c r="D279" s="39">
        <v>30</v>
      </c>
      <c r="E279" s="39">
        <v>749</v>
      </c>
      <c r="F279" s="51">
        <v>280</v>
      </c>
      <c r="G279" s="53">
        <v>137</v>
      </c>
      <c r="H279" s="53">
        <v>37</v>
      </c>
      <c r="I279" s="49">
        <v>196</v>
      </c>
      <c r="J279" s="37"/>
    </row>
    <row r="280" spans="1:10" ht="15" x14ac:dyDescent="0.2">
      <c r="A280" s="34">
        <v>45890</v>
      </c>
      <c r="B280" s="18" t="s">
        <v>1082</v>
      </c>
      <c r="C280" s="39">
        <v>1079</v>
      </c>
      <c r="D280" s="39">
        <v>63</v>
      </c>
      <c r="E280" s="39">
        <v>1142</v>
      </c>
      <c r="F280" s="51">
        <v>399</v>
      </c>
      <c r="G280" s="53">
        <v>205</v>
      </c>
      <c r="H280" s="53">
        <v>114</v>
      </c>
      <c r="I280" s="49">
        <v>189</v>
      </c>
      <c r="J280" s="37"/>
    </row>
    <row r="281" spans="1:10" ht="15" x14ac:dyDescent="0.2">
      <c r="A281" s="34">
        <v>46090</v>
      </c>
      <c r="B281" s="18" t="s">
        <v>1083</v>
      </c>
      <c r="C281" s="39">
        <v>99</v>
      </c>
      <c r="D281" s="39">
        <v>1</v>
      </c>
      <c r="E281" s="39">
        <v>100</v>
      </c>
      <c r="F281" s="51">
        <v>26</v>
      </c>
      <c r="G281" s="53">
        <v>24</v>
      </c>
      <c r="H281" s="53">
        <v>6</v>
      </c>
      <c r="I281" s="49">
        <v>193</v>
      </c>
      <c r="J281" s="37"/>
    </row>
    <row r="282" spans="1:10" ht="15" x14ac:dyDescent="0.2">
      <c r="A282" s="34">
        <v>46300</v>
      </c>
      <c r="B282" s="18" t="s">
        <v>1084</v>
      </c>
      <c r="C282" s="39">
        <v>121</v>
      </c>
      <c r="D282" s="39">
        <v>9</v>
      </c>
      <c r="E282" s="39">
        <v>130</v>
      </c>
      <c r="F282" s="51">
        <v>50</v>
      </c>
      <c r="G282" s="53">
        <v>31</v>
      </c>
      <c r="H282" s="53">
        <v>14</v>
      </c>
      <c r="I282" s="49">
        <v>201</v>
      </c>
      <c r="J282" s="37"/>
    </row>
    <row r="283" spans="1:10" ht="15" x14ac:dyDescent="0.2">
      <c r="A283" s="34">
        <v>46450</v>
      </c>
      <c r="B283" s="18" t="s">
        <v>1085</v>
      </c>
      <c r="C283" s="39">
        <v>192</v>
      </c>
      <c r="D283" s="39">
        <v>5</v>
      </c>
      <c r="E283" s="39">
        <v>197</v>
      </c>
      <c r="F283" s="51">
        <v>86</v>
      </c>
      <c r="G283" s="53">
        <v>36</v>
      </c>
      <c r="H283" s="53">
        <v>22</v>
      </c>
      <c r="I283" s="49">
        <v>189</v>
      </c>
      <c r="J283" s="37"/>
    </row>
    <row r="284" spans="1:10" ht="15" x14ac:dyDescent="0.2">
      <c r="A284" s="34">
        <v>46510</v>
      </c>
      <c r="B284" s="18" t="s">
        <v>1086</v>
      </c>
      <c r="C284" s="39">
        <v>88</v>
      </c>
      <c r="D284" s="39">
        <v>11</v>
      </c>
      <c r="E284" s="39">
        <v>99</v>
      </c>
      <c r="F284" s="51">
        <v>26</v>
      </c>
      <c r="G284" s="53">
        <v>26</v>
      </c>
      <c r="H284" s="53">
        <v>10</v>
      </c>
      <c r="I284" s="49">
        <v>199</v>
      </c>
      <c r="J284" s="37"/>
    </row>
    <row r="285" spans="1:10" ht="15" x14ac:dyDescent="0.2">
      <c r="A285" s="34">
        <v>46670</v>
      </c>
      <c r="B285" s="18" t="s">
        <v>1087</v>
      </c>
      <c r="C285" s="39">
        <v>78</v>
      </c>
      <c r="D285" s="39">
        <v>5</v>
      </c>
      <c r="E285" s="39">
        <v>83</v>
      </c>
      <c r="F285" s="51">
        <v>23</v>
      </c>
      <c r="G285" s="53">
        <v>16</v>
      </c>
      <c r="H285" s="53">
        <v>7</v>
      </c>
      <c r="I285" s="49">
        <v>197</v>
      </c>
      <c r="J285" s="37"/>
    </row>
    <row r="286" spans="1:10" ht="15" x14ac:dyDescent="0.2">
      <c r="A286" s="34">
        <v>47140</v>
      </c>
      <c r="B286" s="18" t="s">
        <v>101</v>
      </c>
      <c r="C286" s="39">
        <v>1078</v>
      </c>
      <c r="D286" s="39">
        <v>64</v>
      </c>
      <c r="E286" s="39">
        <v>1142</v>
      </c>
      <c r="F286" s="51">
        <v>377</v>
      </c>
      <c r="G286" s="53">
        <v>248</v>
      </c>
      <c r="H286" s="53">
        <v>91</v>
      </c>
      <c r="I286" s="49">
        <v>206</v>
      </c>
      <c r="J286" s="37"/>
    </row>
    <row r="287" spans="1:10" ht="15" x14ac:dyDescent="0.2">
      <c r="A287" s="34">
        <v>47630</v>
      </c>
      <c r="B287" s="18" t="s">
        <v>1088</v>
      </c>
      <c r="C287" s="39">
        <v>62</v>
      </c>
      <c r="D287" s="39">
        <v>2</v>
      </c>
      <c r="E287" s="39">
        <v>64</v>
      </c>
      <c r="F287" s="51">
        <v>25</v>
      </c>
      <c r="G287" s="53">
        <v>14</v>
      </c>
      <c r="H287" s="53">
        <v>4</v>
      </c>
      <c r="I287" s="49">
        <v>198</v>
      </c>
      <c r="J287" s="37"/>
    </row>
    <row r="288" spans="1:10" ht="15" x14ac:dyDescent="0.2">
      <c r="A288" s="34">
        <v>47700</v>
      </c>
      <c r="B288" s="18" t="s">
        <v>102</v>
      </c>
      <c r="C288" s="39">
        <v>842</v>
      </c>
      <c r="D288" s="39">
        <v>53</v>
      </c>
      <c r="E288" s="39">
        <v>895</v>
      </c>
      <c r="F288" s="51">
        <v>286</v>
      </c>
      <c r="G288" s="53">
        <v>236</v>
      </c>
      <c r="H288" s="53">
        <v>98</v>
      </c>
      <c r="I288" s="49">
        <v>212</v>
      </c>
      <c r="J288" s="37"/>
    </row>
    <row r="289" spans="1:10" ht="15" x14ac:dyDescent="0.2">
      <c r="A289" s="34">
        <v>47800</v>
      </c>
      <c r="B289" s="18" t="s">
        <v>1089</v>
      </c>
      <c r="C289" s="39">
        <v>28</v>
      </c>
      <c r="D289" s="39">
        <v>1</v>
      </c>
      <c r="E289" s="39">
        <v>29</v>
      </c>
      <c r="F289" s="51">
        <v>8</v>
      </c>
      <c r="G289" s="53">
        <v>6</v>
      </c>
      <c r="H289" s="53">
        <v>2</v>
      </c>
      <c r="I289" s="49">
        <v>205</v>
      </c>
      <c r="J289" s="37"/>
    </row>
    <row r="290" spans="1:10" ht="15" x14ac:dyDescent="0.2">
      <c r="A290" s="34">
        <v>47980</v>
      </c>
      <c r="B290" s="18" t="s">
        <v>103</v>
      </c>
      <c r="C290" s="39">
        <v>918</v>
      </c>
      <c r="D290" s="39">
        <v>57</v>
      </c>
      <c r="E290" s="39">
        <v>975</v>
      </c>
      <c r="F290" s="51">
        <v>312</v>
      </c>
      <c r="G290" s="53">
        <v>239</v>
      </c>
      <c r="H290" s="53">
        <v>49</v>
      </c>
      <c r="I290" s="49">
        <v>214</v>
      </c>
      <c r="J290" s="37"/>
    </row>
    <row r="291" spans="1:10" ht="15" x14ac:dyDescent="0.2">
      <c r="A291" s="34">
        <v>48050</v>
      </c>
      <c r="B291" s="18" t="s">
        <v>1090</v>
      </c>
      <c r="C291" s="39">
        <v>220</v>
      </c>
      <c r="D291" s="39">
        <v>12</v>
      </c>
      <c r="E291" s="39">
        <v>232</v>
      </c>
      <c r="F291" s="51">
        <v>84</v>
      </c>
      <c r="G291" s="53">
        <v>51</v>
      </c>
      <c r="H291" s="53">
        <v>12</v>
      </c>
      <c r="I291" s="49">
        <v>191</v>
      </c>
      <c r="J291" s="37"/>
    </row>
    <row r="292" spans="1:10" ht="15" x14ac:dyDescent="0.2">
      <c r="A292" s="34">
        <v>48130</v>
      </c>
      <c r="B292" s="18" t="s">
        <v>1091</v>
      </c>
      <c r="C292" s="39">
        <v>102</v>
      </c>
      <c r="D292" s="39">
        <v>3</v>
      </c>
      <c r="E292" s="39">
        <v>105</v>
      </c>
      <c r="F292" s="51">
        <v>44</v>
      </c>
      <c r="G292" s="53">
        <v>31</v>
      </c>
      <c r="H292" s="53">
        <v>8</v>
      </c>
      <c r="I292" s="49">
        <v>191</v>
      </c>
      <c r="J292" s="37"/>
    </row>
    <row r="293" spans="1:10" ht="15" x14ac:dyDescent="0.2">
      <c r="A293" s="34">
        <v>48260</v>
      </c>
      <c r="B293" s="18" t="s">
        <v>1092</v>
      </c>
      <c r="C293" s="39">
        <v>139</v>
      </c>
      <c r="D293" s="39">
        <v>4</v>
      </c>
      <c r="E293" s="39">
        <v>143</v>
      </c>
      <c r="F293" s="51">
        <v>43</v>
      </c>
      <c r="G293" s="53">
        <v>29</v>
      </c>
      <c r="H293" s="53">
        <v>16</v>
      </c>
      <c r="I293" s="49">
        <v>194</v>
      </c>
      <c r="J293" s="37"/>
    </row>
    <row r="294" spans="1:10" ht="15" x14ac:dyDescent="0.2">
      <c r="A294" s="34">
        <v>48340</v>
      </c>
      <c r="B294" s="18" t="s">
        <v>1093</v>
      </c>
      <c r="C294" s="39">
        <v>138</v>
      </c>
      <c r="D294" s="39">
        <v>5</v>
      </c>
      <c r="E294" s="39">
        <v>143</v>
      </c>
      <c r="F294" s="51">
        <v>62</v>
      </c>
      <c r="G294" s="53">
        <v>39</v>
      </c>
      <c r="H294" s="53">
        <v>10</v>
      </c>
      <c r="I294" s="49">
        <v>194</v>
      </c>
      <c r="J294" s="37"/>
    </row>
    <row r="295" spans="1:10" ht="15" x14ac:dyDescent="0.2">
      <c r="A295" s="34">
        <v>48410</v>
      </c>
      <c r="B295" s="18" t="s">
        <v>104</v>
      </c>
      <c r="C295" s="39">
        <v>788</v>
      </c>
      <c r="D295" s="39">
        <v>52</v>
      </c>
      <c r="E295" s="39">
        <v>840</v>
      </c>
      <c r="F295" s="51">
        <v>315</v>
      </c>
      <c r="G295" s="53">
        <v>165</v>
      </c>
      <c r="H295" s="53">
        <v>92</v>
      </c>
      <c r="I295" s="49">
        <v>187</v>
      </c>
      <c r="J295" s="37"/>
    </row>
    <row r="296" spans="1:10" ht="15" x14ac:dyDescent="0.2">
      <c r="A296" s="34">
        <v>48540</v>
      </c>
      <c r="B296" s="18" t="s">
        <v>1094</v>
      </c>
      <c r="C296" s="39">
        <v>114</v>
      </c>
      <c r="D296" s="39">
        <v>1</v>
      </c>
      <c r="E296" s="39">
        <v>115</v>
      </c>
      <c r="F296" s="51">
        <v>41</v>
      </c>
      <c r="G296" s="53">
        <v>31</v>
      </c>
      <c r="H296" s="53">
        <v>8</v>
      </c>
      <c r="I296" s="49">
        <v>193</v>
      </c>
      <c r="J296" s="37"/>
    </row>
    <row r="297" spans="1:10" ht="15" x14ac:dyDescent="0.2">
      <c r="A297" s="34">
        <v>48750</v>
      </c>
      <c r="B297" s="18" t="s">
        <v>1095</v>
      </c>
      <c r="C297" s="39">
        <v>45</v>
      </c>
      <c r="D297" s="39">
        <v>4</v>
      </c>
      <c r="E297" s="39">
        <v>49</v>
      </c>
      <c r="F297" s="51">
        <v>18</v>
      </c>
      <c r="G297" s="53">
        <v>7</v>
      </c>
      <c r="H297" s="53">
        <v>4</v>
      </c>
      <c r="I297" s="49">
        <v>215</v>
      </c>
      <c r="J297" s="37"/>
    </row>
    <row r="298" spans="1:10" ht="15" x14ac:dyDescent="0.2">
      <c r="A298" s="34">
        <v>48830</v>
      </c>
      <c r="B298" s="18" t="s">
        <v>105</v>
      </c>
      <c r="C298" s="39">
        <v>120</v>
      </c>
      <c r="D298" s="39">
        <v>8</v>
      </c>
      <c r="E298" s="39">
        <v>128</v>
      </c>
      <c r="F298" s="51">
        <v>34</v>
      </c>
      <c r="G298" s="53">
        <v>23</v>
      </c>
      <c r="H298" s="53">
        <v>13</v>
      </c>
      <c r="I298" s="49">
        <v>209</v>
      </c>
      <c r="J298" s="37"/>
    </row>
    <row r="299" spans="1:10" ht="15" x14ac:dyDescent="0.2">
      <c r="A299" s="34">
        <v>50080</v>
      </c>
      <c r="B299" s="18" t="s">
        <v>106</v>
      </c>
      <c r="C299" s="39">
        <v>365</v>
      </c>
      <c r="D299" s="39">
        <v>3</v>
      </c>
      <c r="E299" s="39">
        <v>368</v>
      </c>
      <c r="F299" s="51">
        <v>99</v>
      </c>
      <c r="G299" s="53">
        <v>110</v>
      </c>
      <c r="H299" s="53">
        <v>44</v>
      </c>
      <c r="I299" s="49">
        <v>187</v>
      </c>
      <c r="J299" s="37"/>
    </row>
    <row r="300" spans="1:10" ht="15" x14ac:dyDescent="0.2">
      <c r="A300" s="34">
        <v>50210</v>
      </c>
      <c r="B300" s="18" t="s">
        <v>107</v>
      </c>
      <c r="C300" s="39">
        <v>347</v>
      </c>
      <c r="D300" s="39">
        <v>3</v>
      </c>
      <c r="E300" s="39">
        <v>350</v>
      </c>
      <c r="F300" s="51">
        <v>132</v>
      </c>
      <c r="G300" s="53">
        <v>69</v>
      </c>
      <c r="H300" s="53">
        <v>25</v>
      </c>
      <c r="I300" s="49">
        <v>194</v>
      </c>
      <c r="J300" s="37"/>
    </row>
    <row r="301" spans="1:10" ht="15" x14ac:dyDescent="0.2">
      <c r="A301" s="34">
        <v>50280</v>
      </c>
      <c r="B301" s="18" t="s">
        <v>1096</v>
      </c>
      <c r="C301" s="39">
        <v>46</v>
      </c>
      <c r="D301" s="39">
        <v>0</v>
      </c>
      <c r="E301" s="39">
        <v>46</v>
      </c>
      <c r="F301" s="51">
        <v>12</v>
      </c>
      <c r="G301" s="53">
        <v>13</v>
      </c>
      <c r="H301" s="53">
        <v>5</v>
      </c>
      <c r="I301" s="49">
        <v>213</v>
      </c>
      <c r="J301" s="37"/>
    </row>
    <row r="302" spans="1:10" ht="15" x14ac:dyDescent="0.2">
      <c r="A302" s="34">
        <v>50350</v>
      </c>
      <c r="B302" s="18" t="s">
        <v>1097</v>
      </c>
      <c r="C302" s="39">
        <v>75</v>
      </c>
      <c r="D302" s="39">
        <v>0</v>
      </c>
      <c r="E302" s="39">
        <v>75</v>
      </c>
      <c r="F302" s="51">
        <v>20</v>
      </c>
      <c r="G302" s="53">
        <v>20</v>
      </c>
      <c r="H302" s="53">
        <v>5</v>
      </c>
      <c r="I302" s="49">
        <v>194</v>
      </c>
      <c r="J302" s="37"/>
    </row>
    <row r="303" spans="1:10" ht="15" x14ac:dyDescent="0.2">
      <c r="A303" s="34">
        <v>50420</v>
      </c>
      <c r="B303" s="18" t="s">
        <v>1098</v>
      </c>
      <c r="C303" s="39">
        <v>660</v>
      </c>
      <c r="D303" s="39">
        <v>7</v>
      </c>
      <c r="E303" s="39">
        <v>667</v>
      </c>
      <c r="F303" s="51">
        <v>251</v>
      </c>
      <c r="G303" s="53">
        <v>178</v>
      </c>
      <c r="H303" s="53">
        <v>47</v>
      </c>
      <c r="I303" s="49">
        <v>191</v>
      </c>
      <c r="J303" s="37"/>
    </row>
    <row r="304" spans="1:10" ht="15" x14ac:dyDescent="0.2">
      <c r="A304" s="34">
        <v>50490</v>
      </c>
      <c r="B304" s="18" t="s">
        <v>1099</v>
      </c>
      <c r="C304" s="39">
        <v>495</v>
      </c>
      <c r="D304" s="39">
        <v>4</v>
      </c>
      <c r="E304" s="39">
        <v>499</v>
      </c>
      <c r="F304" s="51">
        <v>158</v>
      </c>
      <c r="G304" s="53">
        <v>124</v>
      </c>
      <c r="H304" s="53">
        <v>50</v>
      </c>
      <c r="I304" s="49">
        <v>209</v>
      </c>
      <c r="J304" s="37"/>
    </row>
    <row r="305" spans="1:10" ht="15" x14ac:dyDescent="0.2">
      <c r="A305" s="34">
        <v>50840</v>
      </c>
      <c r="B305" s="18" t="s">
        <v>1100</v>
      </c>
      <c r="C305" s="39">
        <v>30</v>
      </c>
      <c r="D305" s="39">
        <v>1</v>
      </c>
      <c r="E305" s="39">
        <v>31</v>
      </c>
      <c r="F305" s="51">
        <v>12</v>
      </c>
      <c r="G305" s="53">
        <v>8</v>
      </c>
      <c r="H305" s="53">
        <v>2</v>
      </c>
      <c r="I305" s="49">
        <v>202</v>
      </c>
      <c r="J305" s="37"/>
    </row>
    <row r="306" spans="1:10" ht="15" x14ac:dyDescent="0.2">
      <c r="A306" s="34">
        <v>50910</v>
      </c>
      <c r="B306" s="18" t="s">
        <v>1101</v>
      </c>
      <c r="C306" s="39">
        <v>38</v>
      </c>
      <c r="D306" s="39">
        <v>2</v>
      </c>
      <c r="E306" s="39">
        <v>40</v>
      </c>
      <c r="F306" s="51">
        <v>13</v>
      </c>
      <c r="G306" s="53">
        <v>10</v>
      </c>
      <c r="H306" s="53">
        <v>3</v>
      </c>
      <c r="I306" s="49">
        <v>213</v>
      </c>
      <c r="J306" s="37"/>
    </row>
    <row r="307" spans="1:10" ht="15" x14ac:dyDescent="0.2">
      <c r="A307" s="34">
        <v>50980</v>
      </c>
      <c r="B307" s="18" t="s">
        <v>1102</v>
      </c>
      <c r="C307" s="39">
        <v>29</v>
      </c>
      <c r="D307" s="39">
        <v>4</v>
      </c>
      <c r="E307" s="39">
        <v>33</v>
      </c>
      <c r="F307" s="51">
        <v>12</v>
      </c>
      <c r="G307" s="53">
        <v>5</v>
      </c>
      <c r="H307" s="53">
        <v>4</v>
      </c>
      <c r="I307" s="49">
        <v>209</v>
      </c>
      <c r="J307" s="37"/>
    </row>
    <row r="308" spans="1:10" ht="15" x14ac:dyDescent="0.2">
      <c r="A308" s="34">
        <v>51190</v>
      </c>
      <c r="B308" s="18" t="s">
        <v>108</v>
      </c>
      <c r="C308" s="39">
        <v>322</v>
      </c>
      <c r="D308" s="39">
        <v>3</v>
      </c>
      <c r="E308" s="39">
        <v>325</v>
      </c>
      <c r="F308" s="51">
        <v>100</v>
      </c>
      <c r="G308" s="53">
        <v>48</v>
      </c>
      <c r="H308" s="53">
        <v>16</v>
      </c>
      <c r="I308" s="49">
        <v>188</v>
      </c>
      <c r="J308" s="37"/>
    </row>
    <row r="309" spans="1:10" ht="15" x14ac:dyDescent="0.2">
      <c r="A309" s="34">
        <v>51260</v>
      </c>
      <c r="B309" s="18" t="s">
        <v>1103</v>
      </c>
      <c r="C309" s="39">
        <v>365</v>
      </c>
      <c r="D309" s="39">
        <v>11</v>
      </c>
      <c r="E309" s="39">
        <v>376</v>
      </c>
      <c r="F309" s="51">
        <v>131</v>
      </c>
      <c r="G309" s="53">
        <v>69</v>
      </c>
      <c r="H309" s="53">
        <v>30</v>
      </c>
      <c r="I309" s="49">
        <v>206</v>
      </c>
      <c r="J309" s="37"/>
    </row>
    <row r="310" spans="1:10" ht="15" x14ac:dyDescent="0.2">
      <c r="A310" s="34">
        <v>51310</v>
      </c>
      <c r="B310" s="18" t="s">
        <v>1104</v>
      </c>
      <c r="C310" s="39">
        <v>322</v>
      </c>
      <c r="D310" s="39">
        <v>7</v>
      </c>
      <c r="E310" s="39">
        <v>329</v>
      </c>
      <c r="F310" s="51">
        <v>113</v>
      </c>
      <c r="G310" s="53">
        <v>48</v>
      </c>
      <c r="H310" s="53">
        <v>23</v>
      </c>
      <c r="I310" s="49">
        <v>213</v>
      </c>
      <c r="J310" s="37"/>
    </row>
    <row r="311" spans="1:10" ht="15" x14ac:dyDescent="0.2">
      <c r="A311" s="34">
        <v>51330</v>
      </c>
      <c r="B311" s="18" t="s">
        <v>109</v>
      </c>
      <c r="C311" s="39">
        <v>408</v>
      </c>
      <c r="D311" s="39">
        <v>3</v>
      </c>
      <c r="E311" s="39">
        <v>411</v>
      </c>
      <c r="F311" s="51">
        <v>122</v>
      </c>
      <c r="G311" s="53">
        <v>78</v>
      </c>
      <c r="H311" s="53">
        <v>25</v>
      </c>
      <c r="I311" s="49">
        <v>212</v>
      </c>
      <c r="J311" s="37"/>
    </row>
    <row r="312" spans="1:10" ht="15" x14ac:dyDescent="0.2">
      <c r="A312" s="34">
        <v>51400</v>
      </c>
      <c r="B312" s="18" t="s">
        <v>1105</v>
      </c>
      <c r="C312" s="39">
        <v>117</v>
      </c>
      <c r="D312" s="39">
        <v>3</v>
      </c>
      <c r="E312" s="39">
        <v>120</v>
      </c>
      <c r="F312" s="51">
        <v>40</v>
      </c>
      <c r="G312" s="53">
        <v>29</v>
      </c>
      <c r="H312" s="53">
        <v>7</v>
      </c>
      <c r="I312" s="49">
        <v>200</v>
      </c>
      <c r="J312" s="37"/>
    </row>
    <row r="313" spans="1:10" ht="15" x14ac:dyDescent="0.2">
      <c r="A313" s="34">
        <v>51750</v>
      </c>
      <c r="B313" t="s">
        <v>1106</v>
      </c>
      <c r="C313" s="39">
        <v>278</v>
      </c>
      <c r="D313" s="39">
        <v>3</v>
      </c>
      <c r="E313" s="39">
        <v>281</v>
      </c>
      <c r="F313" s="51">
        <v>86</v>
      </c>
      <c r="G313" s="53">
        <v>42</v>
      </c>
      <c r="H313" s="53">
        <v>34</v>
      </c>
      <c r="I313" s="49">
        <v>194</v>
      </c>
      <c r="J313" s="37"/>
    </row>
    <row r="314" spans="1:10" ht="15" x14ac:dyDescent="0.2">
      <c r="A314" s="34">
        <v>51820</v>
      </c>
      <c r="B314" s="18" t="s">
        <v>110</v>
      </c>
      <c r="C314" s="39">
        <v>776</v>
      </c>
      <c r="D314" s="39">
        <v>20</v>
      </c>
      <c r="E314" s="39">
        <v>796</v>
      </c>
      <c r="F314" s="51">
        <v>248</v>
      </c>
      <c r="G314" s="53">
        <v>116</v>
      </c>
      <c r="H314" s="53">
        <v>80</v>
      </c>
      <c r="I314" s="49">
        <v>200</v>
      </c>
      <c r="J314" s="37"/>
    </row>
    <row r="315" spans="1:10" ht="15" x14ac:dyDescent="0.2">
      <c r="A315" s="34">
        <v>51890</v>
      </c>
      <c r="B315" s="18" t="s">
        <v>1107</v>
      </c>
      <c r="C315" s="39">
        <v>57</v>
      </c>
      <c r="D315" s="39">
        <v>3</v>
      </c>
      <c r="E315" s="39">
        <v>60</v>
      </c>
      <c r="F315" s="51">
        <v>15</v>
      </c>
      <c r="G315" s="53">
        <v>11</v>
      </c>
      <c r="H315" s="53">
        <v>3</v>
      </c>
      <c r="I315" s="49">
        <v>188</v>
      </c>
      <c r="J315" s="37"/>
    </row>
    <row r="316" spans="1:10" ht="15" x14ac:dyDescent="0.2">
      <c r="A316" s="34">
        <v>52170</v>
      </c>
      <c r="B316" s="18" t="s">
        <v>1108</v>
      </c>
      <c r="C316" s="39">
        <v>126</v>
      </c>
      <c r="D316" s="39">
        <v>0</v>
      </c>
      <c r="E316" s="39">
        <v>126</v>
      </c>
      <c r="F316" s="51">
        <v>37</v>
      </c>
      <c r="G316" s="53">
        <v>32</v>
      </c>
      <c r="H316" s="53">
        <v>13</v>
      </c>
      <c r="I316" s="49">
        <v>212</v>
      </c>
      <c r="J316" s="37"/>
    </row>
    <row r="317" spans="1:10" ht="15" x14ac:dyDescent="0.2">
      <c r="A317" s="34">
        <v>52660</v>
      </c>
      <c r="B317" s="18" t="s">
        <v>1109</v>
      </c>
      <c r="C317" s="39">
        <v>146</v>
      </c>
      <c r="D317" s="39">
        <v>3</v>
      </c>
      <c r="E317" s="39">
        <v>149</v>
      </c>
      <c r="F317" s="51">
        <v>51</v>
      </c>
      <c r="G317" s="53">
        <v>25</v>
      </c>
      <c r="H317" s="53">
        <v>16</v>
      </c>
      <c r="I317" s="49">
        <v>201</v>
      </c>
      <c r="J317" s="37"/>
    </row>
    <row r="318" spans="1:10" ht="15" x14ac:dyDescent="0.2">
      <c r="A318" s="34">
        <v>52800</v>
      </c>
      <c r="B318" s="18" t="s">
        <v>1110</v>
      </c>
      <c r="C318" s="39">
        <v>28</v>
      </c>
      <c r="D318" s="39">
        <v>0</v>
      </c>
      <c r="E318" s="39">
        <v>28</v>
      </c>
      <c r="F318" s="51">
        <v>10</v>
      </c>
      <c r="G318" s="53">
        <v>4</v>
      </c>
      <c r="H318" s="53">
        <v>3</v>
      </c>
      <c r="I318" s="49">
        <v>195</v>
      </c>
      <c r="J318" s="37"/>
    </row>
    <row r="319" spans="1:10" ht="15" x14ac:dyDescent="0.2">
      <c r="A319" s="34">
        <v>52870</v>
      </c>
      <c r="B319" s="18" t="s">
        <v>1111</v>
      </c>
      <c r="C319" s="39">
        <v>39</v>
      </c>
      <c r="D319" s="39">
        <v>1</v>
      </c>
      <c r="E319" s="39">
        <v>40</v>
      </c>
      <c r="F319" s="51">
        <v>18</v>
      </c>
      <c r="G319" s="53">
        <v>12</v>
      </c>
      <c r="H319" s="53">
        <v>2</v>
      </c>
      <c r="I319" s="49">
        <v>205</v>
      </c>
      <c r="J319" s="37"/>
    </row>
    <row r="320" spans="1:10" ht="15" x14ac:dyDescent="0.2">
      <c r="A320" s="34">
        <v>53150</v>
      </c>
      <c r="B320" s="18" t="s">
        <v>1112</v>
      </c>
      <c r="C320" s="39">
        <v>125</v>
      </c>
      <c r="D320" s="39">
        <v>3</v>
      </c>
      <c r="E320" s="39">
        <v>128</v>
      </c>
      <c r="F320" s="51">
        <v>51</v>
      </c>
      <c r="G320" s="53">
        <v>23</v>
      </c>
      <c r="H320" s="53">
        <v>10</v>
      </c>
      <c r="I320" s="49">
        <v>187</v>
      </c>
      <c r="J320" s="37"/>
    </row>
    <row r="321" spans="1:10" ht="15" x14ac:dyDescent="0.2">
      <c r="A321" s="34">
        <v>53290</v>
      </c>
      <c r="B321" s="18" t="s">
        <v>112</v>
      </c>
      <c r="C321" s="39">
        <v>99</v>
      </c>
      <c r="D321" s="39">
        <v>1</v>
      </c>
      <c r="E321" s="39">
        <v>100</v>
      </c>
      <c r="F321" s="51">
        <v>44</v>
      </c>
      <c r="G321" s="53">
        <v>22</v>
      </c>
      <c r="H321" s="53">
        <v>6</v>
      </c>
      <c r="I321" s="49">
        <v>197</v>
      </c>
      <c r="J321" s="37"/>
    </row>
    <row r="322" spans="1:10" ht="15" x14ac:dyDescent="0.2">
      <c r="A322" s="34">
        <v>53430</v>
      </c>
      <c r="B322" s="18" t="s">
        <v>113</v>
      </c>
      <c r="C322" s="39">
        <v>558</v>
      </c>
      <c r="D322" s="39">
        <v>24</v>
      </c>
      <c r="E322" s="39">
        <v>582</v>
      </c>
      <c r="F322" s="51">
        <v>240</v>
      </c>
      <c r="G322" s="53">
        <v>112</v>
      </c>
      <c r="H322" s="53">
        <v>64</v>
      </c>
      <c r="I322" s="49">
        <v>191</v>
      </c>
      <c r="J322" s="37"/>
    </row>
    <row r="323" spans="1:10" ht="15" x14ac:dyDescent="0.2">
      <c r="A323" s="34">
        <v>53780</v>
      </c>
      <c r="B323" s="18" t="s">
        <v>114</v>
      </c>
      <c r="C323" s="39">
        <v>706</v>
      </c>
      <c r="D323" s="39">
        <v>1</v>
      </c>
      <c r="E323" s="39">
        <v>707</v>
      </c>
      <c r="F323" s="51">
        <v>275</v>
      </c>
      <c r="G323" s="53">
        <v>162</v>
      </c>
      <c r="H323" s="53">
        <v>49</v>
      </c>
      <c r="I323" s="49">
        <v>205</v>
      </c>
      <c r="J323" s="37"/>
    </row>
    <row r="324" spans="1:10" ht="15" x14ac:dyDescent="0.2">
      <c r="A324" s="34">
        <v>53800</v>
      </c>
      <c r="B324" s="18" t="s">
        <v>1113</v>
      </c>
      <c r="C324" s="39">
        <v>276</v>
      </c>
      <c r="D324" s="39">
        <v>1</v>
      </c>
      <c r="E324" s="39">
        <v>277</v>
      </c>
      <c r="F324" s="51">
        <v>102</v>
      </c>
      <c r="G324" s="53">
        <v>66</v>
      </c>
      <c r="H324" s="53">
        <v>25</v>
      </c>
      <c r="I324" s="49">
        <v>208</v>
      </c>
      <c r="J324" s="37"/>
    </row>
    <row r="325" spans="1:10" ht="15" x14ac:dyDescent="0.2">
      <c r="A325" s="34">
        <v>53920</v>
      </c>
      <c r="B325" s="18" t="s">
        <v>1114</v>
      </c>
      <c r="C325" s="39">
        <v>17</v>
      </c>
      <c r="D325" s="39">
        <v>0</v>
      </c>
      <c r="E325" s="39">
        <v>17</v>
      </c>
      <c r="F325" s="51">
        <v>6</v>
      </c>
      <c r="G325" s="53">
        <v>5</v>
      </c>
      <c r="H325" s="53">
        <v>1</v>
      </c>
      <c r="I325" s="49">
        <v>214</v>
      </c>
      <c r="J325" s="37"/>
    </row>
    <row r="326" spans="1:10" ht="15" x14ac:dyDescent="0.2">
      <c r="A326" s="34">
        <v>53990</v>
      </c>
      <c r="B326" s="18" t="s">
        <v>1115</v>
      </c>
      <c r="C326" s="39">
        <v>66</v>
      </c>
      <c r="D326" s="39">
        <v>0</v>
      </c>
      <c r="E326" s="39">
        <v>66</v>
      </c>
      <c r="F326" s="51">
        <v>21</v>
      </c>
      <c r="G326" s="53">
        <v>10</v>
      </c>
      <c r="H326" s="53">
        <v>7</v>
      </c>
      <c r="I326" s="49">
        <v>187</v>
      </c>
      <c r="J326" s="37"/>
    </row>
    <row r="327" spans="1:10" ht="15" x14ac:dyDescent="0.2">
      <c r="A327" s="34">
        <v>54170</v>
      </c>
      <c r="B327" s="18" t="s">
        <v>115</v>
      </c>
      <c r="C327" s="39">
        <v>667</v>
      </c>
      <c r="D327" s="39">
        <v>17</v>
      </c>
      <c r="E327" s="39">
        <v>684</v>
      </c>
      <c r="F327" s="51">
        <v>293</v>
      </c>
      <c r="G327" s="53">
        <v>133</v>
      </c>
      <c r="H327" s="53">
        <v>48</v>
      </c>
      <c r="I327" s="49">
        <v>203</v>
      </c>
      <c r="J327" s="37"/>
    </row>
    <row r="328" spans="1:10" ht="15" x14ac:dyDescent="0.2">
      <c r="A328" s="34">
        <v>54200</v>
      </c>
      <c r="B328" s="18" t="s">
        <v>116</v>
      </c>
      <c r="C328" s="39">
        <v>425</v>
      </c>
      <c r="D328" s="39">
        <v>5</v>
      </c>
      <c r="E328" s="39">
        <v>430</v>
      </c>
      <c r="F328" s="51">
        <v>145</v>
      </c>
      <c r="G328" s="53">
        <v>123</v>
      </c>
      <c r="H328" s="53">
        <v>43</v>
      </c>
      <c r="I328" s="49">
        <v>215</v>
      </c>
      <c r="J328" s="37"/>
    </row>
    <row r="329" spans="1:10" ht="15" x14ac:dyDescent="0.2">
      <c r="A329" s="34">
        <v>54280</v>
      </c>
      <c r="B329" s="18" t="s">
        <v>1116</v>
      </c>
      <c r="C329" s="39">
        <v>100</v>
      </c>
      <c r="D329" s="39">
        <v>3</v>
      </c>
      <c r="E329" s="39">
        <v>103</v>
      </c>
      <c r="F329" s="51">
        <v>27</v>
      </c>
      <c r="G329" s="53">
        <v>30</v>
      </c>
      <c r="H329" s="53">
        <v>6</v>
      </c>
      <c r="I329" s="49">
        <v>191</v>
      </c>
      <c r="J329" s="37"/>
    </row>
    <row r="330" spans="1:10" ht="15" x14ac:dyDescent="0.2">
      <c r="A330" s="34">
        <v>54310</v>
      </c>
      <c r="B330" s="18" t="s">
        <v>1117</v>
      </c>
      <c r="C330" s="39">
        <v>16</v>
      </c>
      <c r="D330" s="39">
        <v>0</v>
      </c>
      <c r="E330" s="39">
        <v>16</v>
      </c>
      <c r="F330" s="51">
        <v>4</v>
      </c>
      <c r="G330" s="53">
        <v>3</v>
      </c>
      <c r="H330" s="53">
        <v>2</v>
      </c>
      <c r="I330" s="49">
        <v>212</v>
      </c>
      <c r="J330" s="37"/>
    </row>
    <row r="331" spans="1:10" ht="15" x14ac:dyDescent="0.2">
      <c r="A331" s="34">
        <v>54340</v>
      </c>
      <c r="B331" s="18" t="s">
        <v>1118</v>
      </c>
      <c r="C331" s="39">
        <v>25</v>
      </c>
      <c r="D331" s="39">
        <v>1</v>
      </c>
      <c r="E331" s="39">
        <v>26</v>
      </c>
      <c r="F331" s="51">
        <v>8</v>
      </c>
      <c r="G331" s="53">
        <v>7</v>
      </c>
      <c r="H331" s="53">
        <v>3</v>
      </c>
      <c r="I331" s="49">
        <v>185</v>
      </c>
      <c r="J331" s="37"/>
    </row>
    <row r="332" spans="1:10" ht="15" x14ac:dyDescent="0.2">
      <c r="A332" s="34">
        <v>54410</v>
      </c>
      <c r="B332" s="18" t="s">
        <v>1119</v>
      </c>
      <c r="C332" s="39">
        <v>46</v>
      </c>
      <c r="D332" s="39">
        <v>1</v>
      </c>
      <c r="E332" s="39">
        <v>47</v>
      </c>
      <c r="F332" s="51">
        <v>14</v>
      </c>
      <c r="G332" s="53">
        <v>11</v>
      </c>
      <c r="H332" s="53">
        <v>5</v>
      </c>
      <c r="I332" s="49">
        <v>213</v>
      </c>
      <c r="J332" s="37"/>
    </row>
    <row r="333" spans="1:10" ht="15" x14ac:dyDescent="0.2">
      <c r="A333" s="34">
        <v>54550</v>
      </c>
      <c r="B333" s="18" t="s">
        <v>1120</v>
      </c>
      <c r="C333" s="39">
        <v>21</v>
      </c>
      <c r="D333" s="39">
        <v>0</v>
      </c>
      <c r="E333" s="39">
        <v>21</v>
      </c>
      <c r="F333" s="51">
        <v>6</v>
      </c>
      <c r="G333" s="53">
        <v>5</v>
      </c>
      <c r="H333" s="53">
        <v>3</v>
      </c>
      <c r="I333" s="49">
        <v>191</v>
      </c>
      <c r="J333" s="37"/>
    </row>
    <row r="334" spans="1:10" ht="15" x14ac:dyDescent="0.2">
      <c r="A334" s="34">
        <v>54830</v>
      </c>
      <c r="B334" s="18" t="s">
        <v>117</v>
      </c>
      <c r="C334" s="39">
        <v>123</v>
      </c>
      <c r="D334" s="39">
        <v>0</v>
      </c>
      <c r="E334" s="39">
        <v>123</v>
      </c>
      <c r="F334" s="51">
        <v>44</v>
      </c>
      <c r="G334" s="53">
        <v>21</v>
      </c>
      <c r="H334" s="53">
        <v>15</v>
      </c>
      <c r="I334" s="49">
        <v>193</v>
      </c>
      <c r="J334" s="37"/>
    </row>
    <row r="335" spans="1:10" ht="15" x14ac:dyDescent="0.2">
      <c r="A335" s="34">
        <v>55110</v>
      </c>
      <c r="B335" s="18" t="s">
        <v>118</v>
      </c>
      <c r="C335" s="39">
        <v>795</v>
      </c>
      <c r="D335" s="39">
        <v>15</v>
      </c>
      <c r="E335" s="39">
        <v>810</v>
      </c>
      <c r="F335" s="51">
        <v>262</v>
      </c>
      <c r="G335" s="53">
        <v>127</v>
      </c>
      <c r="H335" s="53">
        <v>41</v>
      </c>
      <c r="I335" s="49">
        <v>211</v>
      </c>
      <c r="J335" s="37"/>
    </row>
    <row r="336" spans="1:10" ht="15" x14ac:dyDescent="0.2">
      <c r="A336" s="34">
        <v>55180</v>
      </c>
      <c r="B336" s="18" t="s">
        <v>119</v>
      </c>
      <c r="C336" s="39">
        <v>64</v>
      </c>
      <c r="D336" s="39">
        <v>0</v>
      </c>
      <c r="E336" s="39">
        <v>64</v>
      </c>
      <c r="F336" s="51">
        <v>16</v>
      </c>
      <c r="G336" s="53">
        <v>10</v>
      </c>
      <c r="H336" s="53">
        <v>3</v>
      </c>
      <c r="I336" s="49">
        <v>215</v>
      </c>
      <c r="J336" s="37"/>
    </row>
    <row r="337" spans="1:10" ht="15" x14ac:dyDescent="0.2">
      <c r="A337" s="34">
        <v>55320</v>
      </c>
      <c r="B337" s="18" t="s">
        <v>120</v>
      </c>
      <c r="C337" s="39">
        <v>1316</v>
      </c>
      <c r="D337" s="39">
        <v>25</v>
      </c>
      <c r="E337" s="39">
        <v>1341</v>
      </c>
      <c r="F337" s="51">
        <v>513</v>
      </c>
      <c r="G337" s="53">
        <v>382</v>
      </c>
      <c r="H337" s="53">
        <v>134</v>
      </c>
      <c r="I337" s="49">
        <v>192</v>
      </c>
      <c r="J337" s="37"/>
    </row>
    <row r="338" spans="1:10" ht="15" x14ac:dyDescent="0.2">
      <c r="A338" s="34">
        <v>55740</v>
      </c>
      <c r="B338" s="18" t="s">
        <v>1121</v>
      </c>
      <c r="C338" s="39">
        <v>114</v>
      </c>
      <c r="D338" s="39">
        <v>44</v>
      </c>
      <c r="E338" s="39">
        <v>158</v>
      </c>
      <c r="F338" s="51">
        <v>49</v>
      </c>
      <c r="G338" s="53">
        <v>34</v>
      </c>
      <c r="H338" s="53">
        <v>8</v>
      </c>
      <c r="I338" s="49">
        <v>193</v>
      </c>
      <c r="J338" s="37"/>
    </row>
    <row r="339" spans="1:10" ht="15" x14ac:dyDescent="0.2">
      <c r="A339" s="34">
        <v>56090</v>
      </c>
      <c r="B339" s="18" t="s">
        <v>121</v>
      </c>
      <c r="C339" s="39">
        <v>166</v>
      </c>
      <c r="D339" s="39">
        <v>1</v>
      </c>
      <c r="E339" s="39">
        <v>167</v>
      </c>
      <c r="F339" s="51">
        <v>61</v>
      </c>
      <c r="G339" s="53">
        <v>33</v>
      </c>
      <c r="H339" s="53">
        <v>20</v>
      </c>
      <c r="I339" s="49">
        <v>200</v>
      </c>
      <c r="J339" s="37"/>
    </row>
    <row r="340" spans="1:10" ht="15" x14ac:dyDescent="0.2">
      <c r="A340" s="34">
        <v>56230</v>
      </c>
      <c r="B340" s="18" t="s">
        <v>122</v>
      </c>
      <c r="C340" s="39">
        <v>66</v>
      </c>
      <c r="D340" s="39">
        <v>2</v>
      </c>
      <c r="E340" s="39">
        <v>68</v>
      </c>
      <c r="F340" s="51">
        <v>21</v>
      </c>
      <c r="G340" s="53">
        <v>13</v>
      </c>
      <c r="H340" s="53">
        <v>7</v>
      </c>
      <c r="I340" s="49">
        <v>191</v>
      </c>
      <c r="J340" s="37"/>
    </row>
    <row r="341" spans="1:10" ht="15" x14ac:dyDescent="0.2">
      <c r="A341" s="34">
        <v>56460</v>
      </c>
      <c r="B341" s="18" t="s">
        <v>1122</v>
      </c>
      <c r="C341" s="39">
        <v>80</v>
      </c>
      <c r="D341" s="39">
        <v>7</v>
      </c>
      <c r="E341" s="39">
        <v>87</v>
      </c>
      <c r="F341" s="51">
        <v>21</v>
      </c>
      <c r="G341" s="53">
        <v>18</v>
      </c>
      <c r="H341" s="53">
        <v>5</v>
      </c>
      <c r="I341" s="49">
        <v>206</v>
      </c>
      <c r="J341" s="37"/>
    </row>
    <row r="342" spans="1:10" ht="15" x14ac:dyDescent="0.2">
      <c r="A342" s="34">
        <v>56580</v>
      </c>
      <c r="B342" s="18" t="s">
        <v>1123</v>
      </c>
      <c r="C342" s="39">
        <v>213</v>
      </c>
      <c r="D342" s="39">
        <v>8</v>
      </c>
      <c r="E342" s="39">
        <v>221</v>
      </c>
      <c r="F342" s="51">
        <v>83</v>
      </c>
      <c r="G342" s="53">
        <v>45</v>
      </c>
      <c r="H342" s="53">
        <v>20</v>
      </c>
      <c r="I342" s="49">
        <v>189</v>
      </c>
      <c r="J342" s="37"/>
    </row>
    <row r="343" spans="1:10" ht="15" x14ac:dyDescent="0.2">
      <c r="A343" s="34">
        <v>56730</v>
      </c>
      <c r="B343" s="18" t="s">
        <v>1124</v>
      </c>
      <c r="C343" s="39">
        <v>73</v>
      </c>
      <c r="D343" s="39">
        <v>0</v>
      </c>
      <c r="E343" s="39">
        <v>73</v>
      </c>
      <c r="F343" s="51">
        <v>27</v>
      </c>
      <c r="G343" s="53">
        <v>19</v>
      </c>
      <c r="H343" s="53">
        <v>9</v>
      </c>
      <c r="I343" s="49">
        <v>193</v>
      </c>
      <c r="J343" s="37"/>
    </row>
    <row r="344" spans="1:10" ht="15" x14ac:dyDescent="0.2">
      <c r="A344" s="34">
        <v>57080</v>
      </c>
      <c r="B344" s="18" t="s">
        <v>1125</v>
      </c>
      <c r="C344" s="39">
        <v>153</v>
      </c>
      <c r="D344" s="39">
        <v>3</v>
      </c>
      <c r="E344" s="39">
        <v>156</v>
      </c>
      <c r="F344" s="51">
        <v>40</v>
      </c>
      <c r="G344" s="53">
        <v>24</v>
      </c>
      <c r="H344" s="53">
        <v>16</v>
      </c>
      <c r="I344" s="49">
        <v>206</v>
      </c>
      <c r="J344" s="37"/>
    </row>
    <row r="345" spans="1:10" ht="15" x14ac:dyDescent="0.2">
      <c r="A345" s="34">
        <v>57280</v>
      </c>
      <c r="B345" s="18" t="s">
        <v>1126</v>
      </c>
      <c r="C345" s="39">
        <v>38</v>
      </c>
      <c r="D345" s="39">
        <v>0</v>
      </c>
      <c r="E345" s="39">
        <v>38</v>
      </c>
      <c r="F345" s="51">
        <v>14</v>
      </c>
      <c r="G345" s="53">
        <v>9</v>
      </c>
      <c r="H345" s="53">
        <v>4</v>
      </c>
      <c r="I345" s="49">
        <v>198</v>
      </c>
      <c r="J345" s="37"/>
    </row>
    <row r="346" spans="1:10" ht="15" x14ac:dyDescent="0.2">
      <c r="A346" s="34">
        <v>57490</v>
      </c>
      <c r="B346" s="18" t="s">
        <v>123</v>
      </c>
      <c r="C346" s="39">
        <v>728</v>
      </c>
      <c r="D346" s="39">
        <v>6</v>
      </c>
      <c r="E346" s="39">
        <v>734</v>
      </c>
      <c r="F346" s="51">
        <v>204</v>
      </c>
      <c r="G346" s="53">
        <v>131</v>
      </c>
      <c r="H346" s="53">
        <v>81</v>
      </c>
      <c r="I346" s="49">
        <v>202</v>
      </c>
      <c r="J346" s="37"/>
    </row>
    <row r="347" spans="1:10" ht="15" x14ac:dyDescent="0.2">
      <c r="A347" s="34">
        <v>57700</v>
      </c>
      <c r="B347" s="18" t="s">
        <v>1127</v>
      </c>
      <c r="C347" s="39">
        <v>68</v>
      </c>
      <c r="D347" s="39">
        <v>0</v>
      </c>
      <c r="E347" s="39">
        <v>68</v>
      </c>
      <c r="F347" s="51">
        <v>26</v>
      </c>
      <c r="G347" s="53">
        <v>19</v>
      </c>
      <c r="H347" s="53">
        <v>8</v>
      </c>
      <c r="I347" s="49">
        <v>196</v>
      </c>
      <c r="J347" s="37"/>
    </row>
    <row r="348" spans="1:10" ht="15" x14ac:dyDescent="0.2">
      <c r="A348" s="34">
        <v>57840</v>
      </c>
      <c r="B348" s="18" t="s">
        <v>124</v>
      </c>
      <c r="C348" s="39">
        <v>837</v>
      </c>
      <c r="D348" s="39">
        <v>29</v>
      </c>
      <c r="E348" s="39">
        <v>866</v>
      </c>
      <c r="F348" s="51">
        <v>377</v>
      </c>
      <c r="G348" s="53">
        <v>142</v>
      </c>
      <c r="H348" s="53">
        <v>61</v>
      </c>
      <c r="I348" s="49">
        <v>199</v>
      </c>
      <c r="J348" s="37"/>
    </row>
    <row r="349" spans="1:10" ht="15" x14ac:dyDescent="0.2">
      <c r="A349" s="34">
        <v>57910</v>
      </c>
      <c r="B349" s="18" t="s">
        <v>125</v>
      </c>
      <c r="C349" s="39">
        <v>2116</v>
      </c>
      <c r="D349" s="39">
        <v>11</v>
      </c>
      <c r="E349" s="39">
        <v>2127</v>
      </c>
      <c r="F349" s="51">
        <v>889</v>
      </c>
      <c r="G349" s="53">
        <v>550</v>
      </c>
      <c r="H349" s="53">
        <v>191</v>
      </c>
      <c r="I349" s="49">
        <v>208</v>
      </c>
      <c r="J349" s="37"/>
    </row>
    <row r="350" spans="1:10" ht="15" x14ac:dyDescent="0.2">
      <c r="A350" s="34">
        <v>57980</v>
      </c>
      <c r="B350" s="18" t="s">
        <v>1128</v>
      </c>
      <c r="C350" s="39">
        <v>256</v>
      </c>
      <c r="D350" s="39">
        <v>9</v>
      </c>
      <c r="E350" s="39">
        <v>265</v>
      </c>
      <c r="F350" s="51">
        <v>115</v>
      </c>
      <c r="G350" s="53">
        <v>51</v>
      </c>
      <c r="H350" s="53">
        <v>32</v>
      </c>
      <c r="I350" s="49">
        <v>208</v>
      </c>
      <c r="J350" s="37"/>
    </row>
    <row r="351" spans="1:10" ht="15" x14ac:dyDescent="0.2">
      <c r="A351" s="34">
        <v>58050</v>
      </c>
      <c r="B351" s="18" t="s">
        <v>126</v>
      </c>
      <c r="C351" s="39">
        <v>670</v>
      </c>
      <c r="D351" s="39">
        <v>2</v>
      </c>
      <c r="E351" s="39">
        <v>672</v>
      </c>
      <c r="F351" s="51">
        <v>221</v>
      </c>
      <c r="G351" s="53">
        <v>188</v>
      </c>
      <c r="H351" s="53">
        <v>60</v>
      </c>
      <c r="I351" s="49">
        <v>207</v>
      </c>
      <c r="J351" s="37"/>
    </row>
    <row r="352" spans="1:10" ht="15" x14ac:dyDescent="0.2">
      <c r="A352" s="34">
        <v>58510</v>
      </c>
      <c r="B352" s="18" t="s">
        <v>1129</v>
      </c>
      <c r="C352" s="39">
        <v>722</v>
      </c>
      <c r="D352" s="39">
        <v>10</v>
      </c>
      <c r="E352" s="39">
        <v>732</v>
      </c>
      <c r="F352" s="51">
        <v>303</v>
      </c>
      <c r="G352" s="53">
        <v>108</v>
      </c>
      <c r="H352" s="53">
        <v>59</v>
      </c>
      <c r="I352" s="49">
        <v>212</v>
      </c>
      <c r="J352" s="37"/>
    </row>
    <row r="353" spans="1:10" ht="15" x14ac:dyDescent="0.2">
      <c r="A353" s="34">
        <v>58570</v>
      </c>
      <c r="B353" s="18" t="s">
        <v>1130</v>
      </c>
      <c r="C353" s="39">
        <v>537</v>
      </c>
      <c r="D353" s="39">
        <v>11</v>
      </c>
      <c r="E353" s="39">
        <v>548</v>
      </c>
      <c r="F353" s="51">
        <v>134</v>
      </c>
      <c r="G353" s="53">
        <v>86</v>
      </c>
      <c r="H353" s="53">
        <v>44</v>
      </c>
      <c r="I353" s="49">
        <v>210</v>
      </c>
      <c r="J353" s="37"/>
    </row>
    <row r="354" spans="1:10" ht="15" x14ac:dyDescent="0.2">
      <c r="A354" s="34">
        <v>58610</v>
      </c>
      <c r="B354" s="18" t="s">
        <v>1131</v>
      </c>
      <c r="C354" s="39">
        <v>10</v>
      </c>
      <c r="D354" s="39">
        <v>3</v>
      </c>
      <c r="E354" s="39">
        <v>13</v>
      </c>
      <c r="F354" s="51">
        <v>4</v>
      </c>
      <c r="G354" s="53">
        <v>3</v>
      </c>
      <c r="H354" s="53">
        <v>1</v>
      </c>
      <c r="I354" s="49">
        <v>189</v>
      </c>
      <c r="J354" s="37"/>
    </row>
    <row r="355" spans="1:10" ht="15" x14ac:dyDescent="0.2">
      <c r="A355" s="34">
        <v>58760</v>
      </c>
      <c r="B355" s="18" t="s">
        <v>127</v>
      </c>
      <c r="C355" s="39">
        <v>1075</v>
      </c>
      <c r="D355" s="39">
        <v>11</v>
      </c>
      <c r="E355" s="39">
        <v>1086</v>
      </c>
      <c r="F355" s="51">
        <v>355</v>
      </c>
      <c r="G355" s="53">
        <v>237</v>
      </c>
      <c r="H355" s="53">
        <v>98</v>
      </c>
      <c r="I355" s="49">
        <v>212</v>
      </c>
      <c r="J355" s="37"/>
    </row>
    <row r="356" spans="1:10" ht="15" x14ac:dyDescent="0.2">
      <c r="A356" s="34">
        <v>58820</v>
      </c>
      <c r="B356" s="18" t="s">
        <v>1132</v>
      </c>
      <c r="C356" s="39">
        <v>43</v>
      </c>
      <c r="D356" s="39">
        <v>1</v>
      </c>
      <c r="E356" s="39">
        <v>44</v>
      </c>
      <c r="F356" s="51">
        <v>17</v>
      </c>
      <c r="G356" s="53">
        <v>11</v>
      </c>
      <c r="H356" s="53">
        <v>5</v>
      </c>
      <c r="I356" s="49">
        <v>207</v>
      </c>
      <c r="J356" s="37"/>
    </row>
    <row r="357" spans="1:10" ht="15" x14ac:dyDescent="0.2">
      <c r="A357" s="34">
        <v>59340</v>
      </c>
      <c r="B357" s="18" t="s">
        <v>1133</v>
      </c>
      <c r="C357" s="39">
        <v>37</v>
      </c>
      <c r="D357" s="39">
        <v>1</v>
      </c>
      <c r="E357" s="39">
        <v>38</v>
      </c>
      <c r="F357" s="51">
        <v>11</v>
      </c>
      <c r="G357" s="53">
        <v>9</v>
      </c>
      <c r="H357" s="53">
        <v>3</v>
      </c>
      <c r="I357" s="49">
        <v>206</v>
      </c>
      <c r="J357" s="37"/>
    </row>
    <row r="358" spans="1:10" ht="15" x14ac:dyDescent="0.2">
      <c r="A358" s="34">
        <v>59370</v>
      </c>
      <c r="B358" s="18" t="s">
        <v>1134</v>
      </c>
      <c r="C358" s="39">
        <v>25</v>
      </c>
      <c r="D358" s="39">
        <v>0</v>
      </c>
      <c r="E358" s="39">
        <v>25</v>
      </c>
      <c r="F358" s="51">
        <v>10</v>
      </c>
      <c r="G358" s="53">
        <v>7</v>
      </c>
      <c r="H358" s="53">
        <v>2</v>
      </c>
      <c r="I358" s="49">
        <v>188</v>
      </c>
      <c r="J358" s="37"/>
    </row>
    <row r="359" spans="1:10" ht="15" x14ac:dyDescent="0.2">
      <c r="A359" s="34">
        <v>60210</v>
      </c>
      <c r="B359" s="18" t="s">
        <v>1135</v>
      </c>
      <c r="C359" s="39">
        <v>45</v>
      </c>
      <c r="D359" s="39">
        <v>3</v>
      </c>
      <c r="E359" s="39">
        <v>48</v>
      </c>
      <c r="F359" s="51">
        <v>19</v>
      </c>
      <c r="G359" s="53">
        <v>10</v>
      </c>
      <c r="H359" s="53">
        <v>5</v>
      </c>
      <c r="I359" s="49">
        <v>208</v>
      </c>
      <c r="J359" s="37"/>
    </row>
    <row r="360" spans="1:10" ht="15" x14ac:dyDescent="0.2">
      <c r="A360" s="34">
        <v>60410</v>
      </c>
      <c r="B360" s="18" t="s">
        <v>128</v>
      </c>
      <c r="C360" s="39">
        <v>65</v>
      </c>
      <c r="D360" s="39">
        <v>6</v>
      </c>
      <c r="E360" s="39">
        <v>71</v>
      </c>
      <c r="F360" s="51">
        <v>16</v>
      </c>
      <c r="G360" s="53">
        <v>14</v>
      </c>
      <c r="H360" s="53">
        <v>4</v>
      </c>
      <c r="I360" s="49">
        <v>186</v>
      </c>
      <c r="J360" s="37"/>
    </row>
    <row r="361" spans="1:10" ht="15" x14ac:dyDescent="0.2">
      <c r="A361" s="34">
        <v>60610</v>
      </c>
      <c r="B361" s="18" t="s">
        <v>1136</v>
      </c>
      <c r="C361" s="39">
        <v>160</v>
      </c>
      <c r="D361" s="39">
        <v>3</v>
      </c>
      <c r="E361" s="39">
        <v>163</v>
      </c>
      <c r="F361" s="51">
        <v>64</v>
      </c>
      <c r="G361" s="53">
        <v>43</v>
      </c>
      <c r="H361" s="53">
        <v>8</v>
      </c>
      <c r="I361" s="49">
        <v>210</v>
      </c>
      <c r="J361" s="37"/>
    </row>
    <row r="362" spans="1:10" ht="15" x14ac:dyDescent="0.2">
      <c r="A362" s="34">
        <v>60810</v>
      </c>
      <c r="B362" s="18" t="s">
        <v>1137</v>
      </c>
      <c r="C362" s="39">
        <v>231</v>
      </c>
      <c r="D362" s="39">
        <v>8</v>
      </c>
      <c r="E362" s="39">
        <v>239</v>
      </c>
      <c r="F362" s="51">
        <v>97</v>
      </c>
      <c r="G362" s="53">
        <v>39</v>
      </c>
      <c r="H362" s="53">
        <v>17</v>
      </c>
      <c r="I362" s="49">
        <v>214</v>
      </c>
      <c r="J362" s="37"/>
    </row>
    <row r="363" spans="1:10" ht="15" x14ac:dyDescent="0.2">
      <c r="A363" s="34">
        <v>61210</v>
      </c>
      <c r="B363" s="18" t="s">
        <v>1138</v>
      </c>
      <c r="C363" s="39">
        <v>65</v>
      </c>
      <c r="D363" s="39">
        <v>2</v>
      </c>
      <c r="E363" s="39">
        <v>67</v>
      </c>
      <c r="F363" s="51">
        <v>20</v>
      </c>
      <c r="G363" s="53">
        <v>19</v>
      </c>
      <c r="H363" s="53">
        <v>6</v>
      </c>
      <c r="I363" s="49">
        <v>211</v>
      </c>
      <c r="J363" s="37"/>
    </row>
    <row r="364" spans="1:10" ht="15" x14ac:dyDescent="0.2">
      <c r="A364" s="34">
        <v>61410</v>
      </c>
      <c r="B364" s="18" t="s">
        <v>1139</v>
      </c>
      <c r="C364" s="39">
        <v>534</v>
      </c>
      <c r="D364" s="39">
        <v>14</v>
      </c>
      <c r="E364" s="39">
        <v>548</v>
      </c>
      <c r="F364" s="51">
        <v>240</v>
      </c>
      <c r="G364" s="53">
        <v>144</v>
      </c>
      <c r="H364" s="53">
        <v>60</v>
      </c>
      <c r="I364" s="49">
        <v>195</v>
      </c>
      <c r="J364" s="37"/>
    </row>
    <row r="365" spans="1:10" ht="15" x14ac:dyDescent="0.2">
      <c r="A365" s="34">
        <v>61510</v>
      </c>
      <c r="B365" s="18" t="s">
        <v>1140</v>
      </c>
      <c r="C365" s="39">
        <v>80</v>
      </c>
      <c r="D365" s="39">
        <v>2</v>
      </c>
      <c r="E365" s="39">
        <v>82</v>
      </c>
      <c r="F365" s="51">
        <v>34</v>
      </c>
      <c r="G365" s="53">
        <v>24</v>
      </c>
      <c r="H365" s="53">
        <v>8</v>
      </c>
      <c r="I365" s="49">
        <v>204</v>
      </c>
      <c r="J365" s="37"/>
    </row>
    <row r="366" spans="1:10" ht="15" x14ac:dyDescent="0.2">
      <c r="A366" s="34">
        <v>61610</v>
      </c>
      <c r="B366" s="18" t="s">
        <v>130</v>
      </c>
      <c r="C366" s="39">
        <v>282</v>
      </c>
      <c r="D366" s="39">
        <v>6</v>
      </c>
      <c r="E366" s="39">
        <v>288</v>
      </c>
      <c r="F366" s="51">
        <v>102</v>
      </c>
      <c r="G366" s="53">
        <v>42</v>
      </c>
      <c r="H366" s="53">
        <v>35</v>
      </c>
      <c r="I366" s="49">
        <v>191</v>
      </c>
      <c r="J366" s="37"/>
    </row>
    <row r="367" spans="1:10" ht="15" x14ac:dyDescent="0.2">
      <c r="A367" s="34">
        <v>61810</v>
      </c>
      <c r="B367" s="18" t="s">
        <v>1141</v>
      </c>
      <c r="C367" s="39">
        <v>51</v>
      </c>
      <c r="D367" s="39">
        <v>7</v>
      </c>
      <c r="E367" s="39">
        <v>58</v>
      </c>
      <c r="F367" s="51">
        <v>22</v>
      </c>
      <c r="G367" s="53">
        <v>10</v>
      </c>
      <c r="H367" s="53">
        <v>3</v>
      </c>
      <c r="I367" s="49">
        <v>202</v>
      </c>
      <c r="J367" s="37"/>
    </row>
    <row r="368" spans="1:10" ht="15" x14ac:dyDescent="0.2">
      <c r="A368" s="34">
        <v>62010</v>
      </c>
      <c r="B368" s="18" t="s">
        <v>1142</v>
      </c>
      <c r="C368" s="39">
        <v>8</v>
      </c>
      <c r="D368" s="39">
        <v>1</v>
      </c>
      <c r="E368" s="39">
        <v>9</v>
      </c>
      <c r="F368" s="51">
        <v>3</v>
      </c>
      <c r="G368" s="53">
        <v>2</v>
      </c>
      <c r="H368" s="53">
        <v>1</v>
      </c>
      <c r="I368" s="49">
        <v>190</v>
      </c>
      <c r="J368" s="37"/>
    </row>
    <row r="369" spans="1:10" ht="15" x14ac:dyDescent="0.2">
      <c r="A369" s="34">
        <v>62210</v>
      </c>
      <c r="B369" s="18" t="s">
        <v>1143</v>
      </c>
      <c r="C369" s="39">
        <v>52</v>
      </c>
      <c r="D369" s="39">
        <v>4</v>
      </c>
      <c r="E369" s="39">
        <v>56</v>
      </c>
      <c r="F369" s="51">
        <v>15</v>
      </c>
      <c r="G369" s="53">
        <v>10</v>
      </c>
      <c r="H369" s="53">
        <v>7</v>
      </c>
      <c r="I369" s="49">
        <v>212</v>
      </c>
      <c r="J369" s="37"/>
    </row>
    <row r="370" spans="1:10" ht="15" x14ac:dyDescent="0.2">
      <c r="A370" s="34">
        <v>62410</v>
      </c>
      <c r="B370" s="18" t="s">
        <v>1144</v>
      </c>
      <c r="C370" s="39">
        <v>46</v>
      </c>
      <c r="D370" s="39">
        <v>3</v>
      </c>
      <c r="E370" s="39">
        <v>49</v>
      </c>
      <c r="F370" s="51">
        <v>20</v>
      </c>
      <c r="G370" s="53">
        <v>8</v>
      </c>
      <c r="H370" s="53">
        <v>4</v>
      </c>
      <c r="I370" s="49">
        <v>204</v>
      </c>
      <c r="J370" s="37"/>
    </row>
    <row r="371" spans="1:10" ht="15" x14ac:dyDescent="0.2">
      <c r="A371" s="34">
        <v>62610</v>
      </c>
      <c r="B371" s="18" t="s">
        <v>1145</v>
      </c>
      <c r="C371" s="39">
        <v>458</v>
      </c>
      <c r="D371" s="39">
        <v>19</v>
      </c>
      <c r="E371" s="39">
        <v>477</v>
      </c>
      <c r="F371" s="51">
        <v>128</v>
      </c>
      <c r="G371" s="53">
        <v>101</v>
      </c>
      <c r="H371" s="53">
        <v>57</v>
      </c>
      <c r="I371" s="49">
        <v>202</v>
      </c>
      <c r="J371" s="37"/>
    </row>
    <row r="372" spans="1:10" ht="15" x14ac:dyDescent="0.2">
      <c r="A372" s="34">
        <v>62810</v>
      </c>
      <c r="B372" s="18" t="s">
        <v>1146</v>
      </c>
      <c r="C372" s="39">
        <v>570</v>
      </c>
      <c r="D372" s="39">
        <v>36</v>
      </c>
      <c r="E372" s="39">
        <v>606</v>
      </c>
      <c r="F372" s="51">
        <v>211</v>
      </c>
      <c r="G372" s="53">
        <v>165</v>
      </c>
      <c r="H372" s="53">
        <v>67</v>
      </c>
      <c r="I372" s="49">
        <v>198</v>
      </c>
      <c r="J372" s="37"/>
    </row>
    <row r="373" spans="1:10" ht="15" x14ac:dyDescent="0.2">
      <c r="A373" s="34">
        <v>63010</v>
      </c>
      <c r="B373" s="18" t="s">
        <v>1147</v>
      </c>
      <c r="C373" s="39">
        <v>96</v>
      </c>
      <c r="D373" s="39">
        <v>5</v>
      </c>
      <c r="E373" s="39">
        <v>101</v>
      </c>
      <c r="F373" s="51">
        <v>31</v>
      </c>
      <c r="G373" s="53">
        <v>17</v>
      </c>
      <c r="H373" s="53">
        <v>11</v>
      </c>
      <c r="I373" s="49">
        <v>204</v>
      </c>
      <c r="J373" s="37"/>
    </row>
    <row r="374" spans="1:10" ht="15" x14ac:dyDescent="0.2">
      <c r="A374" s="34">
        <v>63210</v>
      </c>
      <c r="B374" s="18" t="s">
        <v>1148</v>
      </c>
      <c r="C374" s="39">
        <v>43</v>
      </c>
      <c r="D374" s="39">
        <v>3</v>
      </c>
      <c r="E374" s="39">
        <v>46</v>
      </c>
      <c r="F374" s="51">
        <v>13</v>
      </c>
      <c r="G374" s="53">
        <v>12</v>
      </c>
      <c r="H374" s="53">
        <v>6</v>
      </c>
      <c r="I374" s="49">
        <v>206</v>
      </c>
      <c r="J374" s="37"/>
    </row>
    <row r="375" spans="1:10" ht="15" x14ac:dyDescent="0.2">
      <c r="A375" s="34">
        <v>63410</v>
      </c>
      <c r="B375" s="18" t="s">
        <v>1149</v>
      </c>
      <c r="C375" s="39">
        <v>13</v>
      </c>
      <c r="D375" s="39">
        <v>1</v>
      </c>
      <c r="E375" s="39">
        <v>14</v>
      </c>
      <c r="F375" s="51">
        <v>4</v>
      </c>
      <c r="G375" s="53">
        <v>2</v>
      </c>
      <c r="H375" s="53">
        <v>1</v>
      </c>
      <c r="I375" s="49">
        <v>196</v>
      </c>
      <c r="J375" s="37"/>
    </row>
    <row r="376" spans="1:10" ht="15" x14ac:dyDescent="0.2">
      <c r="A376" s="34">
        <v>63610</v>
      </c>
      <c r="B376" s="18" t="s">
        <v>1150</v>
      </c>
      <c r="C376" s="39">
        <v>206</v>
      </c>
      <c r="D376" s="39">
        <v>5</v>
      </c>
      <c r="E376" s="39">
        <v>211</v>
      </c>
      <c r="F376" s="51">
        <v>64</v>
      </c>
      <c r="G376" s="53">
        <v>45</v>
      </c>
      <c r="H376" s="53">
        <v>25</v>
      </c>
      <c r="I376" s="49">
        <v>191</v>
      </c>
      <c r="J376" s="37"/>
    </row>
    <row r="377" spans="1:10" ht="15" x14ac:dyDescent="0.2">
      <c r="A377" s="34">
        <v>63810</v>
      </c>
      <c r="B377" s="18" t="s">
        <v>1151</v>
      </c>
      <c r="C377" s="39">
        <v>144</v>
      </c>
      <c r="D377" s="39">
        <v>1</v>
      </c>
      <c r="E377" s="39">
        <v>145</v>
      </c>
      <c r="F377" s="51">
        <v>48</v>
      </c>
      <c r="G377" s="53">
        <v>27</v>
      </c>
      <c r="H377" s="53">
        <v>13</v>
      </c>
      <c r="I377" s="49">
        <v>207</v>
      </c>
      <c r="J377" s="37"/>
    </row>
    <row r="378" spans="1:10" ht="15" x14ac:dyDescent="0.2">
      <c r="A378" s="34">
        <v>64010</v>
      </c>
      <c r="B378" s="18" t="s">
        <v>131</v>
      </c>
      <c r="C378" s="39">
        <v>757</v>
      </c>
      <c r="D378" s="39">
        <v>25</v>
      </c>
      <c r="E378" s="39">
        <v>782</v>
      </c>
      <c r="F378" s="51">
        <v>197</v>
      </c>
      <c r="G378" s="53">
        <v>189</v>
      </c>
      <c r="H378" s="53">
        <v>86</v>
      </c>
      <c r="I378" s="49">
        <v>206</v>
      </c>
      <c r="J378" s="37"/>
    </row>
    <row r="379" spans="1:10" ht="15" x14ac:dyDescent="0.2">
      <c r="A379" s="34">
        <v>64210</v>
      </c>
      <c r="B379" s="18" t="s">
        <v>1152</v>
      </c>
      <c r="C379" s="39">
        <v>154</v>
      </c>
      <c r="D379" s="39">
        <v>4</v>
      </c>
      <c r="E379" s="39">
        <v>158</v>
      </c>
      <c r="F379" s="51">
        <v>43</v>
      </c>
      <c r="G379" s="53">
        <v>42</v>
      </c>
      <c r="H379" s="53">
        <v>13</v>
      </c>
      <c r="I379" s="49">
        <v>186</v>
      </c>
      <c r="J379" s="37"/>
    </row>
    <row r="380" spans="1:10" ht="15" x14ac:dyDescent="0.2">
      <c r="A380" s="34">
        <v>64610</v>
      </c>
      <c r="B380" s="18" t="s">
        <v>1153</v>
      </c>
      <c r="C380" s="39">
        <v>45</v>
      </c>
      <c r="D380" s="39">
        <v>5</v>
      </c>
      <c r="E380" s="39">
        <v>50</v>
      </c>
      <c r="F380" s="51">
        <v>17</v>
      </c>
      <c r="G380" s="53">
        <v>9</v>
      </c>
      <c r="H380" s="53">
        <v>4</v>
      </c>
      <c r="I380" s="49">
        <v>193</v>
      </c>
      <c r="J380" s="37"/>
    </row>
    <row r="381" spans="1:10" ht="15" x14ac:dyDescent="0.2">
      <c r="A381" s="34">
        <v>64810</v>
      </c>
      <c r="B381" s="18" t="s">
        <v>1154</v>
      </c>
      <c r="C381" s="39">
        <v>63</v>
      </c>
      <c r="D381" s="39">
        <v>0</v>
      </c>
      <c r="E381" s="39">
        <v>63</v>
      </c>
      <c r="F381" s="51">
        <v>16</v>
      </c>
      <c r="G381" s="53">
        <v>9</v>
      </c>
      <c r="H381" s="53">
        <v>5</v>
      </c>
      <c r="I381" s="49">
        <v>190</v>
      </c>
      <c r="J381" s="37"/>
    </row>
    <row r="382" spans="1:10" ht="15" x14ac:dyDescent="0.2">
      <c r="A382" s="34">
        <v>65010</v>
      </c>
      <c r="B382" s="18" t="s">
        <v>1155</v>
      </c>
      <c r="C382" s="39">
        <v>18</v>
      </c>
      <c r="D382" s="39">
        <v>0</v>
      </c>
      <c r="E382" s="39">
        <v>18</v>
      </c>
      <c r="F382" s="51">
        <v>7</v>
      </c>
      <c r="G382" s="53">
        <v>4</v>
      </c>
      <c r="H382" s="53">
        <v>1</v>
      </c>
      <c r="I382" s="49">
        <v>199</v>
      </c>
      <c r="J382" s="37"/>
    </row>
    <row r="383" spans="1:10" ht="15" x14ac:dyDescent="0.2">
      <c r="A383" s="34">
        <v>65410</v>
      </c>
      <c r="B383" s="18" t="s">
        <v>1156</v>
      </c>
      <c r="C383" s="39">
        <v>127</v>
      </c>
      <c r="D383" s="39">
        <v>3</v>
      </c>
      <c r="E383" s="39">
        <v>130</v>
      </c>
      <c r="F383" s="51">
        <v>51</v>
      </c>
      <c r="G383" s="53">
        <v>37</v>
      </c>
      <c r="H383" s="53">
        <v>9</v>
      </c>
      <c r="I383" s="49">
        <v>203</v>
      </c>
      <c r="J383" s="37"/>
    </row>
    <row r="384" spans="1:10" ht="15" x14ac:dyDescent="0.2">
      <c r="A384" s="34">
        <v>65610</v>
      </c>
      <c r="B384" s="18" t="s">
        <v>132</v>
      </c>
      <c r="C384" s="39">
        <v>13</v>
      </c>
      <c r="D384" s="39">
        <v>2</v>
      </c>
      <c r="E384" s="39">
        <v>15</v>
      </c>
      <c r="F384" s="51">
        <v>4</v>
      </c>
      <c r="G384" s="53">
        <v>4</v>
      </c>
      <c r="H384" s="53">
        <v>1</v>
      </c>
      <c r="I384" s="49">
        <v>202</v>
      </c>
      <c r="J384" s="37"/>
    </row>
    <row r="385" spans="1:10" ht="15" x14ac:dyDescent="0.2">
      <c r="A385" s="34">
        <v>65810</v>
      </c>
      <c r="B385" s="18" t="s">
        <v>1157</v>
      </c>
      <c r="C385" s="39">
        <v>210</v>
      </c>
      <c r="D385" s="39">
        <v>6</v>
      </c>
      <c r="E385" s="39">
        <v>216</v>
      </c>
      <c r="F385" s="51">
        <v>63</v>
      </c>
      <c r="G385" s="53">
        <v>34</v>
      </c>
      <c r="H385" s="53">
        <v>24</v>
      </c>
      <c r="I385" s="49">
        <v>204</v>
      </c>
      <c r="J385" s="37"/>
    </row>
    <row r="386" spans="1:10" ht="15" x14ac:dyDescent="0.2">
      <c r="A386" s="34">
        <v>70200</v>
      </c>
      <c r="B386" s="18" t="s">
        <v>133</v>
      </c>
      <c r="C386" s="39">
        <v>148</v>
      </c>
      <c r="D386" s="39">
        <v>4</v>
      </c>
      <c r="E386" s="39">
        <v>152</v>
      </c>
      <c r="F386" s="51">
        <v>46</v>
      </c>
      <c r="G386" s="53">
        <v>38</v>
      </c>
      <c r="H386" s="53">
        <v>9</v>
      </c>
      <c r="I386" s="49">
        <v>195</v>
      </c>
      <c r="J386" s="37"/>
    </row>
    <row r="387" spans="1:10" ht="15" x14ac:dyDescent="0.2">
      <c r="A387" s="34">
        <v>71000</v>
      </c>
      <c r="B387" s="18" t="s">
        <v>134</v>
      </c>
      <c r="C387" s="39">
        <v>239</v>
      </c>
      <c r="D387" s="39">
        <v>3</v>
      </c>
      <c r="E387" s="39">
        <v>242</v>
      </c>
      <c r="F387" s="51">
        <v>86</v>
      </c>
      <c r="G387" s="53">
        <v>36</v>
      </c>
      <c r="H387" s="53">
        <v>22</v>
      </c>
      <c r="I387" s="49">
        <v>205</v>
      </c>
      <c r="J387" s="37"/>
    </row>
    <row r="388" spans="1:10" ht="15" x14ac:dyDescent="0.2">
      <c r="A388" s="34">
        <v>72200</v>
      </c>
      <c r="B388" s="18" t="s">
        <v>135</v>
      </c>
      <c r="C388" s="39">
        <v>43</v>
      </c>
      <c r="D388" s="39">
        <v>9</v>
      </c>
      <c r="E388" s="39">
        <v>52</v>
      </c>
      <c r="F388" s="51">
        <v>11</v>
      </c>
      <c r="G388" s="53">
        <v>8</v>
      </c>
      <c r="H388" s="53">
        <v>5</v>
      </c>
      <c r="I388" s="49">
        <v>210</v>
      </c>
      <c r="J388" s="37"/>
    </row>
    <row r="389" spans="1:10" ht="15" x14ac:dyDescent="0.2">
      <c r="A389" s="34">
        <v>72800</v>
      </c>
      <c r="B389" s="18" t="s">
        <v>136</v>
      </c>
      <c r="C389" s="39">
        <v>83</v>
      </c>
      <c r="D389" s="39">
        <v>0</v>
      </c>
      <c r="E389" s="39">
        <v>83</v>
      </c>
      <c r="F389" s="51">
        <v>37</v>
      </c>
      <c r="G389" s="53">
        <v>20</v>
      </c>
      <c r="H389" s="53">
        <v>7</v>
      </c>
      <c r="I389" s="49">
        <v>209</v>
      </c>
      <c r="J389" s="37"/>
    </row>
    <row r="390" spans="1:10" ht="15" x14ac:dyDescent="0.2">
      <c r="A390" s="35">
        <v>89399</v>
      </c>
      <c r="B390" s="23" t="s">
        <v>137</v>
      </c>
      <c r="C390" s="40">
        <v>2514</v>
      </c>
      <c r="D390" s="40">
        <v>24</v>
      </c>
      <c r="E390" s="40">
        <v>2538</v>
      </c>
      <c r="F390" s="51">
        <v>779</v>
      </c>
      <c r="G390" s="53">
        <v>377</v>
      </c>
      <c r="H390" s="53">
        <v>152</v>
      </c>
      <c r="I390" s="49">
        <v>192</v>
      </c>
      <c r="J390" s="37"/>
    </row>
    <row r="391" spans="1:10" ht="15" x14ac:dyDescent="0.15">
      <c r="G391" s="54"/>
      <c r="H391" s="49"/>
      <c r="I391" s="49"/>
      <c r="J391" s="37"/>
    </row>
    <row r="392" spans="1:10" ht="15" x14ac:dyDescent="0.2">
      <c r="G392" s="48"/>
      <c r="H392" s="48"/>
      <c r="I392" s="49"/>
    </row>
    <row r="393" spans="1:10" ht="15" x14ac:dyDescent="0.2">
      <c r="G393" s="48"/>
      <c r="H393" s="48"/>
      <c r="I393" s="49"/>
    </row>
    <row r="394" spans="1:10" ht="15" x14ac:dyDescent="0.2">
      <c r="G394" s="48"/>
      <c r="H394" s="48"/>
      <c r="I394" s="49"/>
    </row>
    <row r="395" spans="1:10" ht="15" x14ac:dyDescent="0.2">
      <c r="G395" s="48"/>
      <c r="H395" s="48"/>
      <c r="I395" s="49"/>
    </row>
    <row r="396" spans="1:10" ht="15" x14ac:dyDescent="0.2">
      <c r="G396" s="48"/>
      <c r="H396" s="48"/>
      <c r="I396" s="49"/>
    </row>
    <row r="397" spans="1:10" ht="15" x14ac:dyDescent="0.2">
      <c r="G397" s="48"/>
      <c r="H397" s="48"/>
      <c r="I397" s="49"/>
    </row>
    <row r="398" spans="1:10" ht="15" x14ac:dyDescent="0.2">
      <c r="G398" s="48"/>
      <c r="H398" s="48"/>
      <c r="I398" s="49"/>
    </row>
    <row r="399" spans="1:10" ht="15" x14ac:dyDescent="0.2">
      <c r="G399" s="48"/>
      <c r="H399" s="48"/>
      <c r="I399" s="49"/>
    </row>
    <row r="400" spans="1:10" ht="15" x14ac:dyDescent="0.2">
      <c r="G400" s="48"/>
      <c r="H400" s="48"/>
      <c r="I400" s="49"/>
    </row>
    <row r="401" spans="7:9" ht="15" x14ac:dyDescent="0.2">
      <c r="G401" s="48"/>
      <c r="H401" s="48"/>
      <c r="I401" s="49"/>
    </row>
    <row r="402" spans="7:9" ht="15" x14ac:dyDescent="0.2">
      <c r="G402" s="48"/>
      <c r="H402" s="48"/>
      <c r="I402" s="49"/>
    </row>
    <row r="403" spans="7:9" ht="15" x14ac:dyDescent="0.2">
      <c r="G403" s="48"/>
      <c r="H403" s="48"/>
      <c r="I403" s="49"/>
    </row>
    <row r="404" spans="7:9" ht="15" x14ac:dyDescent="0.2">
      <c r="G404" s="48"/>
      <c r="H404" s="48"/>
      <c r="I404" s="49"/>
    </row>
    <row r="405" spans="7:9" ht="15" x14ac:dyDescent="0.2">
      <c r="G405" s="48"/>
      <c r="H405" s="48"/>
      <c r="I405" s="49"/>
    </row>
    <row r="406" spans="7:9" ht="15" x14ac:dyDescent="0.2">
      <c r="G406" s="48"/>
      <c r="H406" s="48"/>
      <c r="I406" s="49"/>
    </row>
    <row r="407" spans="7:9" ht="15" x14ac:dyDescent="0.2">
      <c r="G407" s="48"/>
      <c r="H407" s="48"/>
      <c r="I407" s="49"/>
    </row>
    <row r="408" spans="7:9" ht="15" x14ac:dyDescent="0.2">
      <c r="G408" s="48"/>
      <c r="H408" s="48"/>
      <c r="I408" s="49"/>
    </row>
    <row r="409" spans="7:9" ht="15" x14ac:dyDescent="0.2">
      <c r="G409" s="48"/>
      <c r="H409" s="48"/>
      <c r="I409" s="49"/>
    </row>
    <row r="410" spans="7:9" ht="15" x14ac:dyDescent="0.2">
      <c r="G410" s="48"/>
      <c r="H410" s="48"/>
      <c r="I410" s="49"/>
    </row>
    <row r="411" spans="7:9" ht="15" x14ac:dyDescent="0.2">
      <c r="G411" s="48"/>
      <c r="H411" s="48"/>
      <c r="I411" s="49"/>
    </row>
    <row r="412" spans="7:9" ht="15" x14ac:dyDescent="0.2">
      <c r="G412" s="48"/>
      <c r="H412" s="48"/>
      <c r="I412" s="49"/>
    </row>
    <row r="413" spans="7:9" ht="15" x14ac:dyDescent="0.2">
      <c r="G413" s="48"/>
      <c r="H413" s="48"/>
      <c r="I413" s="49"/>
    </row>
    <row r="414" spans="7:9" ht="15" x14ac:dyDescent="0.2">
      <c r="G414" s="48"/>
      <c r="H414" s="48"/>
      <c r="I414" s="49"/>
    </row>
    <row r="415" spans="7:9" ht="15" x14ac:dyDescent="0.2">
      <c r="G415" s="48"/>
      <c r="H415" s="48"/>
      <c r="I415" s="49"/>
    </row>
    <row r="416" spans="7:9" ht="15" x14ac:dyDescent="0.2">
      <c r="G416" s="48"/>
      <c r="H416" s="48"/>
      <c r="I416" s="49"/>
    </row>
    <row r="417" spans="7:9" ht="15" x14ac:dyDescent="0.2">
      <c r="G417" s="48"/>
      <c r="H417" s="48"/>
      <c r="I417" s="49"/>
    </row>
    <row r="418" spans="7:9" ht="15" x14ac:dyDescent="0.2">
      <c r="G418" s="48"/>
      <c r="H418" s="48"/>
      <c r="I418" s="49"/>
    </row>
    <row r="566" spans="2:2" x14ac:dyDescent="0.15">
      <c r="B566" s="18" t="s">
        <v>138</v>
      </c>
    </row>
  </sheetData>
  <sortState xmlns:xlrd2="http://schemas.microsoft.com/office/spreadsheetml/2017/richdata2" ref="A4:E389">
    <sortCondition ref="A4:A389"/>
  </sortState>
  <hyperlinks>
    <hyperlink ref="A2" location="Contents!A1" display="Return to contents" xr:uid="{9A15B9CB-C468-41DB-9E67-94588D42AE29}"/>
  </hyperlink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B91FD-F742-4BCA-A6E3-EEAD59DEDC05}">
  <dimension ref="A1:M367"/>
  <sheetViews>
    <sheetView workbookViewId="0"/>
  </sheetViews>
  <sheetFormatPr baseColWidth="10" defaultColWidth="9.1640625" defaultRowHeight="13" x14ac:dyDescent="0.15"/>
  <cols>
    <col min="1" max="1" width="21.33203125" style="18" customWidth="1"/>
    <col min="2" max="2" width="35.5" style="18" customWidth="1"/>
    <col min="3" max="5" width="14.5" style="19" customWidth="1"/>
    <col min="6" max="16384" width="9.1640625" style="2"/>
  </cols>
  <sheetData>
    <row r="1" spans="1:13" ht="14" x14ac:dyDescent="0.15">
      <c r="A1" s="32" t="s">
        <v>878</v>
      </c>
      <c r="B1" s="25"/>
      <c r="C1" s="25"/>
      <c r="D1" s="25"/>
      <c r="E1" s="25"/>
      <c r="F1" s="25"/>
    </row>
    <row r="2" spans="1:13" x14ac:dyDescent="0.15">
      <c r="A2" s="26" t="s">
        <v>20</v>
      </c>
      <c r="B2" s="33"/>
      <c r="C2" s="33"/>
      <c r="D2" s="33"/>
      <c r="E2" s="33"/>
      <c r="F2" s="25"/>
    </row>
    <row r="3" spans="1:13" s="22" customFormat="1" x14ac:dyDescent="0.15">
      <c r="A3" s="20" t="s">
        <v>459</v>
      </c>
      <c r="B3" s="20" t="s">
        <v>460</v>
      </c>
      <c r="C3" s="21" t="s">
        <v>457</v>
      </c>
      <c r="D3" s="21" t="s">
        <v>458</v>
      </c>
      <c r="E3" s="21" t="s">
        <v>24</v>
      </c>
    </row>
    <row r="4" spans="1:13" ht="15" x14ac:dyDescent="0.15">
      <c r="A4" s="18" t="s">
        <v>461</v>
      </c>
      <c r="B4" s="18" t="s">
        <v>139</v>
      </c>
      <c r="C4" s="41">
        <v>267</v>
      </c>
      <c r="D4" s="41">
        <v>4</v>
      </c>
      <c r="E4" s="41">
        <v>271</v>
      </c>
      <c r="H4" s="36"/>
      <c r="M4" s="18"/>
    </row>
    <row r="5" spans="1:13" ht="15" x14ac:dyDescent="0.15">
      <c r="A5" s="18" t="s">
        <v>462</v>
      </c>
      <c r="B5" s="18" t="s">
        <v>140</v>
      </c>
      <c r="C5" s="41">
        <v>73</v>
      </c>
      <c r="D5" s="41">
        <v>1</v>
      </c>
      <c r="E5" s="41">
        <v>74</v>
      </c>
      <c r="H5" s="36"/>
      <c r="M5" s="18"/>
    </row>
    <row r="6" spans="1:13" ht="15" x14ac:dyDescent="0.15">
      <c r="A6" s="18" t="s">
        <v>463</v>
      </c>
      <c r="B6" s="18" t="s">
        <v>141</v>
      </c>
      <c r="C6" s="41">
        <v>877</v>
      </c>
      <c r="D6" s="41">
        <v>37</v>
      </c>
      <c r="E6" s="41">
        <v>914</v>
      </c>
      <c r="H6" s="36"/>
      <c r="M6" s="18"/>
    </row>
    <row r="7" spans="1:13" ht="15" x14ac:dyDescent="0.15">
      <c r="A7" s="18" t="s">
        <v>464</v>
      </c>
      <c r="B7" s="18" t="s">
        <v>142</v>
      </c>
      <c r="C7" s="41">
        <v>380</v>
      </c>
      <c r="D7" s="41">
        <v>10</v>
      </c>
      <c r="E7" s="41">
        <v>390</v>
      </c>
      <c r="H7" s="36"/>
      <c r="M7" s="18"/>
    </row>
    <row r="8" spans="1:13" ht="15" x14ac:dyDescent="0.15">
      <c r="A8" s="18" t="s">
        <v>465</v>
      </c>
      <c r="B8" s="18" t="s">
        <v>143</v>
      </c>
      <c r="C8" s="41">
        <v>320</v>
      </c>
      <c r="D8" s="41">
        <v>18</v>
      </c>
      <c r="E8" s="41">
        <v>338</v>
      </c>
      <c r="H8" s="36"/>
      <c r="M8" s="18"/>
    </row>
    <row r="9" spans="1:13" ht="15" x14ac:dyDescent="0.15">
      <c r="A9" s="18" t="s">
        <v>466</v>
      </c>
      <c r="B9" s="18" t="s">
        <v>144</v>
      </c>
      <c r="C9" s="41">
        <v>1697</v>
      </c>
      <c r="D9" s="41">
        <v>73</v>
      </c>
      <c r="E9" s="41">
        <v>1770</v>
      </c>
      <c r="H9" s="36"/>
      <c r="M9" s="18"/>
    </row>
    <row r="10" spans="1:13" ht="15" x14ac:dyDescent="0.15">
      <c r="A10" s="18" t="s">
        <v>467</v>
      </c>
      <c r="B10" s="18" t="s">
        <v>145</v>
      </c>
      <c r="C10" s="41">
        <v>1699</v>
      </c>
      <c r="D10" s="41">
        <v>79</v>
      </c>
      <c r="E10" s="41">
        <v>1778</v>
      </c>
      <c r="H10" s="36"/>
      <c r="M10" s="18"/>
    </row>
    <row r="11" spans="1:13" ht="15" x14ac:dyDescent="0.15">
      <c r="A11" s="18" t="s">
        <v>468</v>
      </c>
      <c r="B11" s="18" t="s">
        <v>27</v>
      </c>
      <c r="C11" s="41">
        <v>532</v>
      </c>
      <c r="D11" s="41">
        <v>16</v>
      </c>
      <c r="E11" s="41">
        <v>548</v>
      </c>
      <c r="H11" s="36"/>
      <c r="M11" s="18"/>
    </row>
    <row r="12" spans="1:13" ht="15" x14ac:dyDescent="0.15">
      <c r="A12" s="18" t="s">
        <v>469</v>
      </c>
      <c r="B12" s="18" t="s">
        <v>146</v>
      </c>
      <c r="C12" s="41">
        <v>514</v>
      </c>
      <c r="D12" s="41">
        <v>22</v>
      </c>
      <c r="E12" s="41">
        <v>536</v>
      </c>
      <c r="H12" s="36"/>
      <c r="M12" s="18"/>
    </row>
    <row r="13" spans="1:13" ht="15" x14ac:dyDescent="0.15">
      <c r="A13" s="18" t="s">
        <v>470</v>
      </c>
      <c r="B13" s="18" t="s">
        <v>147</v>
      </c>
      <c r="C13" s="41">
        <v>351</v>
      </c>
      <c r="D13" s="41">
        <v>10</v>
      </c>
      <c r="E13" s="41">
        <v>361</v>
      </c>
      <c r="H13" s="36"/>
      <c r="M13" s="18"/>
    </row>
    <row r="14" spans="1:13" ht="15" x14ac:dyDescent="0.15">
      <c r="A14" s="18" t="s">
        <v>471</v>
      </c>
      <c r="B14" s="18" t="s">
        <v>45</v>
      </c>
      <c r="C14" s="41">
        <v>589</v>
      </c>
      <c r="D14" s="41">
        <v>18</v>
      </c>
      <c r="E14" s="41">
        <v>607</v>
      </c>
      <c r="H14" s="36"/>
      <c r="M14" s="18"/>
    </row>
    <row r="15" spans="1:13" ht="15" x14ac:dyDescent="0.15">
      <c r="A15" s="18" t="s">
        <v>472</v>
      </c>
      <c r="B15" s="18" t="s">
        <v>33</v>
      </c>
      <c r="C15" s="41">
        <v>601</v>
      </c>
      <c r="D15" s="41">
        <v>23</v>
      </c>
      <c r="E15" s="41">
        <v>624</v>
      </c>
      <c r="H15" s="36"/>
      <c r="M15" s="18"/>
    </row>
    <row r="16" spans="1:13" ht="15" x14ac:dyDescent="0.15">
      <c r="A16" s="18" t="s">
        <v>473</v>
      </c>
      <c r="B16" s="18" t="s">
        <v>34</v>
      </c>
      <c r="C16" s="41">
        <v>853</v>
      </c>
      <c r="D16" s="41">
        <v>28</v>
      </c>
      <c r="E16" s="41">
        <v>881</v>
      </c>
      <c r="H16" s="36"/>
      <c r="M16" s="18"/>
    </row>
    <row r="17" spans="1:13" ht="15" x14ac:dyDescent="0.15">
      <c r="A17" s="18" t="s">
        <v>474</v>
      </c>
      <c r="B17" s="18" t="s">
        <v>148</v>
      </c>
      <c r="C17" s="41">
        <v>75</v>
      </c>
      <c r="D17" s="41">
        <v>4</v>
      </c>
      <c r="E17" s="41">
        <v>79</v>
      </c>
      <c r="H17" s="36"/>
      <c r="M17" s="18"/>
    </row>
    <row r="18" spans="1:13" ht="15" x14ac:dyDescent="0.15">
      <c r="A18" s="18" t="s">
        <v>475</v>
      </c>
      <c r="B18" s="18" t="s">
        <v>149</v>
      </c>
      <c r="C18" s="41">
        <v>178</v>
      </c>
      <c r="D18" s="41">
        <v>2</v>
      </c>
      <c r="E18" s="41">
        <v>180</v>
      </c>
      <c r="H18" s="36"/>
      <c r="M18" s="18"/>
    </row>
    <row r="19" spans="1:13" ht="15" x14ac:dyDescent="0.15">
      <c r="A19" s="18" t="s">
        <v>476</v>
      </c>
      <c r="B19" s="18" t="s">
        <v>35</v>
      </c>
      <c r="C19" s="41">
        <v>707</v>
      </c>
      <c r="D19" s="41">
        <v>45</v>
      </c>
      <c r="E19" s="41">
        <v>752</v>
      </c>
      <c r="H19" s="36"/>
      <c r="M19" s="18"/>
    </row>
    <row r="20" spans="1:13" ht="15" x14ac:dyDescent="0.15">
      <c r="A20" s="18" t="s">
        <v>477</v>
      </c>
      <c r="B20" s="18" t="s">
        <v>150</v>
      </c>
      <c r="C20" s="41">
        <v>638</v>
      </c>
      <c r="D20" s="41">
        <v>13</v>
      </c>
      <c r="E20" s="41">
        <v>651</v>
      </c>
      <c r="H20" s="36"/>
      <c r="M20" s="18"/>
    </row>
    <row r="21" spans="1:13" ht="15" x14ac:dyDescent="0.15">
      <c r="A21" s="18" t="s">
        <v>478</v>
      </c>
      <c r="B21" s="18" t="s">
        <v>42</v>
      </c>
      <c r="C21" s="41">
        <v>633</v>
      </c>
      <c r="D21" s="41">
        <v>19</v>
      </c>
      <c r="E21" s="41">
        <v>652</v>
      </c>
      <c r="H21" s="36"/>
      <c r="M21" s="18"/>
    </row>
    <row r="22" spans="1:13" ht="15" x14ac:dyDescent="0.15">
      <c r="A22" s="18" t="s">
        <v>479</v>
      </c>
      <c r="B22" s="18" t="s">
        <v>48</v>
      </c>
      <c r="C22" s="41">
        <v>580</v>
      </c>
      <c r="D22" s="41">
        <v>22</v>
      </c>
      <c r="E22" s="41">
        <v>602</v>
      </c>
      <c r="H22" s="36"/>
      <c r="M22" s="18"/>
    </row>
    <row r="23" spans="1:13" ht="15" x14ac:dyDescent="0.15">
      <c r="A23" s="18" t="s">
        <v>480</v>
      </c>
      <c r="B23" s="18" t="s">
        <v>50</v>
      </c>
      <c r="C23" s="41">
        <v>210</v>
      </c>
      <c r="D23" s="41">
        <v>2</v>
      </c>
      <c r="E23" s="41">
        <v>212</v>
      </c>
      <c r="H23" s="36"/>
      <c r="M23" s="18"/>
    </row>
    <row r="24" spans="1:13" ht="15" x14ac:dyDescent="0.15">
      <c r="A24" s="18" t="s">
        <v>481</v>
      </c>
      <c r="B24" s="18" t="s">
        <v>151</v>
      </c>
      <c r="C24" s="41">
        <v>793</v>
      </c>
      <c r="D24" s="41">
        <v>15</v>
      </c>
      <c r="E24" s="41">
        <v>808</v>
      </c>
      <c r="H24" s="36"/>
      <c r="M24" s="18"/>
    </row>
    <row r="25" spans="1:13" ht="15" x14ac:dyDescent="0.15">
      <c r="A25" s="18" t="s">
        <v>482</v>
      </c>
      <c r="B25" s="18" t="s">
        <v>152</v>
      </c>
      <c r="C25" s="41">
        <v>760</v>
      </c>
      <c r="D25" s="41">
        <v>22</v>
      </c>
      <c r="E25" s="41">
        <v>782</v>
      </c>
      <c r="H25" s="36"/>
      <c r="M25" s="18"/>
    </row>
    <row r="26" spans="1:13" ht="15" x14ac:dyDescent="0.15">
      <c r="A26" s="18" t="s">
        <v>483</v>
      </c>
      <c r="B26" s="18" t="s">
        <v>53</v>
      </c>
      <c r="C26" s="41">
        <v>987</v>
      </c>
      <c r="D26" s="41">
        <v>26</v>
      </c>
      <c r="E26" s="41">
        <v>1013</v>
      </c>
      <c r="H26" s="36"/>
      <c r="M26" s="18"/>
    </row>
    <row r="27" spans="1:13" ht="15" x14ac:dyDescent="0.15">
      <c r="A27" s="18" t="s">
        <v>484</v>
      </c>
      <c r="B27" s="18" t="s">
        <v>153</v>
      </c>
      <c r="C27" s="41">
        <v>512</v>
      </c>
      <c r="D27" s="41">
        <v>48</v>
      </c>
      <c r="E27" s="41">
        <v>560</v>
      </c>
      <c r="H27" s="36"/>
      <c r="M27" s="18"/>
    </row>
    <row r="28" spans="1:13" ht="15" x14ac:dyDescent="0.15">
      <c r="A28" s="18" t="s">
        <v>485</v>
      </c>
      <c r="B28" s="18" t="s">
        <v>154</v>
      </c>
      <c r="C28" s="41">
        <v>661</v>
      </c>
      <c r="D28" s="41">
        <v>38</v>
      </c>
      <c r="E28" s="41">
        <v>699</v>
      </c>
      <c r="H28" s="36"/>
      <c r="M28" s="18"/>
    </row>
    <row r="29" spans="1:13" ht="15" x14ac:dyDescent="0.15">
      <c r="A29" s="18" t="s">
        <v>486</v>
      </c>
      <c r="B29" s="18" t="s">
        <v>155</v>
      </c>
      <c r="C29" s="41">
        <v>1118</v>
      </c>
      <c r="D29" s="41">
        <v>116</v>
      </c>
      <c r="E29" s="41">
        <v>1234</v>
      </c>
      <c r="H29" s="36"/>
      <c r="M29" s="18"/>
    </row>
    <row r="30" spans="1:13" ht="15" x14ac:dyDescent="0.15">
      <c r="A30" s="18" t="s">
        <v>487</v>
      </c>
      <c r="B30" s="18" t="s">
        <v>156</v>
      </c>
      <c r="C30" s="41">
        <v>586</v>
      </c>
      <c r="D30" s="41">
        <v>26</v>
      </c>
      <c r="E30" s="41">
        <v>612</v>
      </c>
      <c r="H30" s="36"/>
      <c r="M30" s="18"/>
    </row>
    <row r="31" spans="1:13" ht="15" x14ac:dyDescent="0.15">
      <c r="A31" s="18" t="s">
        <v>488</v>
      </c>
      <c r="B31" s="18" t="s">
        <v>25</v>
      </c>
      <c r="C31" s="41">
        <v>666</v>
      </c>
      <c r="D31" s="41">
        <v>25</v>
      </c>
      <c r="E31" s="41">
        <v>691</v>
      </c>
      <c r="H31" s="36"/>
      <c r="M31" s="18"/>
    </row>
    <row r="32" spans="1:13" ht="15" x14ac:dyDescent="0.15">
      <c r="A32" s="18" t="s">
        <v>489</v>
      </c>
      <c r="B32" s="18" t="s">
        <v>157</v>
      </c>
      <c r="C32" s="41">
        <v>90</v>
      </c>
      <c r="D32" s="41">
        <v>10</v>
      </c>
      <c r="E32" s="41">
        <v>100</v>
      </c>
      <c r="H32" s="36"/>
      <c r="M32" s="18"/>
    </row>
    <row r="33" spans="1:13" ht="15" x14ac:dyDescent="0.15">
      <c r="A33" s="18" t="s">
        <v>490</v>
      </c>
      <c r="B33" s="18" t="s">
        <v>158</v>
      </c>
      <c r="C33" s="41">
        <v>399</v>
      </c>
      <c r="D33" s="41">
        <v>35</v>
      </c>
      <c r="E33" s="41">
        <v>434</v>
      </c>
      <c r="H33" s="36"/>
      <c r="M33" s="18"/>
    </row>
    <row r="34" spans="1:13" ht="15" x14ac:dyDescent="0.15">
      <c r="A34" s="18" t="s">
        <v>491</v>
      </c>
      <c r="B34" s="18" t="s">
        <v>26</v>
      </c>
      <c r="C34" s="41">
        <v>282</v>
      </c>
      <c r="D34" s="41">
        <v>13</v>
      </c>
      <c r="E34" s="41">
        <v>295</v>
      </c>
      <c r="H34" s="36"/>
      <c r="M34" s="18"/>
    </row>
    <row r="35" spans="1:13" ht="15" x14ac:dyDescent="0.15">
      <c r="A35" s="18" t="s">
        <v>492</v>
      </c>
      <c r="B35" s="18" t="s">
        <v>159</v>
      </c>
      <c r="C35" s="41">
        <v>361</v>
      </c>
      <c r="D35" s="41">
        <v>27</v>
      </c>
      <c r="E35" s="41">
        <v>388</v>
      </c>
      <c r="H35" s="36"/>
      <c r="M35" s="18"/>
    </row>
    <row r="36" spans="1:13" ht="15" x14ac:dyDescent="0.15">
      <c r="A36" s="18" t="s">
        <v>493</v>
      </c>
      <c r="B36" s="18" t="s">
        <v>160</v>
      </c>
      <c r="C36" s="41">
        <v>151</v>
      </c>
      <c r="D36" s="41">
        <v>5</v>
      </c>
      <c r="E36" s="41">
        <v>156</v>
      </c>
      <c r="H36" s="36"/>
      <c r="M36" s="18"/>
    </row>
    <row r="37" spans="1:13" ht="15" x14ac:dyDescent="0.15">
      <c r="A37" s="18" t="s">
        <v>494</v>
      </c>
      <c r="B37" s="18" t="s">
        <v>161</v>
      </c>
      <c r="C37" s="41">
        <v>745</v>
      </c>
      <c r="D37" s="41">
        <v>12</v>
      </c>
      <c r="E37" s="41">
        <v>757</v>
      </c>
      <c r="H37" s="36"/>
      <c r="M37" s="18"/>
    </row>
    <row r="38" spans="1:13" ht="15" x14ac:dyDescent="0.15">
      <c r="A38" s="18" t="s">
        <v>495</v>
      </c>
      <c r="B38" s="18" t="s">
        <v>162</v>
      </c>
      <c r="C38" s="41">
        <v>1071</v>
      </c>
      <c r="D38" s="41">
        <v>21</v>
      </c>
      <c r="E38" s="41">
        <v>1092</v>
      </c>
      <c r="H38" s="36"/>
      <c r="M38" s="18"/>
    </row>
    <row r="39" spans="1:13" ht="15" x14ac:dyDescent="0.15">
      <c r="A39" s="18" t="s">
        <v>496</v>
      </c>
      <c r="B39" s="18" t="s">
        <v>163</v>
      </c>
      <c r="C39" s="41">
        <v>1088</v>
      </c>
      <c r="D39" s="41">
        <v>27</v>
      </c>
      <c r="E39" s="41">
        <v>1115</v>
      </c>
      <c r="H39" s="36"/>
      <c r="M39" s="18"/>
    </row>
    <row r="40" spans="1:13" ht="15" x14ac:dyDescent="0.15">
      <c r="A40" s="18" t="s">
        <v>497</v>
      </c>
      <c r="B40" s="18" t="s">
        <v>44</v>
      </c>
      <c r="C40" s="41">
        <v>1934</v>
      </c>
      <c r="D40" s="41">
        <v>57</v>
      </c>
      <c r="E40" s="41">
        <v>1991</v>
      </c>
      <c r="H40" s="36"/>
      <c r="M40" s="18"/>
    </row>
    <row r="41" spans="1:13" ht="15" x14ac:dyDescent="0.15">
      <c r="A41" s="18" t="s">
        <v>498</v>
      </c>
      <c r="B41" s="18" t="s">
        <v>164</v>
      </c>
      <c r="C41" s="41">
        <v>859</v>
      </c>
      <c r="D41" s="41">
        <v>13</v>
      </c>
      <c r="E41" s="41">
        <v>872</v>
      </c>
      <c r="H41" s="36"/>
      <c r="M41" s="18"/>
    </row>
    <row r="42" spans="1:13" ht="15" x14ac:dyDescent="0.15">
      <c r="A42" s="18" t="s">
        <v>499</v>
      </c>
      <c r="B42" s="18" t="s">
        <v>165</v>
      </c>
      <c r="C42" s="41">
        <v>581</v>
      </c>
      <c r="D42" s="41">
        <v>16</v>
      </c>
      <c r="E42" s="41">
        <v>597</v>
      </c>
      <c r="H42" s="36"/>
      <c r="M42" s="18"/>
    </row>
    <row r="43" spans="1:13" ht="15" x14ac:dyDescent="0.15">
      <c r="A43" s="18" t="s">
        <v>500</v>
      </c>
      <c r="B43" s="18" t="s">
        <v>166</v>
      </c>
      <c r="C43" s="41">
        <v>1218</v>
      </c>
      <c r="D43" s="41">
        <v>27</v>
      </c>
      <c r="E43" s="41">
        <v>1245</v>
      </c>
      <c r="H43" s="36"/>
      <c r="M43" s="18"/>
    </row>
    <row r="44" spans="1:13" ht="15" x14ac:dyDescent="0.15">
      <c r="A44" s="18" t="s">
        <v>501</v>
      </c>
      <c r="B44" s="18" t="s">
        <v>167</v>
      </c>
      <c r="C44" s="41">
        <v>470</v>
      </c>
      <c r="D44" s="41">
        <v>29</v>
      </c>
      <c r="E44" s="41">
        <v>499</v>
      </c>
      <c r="H44" s="36"/>
      <c r="M44" s="18"/>
    </row>
    <row r="45" spans="1:13" ht="15" x14ac:dyDescent="0.15">
      <c r="A45" s="18" t="s">
        <v>502</v>
      </c>
      <c r="B45" s="18" t="s">
        <v>168</v>
      </c>
      <c r="C45" s="41">
        <v>89</v>
      </c>
      <c r="D45" s="41">
        <v>6</v>
      </c>
      <c r="E45" s="41">
        <v>95</v>
      </c>
      <c r="H45" s="36"/>
      <c r="M45" s="18"/>
    </row>
    <row r="46" spans="1:13" ht="15" x14ac:dyDescent="0.15">
      <c r="A46" s="18" t="s">
        <v>503</v>
      </c>
      <c r="B46" s="18" t="s">
        <v>51</v>
      </c>
      <c r="C46" s="41">
        <v>871</v>
      </c>
      <c r="D46" s="41">
        <v>44</v>
      </c>
      <c r="E46" s="41">
        <v>915</v>
      </c>
      <c r="H46" s="36"/>
      <c r="M46" s="18"/>
    </row>
    <row r="47" spans="1:13" ht="15" x14ac:dyDescent="0.15">
      <c r="A47" s="18" t="s">
        <v>504</v>
      </c>
      <c r="B47" s="18" t="s">
        <v>49</v>
      </c>
      <c r="C47" s="41">
        <v>1143</v>
      </c>
      <c r="D47" s="41">
        <v>37</v>
      </c>
      <c r="E47" s="41">
        <v>1180</v>
      </c>
      <c r="H47" s="36"/>
      <c r="M47" s="18"/>
    </row>
    <row r="48" spans="1:13" ht="15" x14ac:dyDescent="0.15">
      <c r="A48" s="18" t="s">
        <v>505</v>
      </c>
      <c r="B48" s="18" t="s">
        <v>169</v>
      </c>
      <c r="C48" s="41">
        <v>598</v>
      </c>
      <c r="D48" s="41">
        <v>28</v>
      </c>
      <c r="E48" s="41">
        <v>626</v>
      </c>
      <c r="H48" s="36"/>
      <c r="M48" s="18"/>
    </row>
    <row r="49" spans="1:13" ht="15" x14ac:dyDescent="0.15">
      <c r="A49" s="18" t="s">
        <v>506</v>
      </c>
      <c r="B49" s="18" t="s">
        <v>170</v>
      </c>
      <c r="C49" s="41">
        <v>1758</v>
      </c>
      <c r="D49" s="41">
        <v>60</v>
      </c>
      <c r="E49" s="41">
        <v>1818</v>
      </c>
      <c r="H49" s="36"/>
      <c r="M49" s="18"/>
    </row>
    <row r="50" spans="1:13" ht="15" x14ac:dyDescent="0.15">
      <c r="A50" s="18" t="s">
        <v>507</v>
      </c>
      <c r="B50" s="18" t="s">
        <v>171</v>
      </c>
      <c r="C50" s="41">
        <v>337</v>
      </c>
      <c r="D50" s="41">
        <v>21</v>
      </c>
      <c r="E50" s="41">
        <v>358</v>
      </c>
      <c r="H50" s="36"/>
      <c r="M50" s="18"/>
    </row>
    <row r="51" spans="1:13" ht="15" x14ac:dyDescent="0.15">
      <c r="A51" s="18" t="s">
        <v>508</v>
      </c>
      <c r="B51" s="18" t="s">
        <v>37</v>
      </c>
      <c r="C51" s="41">
        <v>34</v>
      </c>
      <c r="D51" s="41">
        <v>0</v>
      </c>
      <c r="E51" s="41">
        <v>34</v>
      </c>
      <c r="H51" s="36"/>
      <c r="M51" s="18"/>
    </row>
    <row r="52" spans="1:13" ht="15" x14ac:dyDescent="0.15">
      <c r="A52" s="18" t="s">
        <v>509</v>
      </c>
      <c r="B52" s="18" t="s">
        <v>172</v>
      </c>
      <c r="C52" s="41">
        <v>104</v>
      </c>
      <c r="D52" s="41">
        <v>9</v>
      </c>
      <c r="E52" s="41">
        <v>113</v>
      </c>
      <c r="H52" s="36"/>
      <c r="M52" s="18"/>
    </row>
    <row r="53" spans="1:13" ht="15" x14ac:dyDescent="0.15">
      <c r="A53" s="18" t="s">
        <v>510</v>
      </c>
      <c r="B53" s="18" t="s">
        <v>28</v>
      </c>
      <c r="C53" s="41">
        <v>768</v>
      </c>
      <c r="D53" s="41">
        <v>26</v>
      </c>
      <c r="E53" s="41">
        <v>794</v>
      </c>
      <c r="H53" s="36"/>
      <c r="M53" s="18"/>
    </row>
    <row r="54" spans="1:13" ht="15" x14ac:dyDescent="0.15">
      <c r="A54" s="18" t="s">
        <v>511</v>
      </c>
      <c r="B54" s="18" t="s">
        <v>173</v>
      </c>
      <c r="C54" s="41">
        <v>350</v>
      </c>
      <c r="D54" s="41">
        <v>23</v>
      </c>
      <c r="E54" s="41">
        <v>373</v>
      </c>
      <c r="H54" s="36"/>
      <c r="M54" s="18"/>
    </row>
    <row r="55" spans="1:13" ht="15" x14ac:dyDescent="0.15">
      <c r="A55" s="18" t="s">
        <v>512</v>
      </c>
      <c r="B55" s="18" t="s">
        <v>174</v>
      </c>
      <c r="C55" s="41">
        <v>713</v>
      </c>
      <c r="D55" s="41">
        <v>39</v>
      </c>
      <c r="E55" s="41">
        <v>752</v>
      </c>
      <c r="H55" s="36"/>
      <c r="M55" s="18"/>
    </row>
    <row r="56" spans="1:13" ht="15" x14ac:dyDescent="0.15">
      <c r="A56" s="18" t="s">
        <v>513</v>
      </c>
      <c r="B56" s="18" t="s">
        <v>175</v>
      </c>
      <c r="C56" s="41">
        <v>152</v>
      </c>
      <c r="D56" s="41">
        <v>4</v>
      </c>
      <c r="E56" s="41">
        <v>156</v>
      </c>
      <c r="H56" s="36"/>
      <c r="M56" s="18"/>
    </row>
    <row r="57" spans="1:13" ht="15" x14ac:dyDescent="0.15">
      <c r="A57" s="18" t="s">
        <v>514</v>
      </c>
      <c r="B57" s="18" t="s">
        <v>863</v>
      </c>
      <c r="C57" s="41">
        <v>292</v>
      </c>
      <c r="D57" s="41">
        <v>11</v>
      </c>
      <c r="E57" s="41">
        <v>303</v>
      </c>
      <c r="H57" s="36"/>
      <c r="M57" s="18"/>
    </row>
    <row r="58" spans="1:13" ht="15" x14ac:dyDescent="0.15">
      <c r="A58" s="18" t="s">
        <v>515</v>
      </c>
      <c r="B58" s="18" t="s">
        <v>176</v>
      </c>
      <c r="C58" s="41">
        <v>647</v>
      </c>
      <c r="D58" s="41">
        <v>26</v>
      </c>
      <c r="E58" s="41">
        <v>673</v>
      </c>
      <c r="H58" s="36"/>
      <c r="M58" s="18"/>
    </row>
    <row r="59" spans="1:13" ht="15" x14ac:dyDescent="0.15">
      <c r="A59" s="18" t="s">
        <v>516</v>
      </c>
      <c r="B59" s="18" t="s">
        <v>177</v>
      </c>
      <c r="C59" s="41">
        <v>887</v>
      </c>
      <c r="D59" s="41">
        <v>47</v>
      </c>
      <c r="E59" s="41">
        <v>934</v>
      </c>
      <c r="H59" s="36"/>
      <c r="M59" s="18"/>
    </row>
    <row r="60" spans="1:13" ht="15" x14ac:dyDescent="0.15">
      <c r="A60" s="18" t="s">
        <v>517</v>
      </c>
      <c r="B60" s="18" t="s">
        <v>178</v>
      </c>
      <c r="C60" s="41">
        <v>1003</v>
      </c>
      <c r="D60" s="41">
        <v>56</v>
      </c>
      <c r="E60" s="41">
        <v>1059</v>
      </c>
      <c r="H60" s="36"/>
      <c r="M60" s="18"/>
    </row>
    <row r="61" spans="1:13" ht="15" x14ac:dyDescent="0.15">
      <c r="A61" s="18" t="s">
        <v>518</v>
      </c>
      <c r="B61" s="18" t="s">
        <v>179</v>
      </c>
      <c r="C61" s="41">
        <v>1579</v>
      </c>
      <c r="D61" s="41">
        <v>80</v>
      </c>
      <c r="E61" s="41">
        <v>1659</v>
      </c>
      <c r="H61" s="36"/>
      <c r="M61" s="18"/>
    </row>
    <row r="62" spans="1:13" ht="15" x14ac:dyDescent="0.15">
      <c r="A62" s="18" t="s">
        <v>519</v>
      </c>
      <c r="B62" s="18" t="s">
        <v>180</v>
      </c>
      <c r="C62" s="41">
        <v>816</v>
      </c>
      <c r="D62" s="41">
        <v>50</v>
      </c>
      <c r="E62" s="41">
        <v>866</v>
      </c>
      <c r="H62" s="36"/>
      <c r="M62" s="18"/>
    </row>
    <row r="63" spans="1:13" ht="15" x14ac:dyDescent="0.15">
      <c r="A63" s="18" t="s">
        <v>520</v>
      </c>
      <c r="B63" s="18" t="s">
        <v>181</v>
      </c>
      <c r="C63" s="41">
        <v>1188</v>
      </c>
      <c r="D63" s="41">
        <v>55</v>
      </c>
      <c r="E63" s="41">
        <v>1243</v>
      </c>
      <c r="H63" s="36"/>
      <c r="M63" s="18"/>
    </row>
    <row r="64" spans="1:13" ht="15" x14ac:dyDescent="0.15">
      <c r="A64" s="18" t="s">
        <v>521</v>
      </c>
      <c r="B64" s="18" t="s">
        <v>182</v>
      </c>
      <c r="C64" s="41">
        <v>1293</v>
      </c>
      <c r="D64" s="41">
        <v>80</v>
      </c>
      <c r="E64" s="41">
        <v>1373</v>
      </c>
      <c r="H64" s="36"/>
      <c r="M64" s="18"/>
    </row>
    <row r="65" spans="1:13" ht="15" x14ac:dyDescent="0.15">
      <c r="A65" s="18" t="s">
        <v>522</v>
      </c>
      <c r="B65" s="18" t="s">
        <v>32</v>
      </c>
      <c r="C65" s="41">
        <v>638</v>
      </c>
      <c r="D65" s="41">
        <v>34</v>
      </c>
      <c r="E65" s="41">
        <v>672</v>
      </c>
      <c r="H65" s="36"/>
      <c r="M65" s="18"/>
    </row>
    <row r="66" spans="1:13" ht="15" x14ac:dyDescent="0.15">
      <c r="A66" s="18" t="s">
        <v>523</v>
      </c>
      <c r="B66" s="18" t="s">
        <v>183</v>
      </c>
      <c r="C66" s="41">
        <v>326</v>
      </c>
      <c r="D66" s="41">
        <v>6</v>
      </c>
      <c r="E66" s="41">
        <v>332</v>
      </c>
      <c r="H66" s="36"/>
      <c r="M66" s="18"/>
    </row>
    <row r="67" spans="1:13" ht="15" x14ac:dyDescent="0.15">
      <c r="A67" s="18" t="s">
        <v>524</v>
      </c>
      <c r="B67" s="18" t="s">
        <v>184</v>
      </c>
      <c r="C67" s="41">
        <v>1371</v>
      </c>
      <c r="D67" s="41">
        <v>54</v>
      </c>
      <c r="E67" s="41">
        <v>1425</v>
      </c>
      <c r="H67" s="36"/>
      <c r="M67" s="18"/>
    </row>
    <row r="68" spans="1:13" ht="15" x14ac:dyDescent="0.15">
      <c r="A68" s="18" t="s">
        <v>525</v>
      </c>
      <c r="B68" s="18" t="s">
        <v>185</v>
      </c>
      <c r="C68" s="41">
        <v>816</v>
      </c>
      <c r="D68" s="41">
        <v>21</v>
      </c>
      <c r="E68" s="41">
        <v>837</v>
      </c>
      <c r="H68" s="36"/>
      <c r="M68" s="18"/>
    </row>
    <row r="69" spans="1:13" ht="15" x14ac:dyDescent="0.15">
      <c r="A69" s="18" t="s">
        <v>526</v>
      </c>
      <c r="B69" s="18" t="s">
        <v>38</v>
      </c>
      <c r="C69" s="41">
        <v>819</v>
      </c>
      <c r="D69" s="41">
        <v>49</v>
      </c>
      <c r="E69" s="41">
        <v>868</v>
      </c>
      <c r="H69" s="36"/>
      <c r="M69" s="18"/>
    </row>
    <row r="70" spans="1:13" ht="15" x14ac:dyDescent="0.15">
      <c r="A70" s="18" t="s">
        <v>527</v>
      </c>
      <c r="B70" s="18" t="s">
        <v>40</v>
      </c>
      <c r="C70" s="41">
        <v>1405</v>
      </c>
      <c r="D70" s="41">
        <v>56</v>
      </c>
      <c r="E70" s="41">
        <v>1461</v>
      </c>
      <c r="H70" s="36"/>
      <c r="M70" s="18"/>
    </row>
    <row r="71" spans="1:13" ht="15" x14ac:dyDescent="0.15">
      <c r="A71" s="18" t="s">
        <v>528</v>
      </c>
      <c r="B71" s="18" t="s">
        <v>186</v>
      </c>
      <c r="C71" s="41">
        <v>487</v>
      </c>
      <c r="D71" s="41">
        <v>17</v>
      </c>
      <c r="E71" s="41">
        <v>504</v>
      </c>
      <c r="H71" s="36"/>
      <c r="M71" s="18"/>
    </row>
    <row r="72" spans="1:13" ht="15" x14ac:dyDescent="0.15">
      <c r="A72" s="18" t="s">
        <v>529</v>
      </c>
      <c r="B72" s="18" t="s">
        <v>187</v>
      </c>
      <c r="C72" s="41">
        <v>158</v>
      </c>
      <c r="D72" s="41">
        <v>8</v>
      </c>
      <c r="E72" s="41">
        <v>166</v>
      </c>
      <c r="H72" s="36"/>
      <c r="M72" s="18"/>
    </row>
    <row r="73" spans="1:13" ht="15" x14ac:dyDescent="0.15">
      <c r="A73" s="18" t="s">
        <v>530</v>
      </c>
      <c r="B73" s="18" t="s">
        <v>188</v>
      </c>
      <c r="C73" s="41">
        <v>584</v>
      </c>
      <c r="D73" s="41">
        <v>14</v>
      </c>
      <c r="E73" s="41">
        <v>598</v>
      </c>
      <c r="H73" s="36"/>
      <c r="M73" s="18"/>
    </row>
    <row r="74" spans="1:13" ht="15" x14ac:dyDescent="0.15">
      <c r="A74" s="18" t="s">
        <v>531</v>
      </c>
      <c r="B74" s="18" t="s">
        <v>189</v>
      </c>
      <c r="C74" s="41">
        <v>1334</v>
      </c>
      <c r="D74" s="41">
        <v>50</v>
      </c>
      <c r="E74" s="41">
        <v>1384</v>
      </c>
      <c r="H74" s="36"/>
      <c r="M74" s="18"/>
    </row>
    <row r="75" spans="1:13" ht="15" x14ac:dyDescent="0.15">
      <c r="A75" s="18" t="s">
        <v>532</v>
      </c>
      <c r="B75" s="18" t="s">
        <v>30</v>
      </c>
      <c r="C75" s="41">
        <v>500</v>
      </c>
      <c r="D75" s="41">
        <v>27</v>
      </c>
      <c r="E75" s="41">
        <v>527</v>
      </c>
      <c r="H75" s="36"/>
      <c r="M75" s="18"/>
    </row>
    <row r="76" spans="1:13" ht="15" x14ac:dyDescent="0.15">
      <c r="A76" s="18" t="s">
        <v>533</v>
      </c>
      <c r="B76" s="18" t="s">
        <v>31</v>
      </c>
      <c r="C76" s="41">
        <v>1234</v>
      </c>
      <c r="D76" s="41">
        <v>48</v>
      </c>
      <c r="E76" s="41">
        <v>1282</v>
      </c>
      <c r="H76" s="36"/>
      <c r="M76" s="18"/>
    </row>
    <row r="77" spans="1:13" ht="15" x14ac:dyDescent="0.15">
      <c r="A77" s="18" t="s">
        <v>534</v>
      </c>
      <c r="B77" s="18" t="s">
        <v>52</v>
      </c>
      <c r="C77" s="41">
        <v>249</v>
      </c>
      <c r="D77" s="41">
        <v>11</v>
      </c>
      <c r="E77" s="41">
        <v>260</v>
      </c>
      <c r="H77" s="36"/>
      <c r="M77" s="18"/>
    </row>
    <row r="78" spans="1:13" ht="15" x14ac:dyDescent="0.15">
      <c r="A78" s="18" t="s">
        <v>535</v>
      </c>
      <c r="B78" s="18" t="s">
        <v>29</v>
      </c>
      <c r="C78" s="41">
        <v>634</v>
      </c>
      <c r="D78" s="41">
        <v>16</v>
      </c>
      <c r="E78" s="41">
        <v>650</v>
      </c>
      <c r="H78" s="36"/>
      <c r="M78" s="18"/>
    </row>
    <row r="79" spans="1:13" ht="15" x14ac:dyDescent="0.15">
      <c r="A79" s="18" t="s">
        <v>536</v>
      </c>
      <c r="B79" s="18" t="s">
        <v>47</v>
      </c>
      <c r="C79" s="41">
        <v>975</v>
      </c>
      <c r="D79" s="41">
        <v>25</v>
      </c>
      <c r="E79" s="41">
        <v>1000</v>
      </c>
      <c r="H79" s="36"/>
      <c r="M79" s="18"/>
    </row>
    <row r="80" spans="1:13" ht="15" x14ac:dyDescent="0.15">
      <c r="A80" s="18" t="s">
        <v>537</v>
      </c>
      <c r="B80" s="18" t="s">
        <v>190</v>
      </c>
      <c r="C80" s="41">
        <v>369</v>
      </c>
      <c r="D80" s="41">
        <v>9</v>
      </c>
      <c r="E80" s="41">
        <v>378</v>
      </c>
      <c r="H80" s="36"/>
      <c r="M80" s="18"/>
    </row>
    <row r="81" spans="1:13" ht="15" x14ac:dyDescent="0.15">
      <c r="A81" s="18" t="s">
        <v>538</v>
      </c>
      <c r="B81" s="18" t="s">
        <v>191</v>
      </c>
      <c r="C81" s="41">
        <v>217</v>
      </c>
      <c r="D81" s="41">
        <v>17</v>
      </c>
      <c r="E81" s="41">
        <v>234</v>
      </c>
      <c r="H81" s="36"/>
      <c r="M81" s="18"/>
    </row>
    <row r="82" spans="1:13" ht="15" x14ac:dyDescent="0.15">
      <c r="A82" s="18" t="s">
        <v>539</v>
      </c>
      <c r="B82" s="18" t="s">
        <v>192</v>
      </c>
      <c r="C82" s="41">
        <v>359</v>
      </c>
      <c r="D82" s="41">
        <v>23</v>
      </c>
      <c r="E82" s="41">
        <v>382</v>
      </c>
      <c r="H82" s="36"/>
      <c r="M82" s="18"/>
    </row>
    <row r="83" spans="1:13" ht="15" x14ac:dyDescent="0.15">
      <c r="A83" s="18" t="s">
        <v>540</v>
      </c>
      <c r="B83" s="18" t="s">
        <v>193</v>
      </c>
      <c r="C83" s="41">
        <v>202</v>
      </c>
      <c r="D83" s="41">
        <v>5</v>
      </c>
      <c r="E83" s="41">
        <v>207</v>
      </c>
      <c r="H83" s="36"/>
      <c r="M83" s="18"/>
    </row>
    <row r="84" spans="1:13" ht="15" x14ac:dyDescent="0.15">
      <c r="A84" s="18" t="s">
        <v>541</v>
      </c>
      <c r="B84" s="18" t="s">
        <v>194</v>
      </c>
      <c r="C84" s="41">
        <v>994</v>
      </c>
      <c r="D84" s="41">
        <v>47</v>
      </c>
      <c r="E84" s="41">
        <v>1041</v>
      </c>
      <c r="H84" s="36"/>
      <c r="M84" s="18"/>
    </row>
    <row r="85" spans="1:13" ht="15" x14ac:dyDescent="0.15">
      <c r="A85" s="18" t="s">
        <v>542</v>
      </c>
      <c r="B85" s="18" t="s">
        <v>46</v>
      </c>
      <c r="C85" s="41">
        <v>1424</v>
      </c>
      <c r="D85" s="41">
        <v>60</v>
      </c>
      <c r="E85" s="41">
        <v>1484</v>
      </c>
      <c r="H85" s="36"/>
      <c r="M85" s="18"/>
    </row>
    <row r="86" spans="1:13" ht="15" x14ac:dyDescent="0.15">
      <c r="A86" s="18" t="s">
        <v>543</v>
      </c>
      <c r="B86" s="18" t="s">
        <v>195</v>
      </c>
      <c r="C86" s="41">
        <v>269</v>
      </c>
      <c r="D86" s="41">
        <v>13</v>
      </c>
      <c r="E86" s="41">
        <v>282</v>
      </c>
      <c r="H86" s="36"/>
      <c r="M86" s="18"/>
    </row>
    <row r="87" spans="1:13" ht="15" x14ac:dyDescent="0.15">
      <c r="A87" s="18" t="s">
        <v>544</v>
      </c>
      <c r="B87" s="18" t="s">
        <v>196</v>
      </c>
      <c r="C87" s="41">
        <v>1404</v>
      </c>
      <c r="D87" s="41">
        <v>60</v>
      </c>
      <c r="E87" s="41">
        <v>1464</v>
      </c>
      <c r="H87" s="36"/>
      <c r="M87" s="18"/>
    </row>
    <row r="88" spans="1:13" ht="15" x14ac:dyDescent="0.15">
      <c r="A88" s="18" t="s">
        <v>545</v>
      </c>
      <c r="B88" s="18" t="s">
        <v>197</v>
      </c>
      <c r="C88" s="41">
        <v>436</v>
      </c>
      <c r="D88" s="41">
        <v>20</v>
      </c>
      <c r="E88" s="41">
        <v>456</v>
      </c>
      <c r="H88" s="36"/>
      <c r="M88" s="18"/>
    </row>
    <row r="89" spans="1:13" ht="15" x14ac:dyDescent="0.15">
      <c r="A89" s="18" t="s">
        <v>546</v>
      </c>
      <c r="B89" s="18" t="s">
        <v>36</v>
      </c>
      <c r="C89" s="41">
        <v>1256</v>
      </c>
      <c r="D89" s="41">
        <v>56</v>
      </c>
      <c r="E89" s="41">
        <v>1312</v>
      </c>
      <c r="H89" s="36"/>
      <c r="M89" s="18"/>
    </row>
    <row r="90" spans="1:13" ht="15" x14ac:dyDescent="0.15">
      <c r="A90" s="18" t="s">
        <v>547</v>
      </c>
      <c r="B90" s="18" t="s">
        <v>41</v>
      </c>
      <c r="C90" s="41">
        <v>558</v>
      </c>
      <c r="D90" s="41">
        <v>34</v>
      </c>
      <c r="E90" s="41">
        <v>592</v>
      </c>
      <c r="H90" s="36"/>
      <c r="M90" s="18"/>
    </row>
    <row r="91" spans="1:13" ht="15" x14ac:dyDescent="0.15">
      <c r="A91" s="18" t="s">
        <v>548</v>
      </c>
      <c r="B91" s="18" t="s">
        <v>198</v>
      </c>
      <c r="C91" s="41">
        <v>1138</v>
      </c>
      <c r="D91" s="41">
        <v>49</v>
      </c>
      <c r="E91" s="41">
        <v>1187</v>
      </c>
      <c r="H91" s="36"/>
      <c r="M91" s="18"/>
    </row>
    <row r="92" spans="1:13" ht="15" x14ac:dyDescent="0.15">
      <c r="A92" s="18" t="s">
        <v>549</v>
      </c>
      <c r="B92" s="18" t="s">
        <v>199</v>
      </c>
      <c r="C92" s="41">
        <v>1248</v>
      </c>
      <c r="D92" s="41">
        <v>58</v>
      </c>
      <c r="E92" s="41">
        <v>1306</v>
      </c>
      <c r="H92" s="36"/>
      <c r="M92" s="18"/>
    </row>
    <row r="93" spans="1:13" ht="15" x14ac:dyDescent="0.15">
      <c r="A93" s="18" t="s">
        <v>550</v>
      </c>
      <c r="B93" s="18" t="s">
        <v>54</v>
      </c>
      <c r="C93" s="41">
        <v>1136</v>
      </c>
      <c r="D93" s="41">
        <v>21</v>
      </c>
      <c r="E93" s="41">
        <v>1157</v>
      </c>
      <c r="H93" s="36"/>
      <c r="M93" s="18"/>
    </row>
    <row r="94" spans="1:13" ht="15" x14ac:dyDescent="0.15">
      <c r="A94" s="18" t="s">
        <v>551</v>
      </c>
      <c r="B94" s="18" t="s">
        <v>200</v>
      </c>
      <c r="C94" s="41">
        <v>254</v>
      </c>
      <c r="D94" s="41">
        <v>27</v>
      </c>
      <c r="E94" s="41">
        <v>281</v>
      </c>
      <c r="H94" s="36"/>
      <c r="M94" s="18"/>
    </row>
    <row r="95" spans="1:13" ht="15" x14ac:dyDescent="0.15">
      <c r="A95" s="18" t="s">
        <v>552</v>
      </c>
      <c r="B95" s="18" t="s">
        <v>201</v>
      </c>
      <c r="C95" s="41">
        <v>259</v>
      </c>
      <c r="D95" s="41">
        <v>7</v>
      </c>
      <c r="E95" s="41">
        <v>266</v>
      </c>
      <c r="H95" s="36"/>
      <c r="M95" s="18"/>
    </row>
    <row r="96" spans="1:13" ht="15" x14ac:dyDescent="0.15">
      <c r="A96" s="18" t="s">
        <v>553</v>
      </c>
      <c r="B96" s="18" t="s">
        <v>202</v>
      </c>
      <c r="C96" s="41">
        <v>1116</v>
      </c>
      <c r="D96" s="41">
        <v>18</v>
      </c>
      <c r="E96" s="41">
        <v>1134</v>
      </c>
      <c r="H96" s="36"/>
      <c r="M96" s="18"/>
    </row>
    <row r="97" spans="1:13" ht="15" x14ac:dyDescent="0.15">
      <c r="A97" s="18" t="s">
        <v>554</v>
      </c>
      <c r="B97" s="18" t="s">
        <v>864</v>
      </c>
      <c r="C97" s="41">
        <v>512</v>
      </c>
      <c r="D97" s="41">
        <v>29</v>
      </c>
      <c r="E97" s="41">
        <v>541</v>
      </c>
      <c r="H97" s="36"/>
      <c r="M97" s="18"/>
    </row>
    <row r="98" spans="1:13" ht="15" x14ac:dyDescent="0.15">
      <c r="A98" s="18" t="s">
        <v>555</v>
      </c>
      <c r="B98" s="18" t="s">
        <v>203</v>
      </c>
      <c r="C98" s="41">
        <v>51</v>
      </c>
      <c r="D98" s="41">
        <v>5</v>
      </c>
      <c r="E98" s="41">
        <v>56</v>
      </c>
      <c r="H98" s="36"/>
      <c r="M98" s="18"/>
    </row>
    <row r="99" spans="1:13" ht="15" x14ac:dyDescent="0.15">
      <c r="A99" s="18" t="s">
        <v>556</v>
      </c>
      <c r="B99" s="18" t="s">
        <v>204</v>
      </c>
      <c r="C99" s="41">
        <v>157</v>
      </c>
      <c r="D99" s="41">
        <v>10</v>
      </c>
      <c r="E99" s="41">
        <v>167</v>
      </c>
      <c r="H99" s="36"/>
      <c r="M99" s="18"/>
    </row>
    <row r="100" spans="1:13" ht="15" x14ac:dyDescent="0.15">
      <c r="A100" s="18" t="s">
        <v>557</v>
      </c>
      <c r="B100" s="18" t="s">
        <v>205</v>
      </c>
      <c r="C100" s="41">
        <v>2223</v>
      </c>
      <c r="D100" s="41">
        <v>98</v>
      </c>
      <c r="E100" s="41">
        <v>2321</v>
      </c>
      <c r="H100" s="36"/>
      <c r="M100" s="18"/>
    </row>
    <row r="101" spans="1:13" ht="15" x14ac:dyDescent="0.15">
      <c r="A101" s="18" t="s">
        <v>558</v>
      </c>
      <c r="B101" s="18" t="s">
        <v>865</v>
      </c>
      <c r="C101" s="41">
        <v>895</v>
      </c>
      <c r="D101" s="41">
        <v>36</v>
      </c>
      <c r="E101" s="41">
        <v>931</v>
      </c>
      <c r="H101" s="36"/>
      <c r="M101" s="18"/>
    </row>
    <row r="102" spans="1:13" ht="15" x14ac:dyDescent="0.15">
      <c r="A102" s="18" t="s">
        <v>559</v>
      </c>
      <c r="B102" s="18" t="s">
        <v>206</v>
      </c>
      <c r="C102" s="41">
        <v>561</v>
      </c>
      <c r="D102" s="41">
        <v>25</v>
      </c>
      <c r="E102" s="41">
        <v>586</v>
      </c>
      <c r="H102" s="36"/>
      <c r="M102" s="18"/>
    </row>
    <row r="103" spans="1:13" ht="15" x14ac:dyDescent="0.15">
      <c r="A103" s="18" t="s">
        <v>560</v>
      </c>
      <c r="B103" s="18" t="s">
        <v>207</v>
      </c>
      <c r="C103" s="41">
        <v>562</v>
      </c>
      <c r="D103" s="41">
        <v>29</v>
      </c>
      <c r="E103" s="41">
        <v>591</v>
      </c>
      <c r="H103" s="36"/>
      <c r="M103" s="18"/>
    </row>
    <row r="104" spans="1:13" ht="15" x14ac:dyDescent="0.15">
      <c r="A104" s="18" t="s">
        <v>561</v>
      </c>
      <c r="B104" s="18" t="s">
        <v>208</v>
      </c>
      <c r="C104" s="41">
        <v>554</v>
      </c>
      <c r="D104" s="41">
        <v>29</v>
      </c>
      <c r="E104" s="41">
        <v>583</v>
      </c>
      <c r="H104" s="36"/>
      <c r="M104" s="18"/>
    </row>
    <row r="105" spans="1:13" ht="15" x14ac:dyDescent="0.15">
      <c r="A105" s="18" t="s">
        <v>562</v>
      </c>
      <c r="B105" s="18" t="s">
        <v>56</v>
      </c>
      <c r="C105" s="41">
        <v>511</v>
      </c>
      <c r="D105" s="41">
        <v>15</v>
      </c>
      <c r="E105" s="41">
        <v>526</v>
      </c>
      <c r="H105" s="36"/>
      <c r="M105" s="18"/>
    </row>
    <row r="106" spans="1:13" ht="15" x14ac:dyDescent="0.15">
      <c r="A106" s="18" t="s">
        <v>563</v>
      </c>
      <c r="B106" s="18" t="s">
        <v>209</v>
      </c>
      <c r="C106" s="41">
        <v>453</v>
      </c>
      <c r="D106" s="41">
        <v>40</v>
      </c>
      <c r="E106" s="41">
        <v>493</v>
      </c>
      <c r="H106" s="36"/>
      <c r="M106" s="18"/>
    </row>
    <row r="107" spans="1:13" ht="15" x14ac:dyDescent="0.15">
      <c r="A107" s="18" t="s">
        <v>564</v>
      </c>
      <c r="B107" s="18" t="s">
        <v>210</v>
      </c>
      <c r="C107" s="41">
        <v>682</v>
      </c>
      <c r="D107" s="41">
        <v>34</v>
      </c>
      <c r="E107" s="41">
        <v>716</v>
      </c>
      <c r="H107" s="36"/>
      <c r="M107" s="18"/>
    </row>
    <row r="108" spans="1:13" ht="15" x14ac:dyDescent="0.15">
      <c r="A108" s="18" t="s">
        <v>565</v>
      </c>
      <c r="B108" s="18" t="s">
        <v>211</v>
      </c>
      <c r="C108" s="41">
        <v>873</v>
      </c>
      <c r="D108" s="41">
        <v>44</v>
      </c>
      <c r="E108" s="41">
        <v>917</v>
      </c>
      <c r="H108" s="36"/>
      <c r="M108" s="18"/>
    </row>
    <row r="109" spans="1:13" ht="15" x14ac:dyDescent="0.15">
      <c r="A109" s="18" t="s">
        <v>566</v>
      </c>
      <c r="B109" s="18" t="s">
        <v>75</v>
      </c>
      <c r="C109" s="41">
        <v>396</v>
      </c>
      <c r="D109" s="41">
        <v>32</v>
      </c>
      <c r="E109" s="41">
        <v>428</v>
      </c>
      <c r="H109" s="36"/>
      <c r="M109" s="18"/>
    </row>
    <row r="110" spans="1:13" ht="15" x14ac:dyDescent="0.15">
      <c r="A110" s="18" t="s">
        <v>567</v>
      </c>
      <c r="B110" s="18" t="s">
        <v>212</v>
      </c>
      <c r="C110" s="41">
        <v>380</v>
      </c>
      <c r="D110" s="41">
        <v>25</v>
      </c>
      <c r="E110" s="41">
        <v>405</v>
      </c>
      <c r="H110" s="36"/>
      <c r="M110" s="18"/>
    </row>
    <row r="111" spans="1:13" ht="15" x14ac:dyDescent="0.15">
      <c r="A111" s="18" t="s">
        <v>568</v>
      </c>
      <c r="B111" s="18" t="s">
        <v>213</v>
      </c>
      <c r="C111" s="41">
        <v>391</v>
      </c>
      <c r="D111" s="41">
        <v>21</v>
      </c>
      <c r="E111" s="41">
        <v>412</v>
      </c>
      <c r="H111" s="36"/>
      <c r="M111" s="18"/>
    </row>
    <row r="112" spans="1:13" ht="15" x14ac:dyDescent="0.15">
      <c r="A112" s="18" t="s">
        <v>569</v>
      </c>
      <c r="B112" s="18" t="s">
        <v>214</v>
      </c>
      <c r="C112" s="41">
        <v>587</v>
      </c>
      <c r="D112" s="41">
        <v>23</v>
      </c>
      <c r="E112" s="41">
        <v>610</v>
      </c>
      <c r="H112" s="36"/>
      <c r="M112" s="18"/>
    </row>
    <row r="113" spans="1:13" ht="15" x14ac:dyDescent="0.15">
      <c r="A113" s="18" t="s">
        <v>570</v>
      </c>
      <c r="B113" s="18" t="s">
        <v>215</v>
      </c>
      <c r="C113" s="41">
        <v>651</v>
      </c>
      <c r="D113" s="41">
        <v>25</v>
      </c>
      <c r="E113" s="41">
        <v>676</v>
      </c>
      <c r="H113" s="36"/>
      <c r="M113" s="18"/>
    </row>
    <row r="114" spans="1:13" ht="15" x14ac:dyDescent="0.15">
      <c r="A114" s="18" t="s">
        <v>571</v>
      </c>
      <c r="B114" s="18" t="s">
        <v>73</v>
      </c>
      <c r="C114" s="41">
        <v>516</v>
      </c>
      <c r="D114" s="41">
        <v>44</v>
      </c>
      <c r="E114" s="41">
        <v>560</v>
      </c>
      <c r="H114" s="36"/>
      <c r="M114" s="18"/>
    </row>
    <row r="115" spans="1:13" ht="15" x14ac:dyDescent="0.15">
      <c r="A115" s="18" t="s">
        <v>572</v>
      </c>
      <c r="B115" s="18" t="s">
        <v>216</v>
      </c>
      <c r="C115" s="41">
        <v>182</v>
      </c>
      <c r="D115" s="41">
        <v>6</v>
      </c>
      <c r="E115" s="41">
        <v>188</v>
      </c>
      <c r="H115" s="36"/>
      <c r="M115" s="18"/>
    </row>
    <row r="116" spans="1:13" ht="15" x14ac:dyDescent="0.15">
      <c r="A116" s="18" t="s">
        <v>573</v>
      </c>
      <c r="B116" s="18" t="s">
        <v>77</v>
      </c>
      <c r="C116" s="41">
        <v>257</v>
      </c>
      <c r="D116" s="41">
        <v>7</v>
      </c>
      <c r="E116" s="41">
        <v>264</v>
      </c>
      <c r="H116" s="36"/>
      <c r="M116" s="18"/>
    </row>
    <row r="117" spans="1:13" ht="15" x14ac:dyDescent="0.15">
      <c r="A117" s="18" t="s">
        <v>574</v>
      </c>
      <c r="B117" s="18" t="s">
        <v>57</v>
      </c>
      <c r="C117" s="41">
        <v>1836</v>
      </c>
      <c r="D117" s="41">
        <v>107</v>
      </c>
      <c r="E117" s="41">
        <v>1943</v>
      </c>
      <c r="H117" s="36"/>
      <c r="M117" s="18"/>
    </row>
    <row r="118" spans="1:13" ht="15" x14ac:dyDescent="0.15">
      <c r="A118" s="18" t="s">
        <v>575</v>
      </c>
      <c r="B118" s="18" t="s">
        <v>217</v>
      </c>
      <c r="C118" s="41">
        <v>1174</v>
      </c>
      <c r="D118" s="41">
        <v>72</v>
      </c>
      <c r="E118" s="41">
        <v>1246</v>
      </c>
      <c r="H118" s="36"/>
      <c r="M118" s="18"/>
    </row>
    <row r="119" spans="1:13" ht="15" x14ac:dyDescent="0.15">
      <c r="A119" s="18" t="s">
        <v>576</v>
      </c>
      <c r="B119" s="18" t="s">
        <v>218</v>
      </c>
      <c r="C119" s="41">
        <v>1013</v>
      </c>
      <c r="D119" s="41">
        <v>36</v>
      </c>
      <c r="E119" s="41">
        <v>1049</v>
      </c>
      <c r="H119" s="36"/>
      <c r="M119" s="18"/>
    </row>
    <row r="120" spans="1:13" ht="15" x14ac:dyDescent="0.15">
      <c r="A120" s="18" t="s">
        <v>577</v>
      </c>
      <c r="B120" s="18" t="s">
        <v>219</v>
      </c>
      <c r="C120" s="41">
        <v>1204</v>
      </c>
      <c r="D120" s="41">
        <v>71</v>
      </c>
      <c r="E120" s="41">
        <v>1275</v>
      </c>
      <c r="H120" s="36"/>
      <c r="M120" s="18"/>
    </row>
    <row r="121" spans="1:13" ht="15" x14ac:dyDescent="0.15">
      <c r="A121" s="18" t="s">
        <v>578</v>
      </c>
      <c r="B121" s="18" t="s">
        <v>62</v>
      </c>
      <c r="C121" s="41">
        <v>1456</v>
      </c>
      <c r="D121" s="41">
        <v>58</v>
      </c>
      <c r="E121" s="41">
        <v>1514</v>
      </c>
      <c r="H121" s="36"/>
      <c r="M121" s="18"/>
    </row>
    <row r="122" spans="1:13" ht="15" x14ac:dyDescent="0.15">
      <c r="A122" s="18" t="s">
        <v>579</v>
      </c>
      <c r="B122" s="18" t="s">
        <v>220</v>
      </c>
      <c r="C122" s="41">
        <v>1028</v>
      </c>
      <c r="D122" s="41">
        <v>43</v>
      </c>
      <c r="E122" s="41">
        <v>1071</v>
      </c>
      <c r="H122" s="36"/>
      <c r="M122" s="18"/>
    </row>
    <row r="123" spans="1:13" ht="15" x14ac:dyDescent="0.15">
      <c r="A123" s="18" t="s">
        <v>580</v>
      </c>
      <c r="B123" s="18" t="s">
        <v>221</v>
      </c>
      <c r="C123" s="41">
        <v>620</v>
      </c>
      <c r="D123" s="41">
        <v>23</v>
      </c>
      <c r="E123" s="41">
        <v>643</v>
      </c>
      <c r="H123" s="36"/>
      <c r="M123" s="18"/>
    </row>
    <row r="124" spans="1:13" ht="15" x14ac:dyDescent="0.15">
      <c r="A124" s="18" t="s">
        <v>581</v>
      </c>
      <c r="B124" s="18" t="s">
        <v>55</v>
      </c>
      <c r="C124" s="41">
        <v>1056</v>
      </c>
      <c r="D124" s="41">
        <v>50</v>
      </c>
      <c r="E124" s="41">
        <v>1106</v>
      </c>
      <c r="H124" s="36"/>
      <c r="M124" s="18"/>
    </row>
    <row r="125" spans="1:13" ht="15" x14ac:dyDescent="0.15">
      <c r="A125" s="18" t="s">
        <v>582</v>
      </c>
      <c r="B125" s="18" t="s">
        <v>222</v>
      </c>
      <c r="C125" s="41">
        <v>901</v>
      </c>
      <c r="D125" s="41">
        <v>50</v>
      </c>
      <c r="E125" s="41">
        <v>951</v>
      </c>
      <c r="H125" s="36"/>
      <c r="M125" s="18"/>
    </row>
    <row r="126" spans="1:13" ht="15" x14ac:dyDescent="0.15">
      <c r="A126" s="18" t="s">
        <v>583</v>
      </c>
      <c r="B126" s="18" t="s">
        <v>223</v>
      </c>
      <c r="C126" s="41">
        <v>448</v>
      </c>
      <c r="D126" s="41">
        <v>36</v>
      </c>
      <c r="E126" s="41">
        <v>484</v>
      </c>
      <c r="H126" s="36"/>
      <c r="M126" s="18"/>
    </row>
    <row r="127" spans="1:13" ht="15" x14ac:dyDescent="0.15">
      <c r="A127" s="18" t="s">
        <v>584</v>
      </c>
      <c r="B127" s="18" t="s">
        <v>224</v>
      </c>
      <c r="C127" s="41">
        <v>1451</v>
      </c>
      <c r="D127" s="41">
        <v>105</v>
      </c>
      <c r="E127" s="41">
        <v>1556</v>
      </c>
      <c r="H127" s="36"/>
      <c r="M127" s="18"/>
    </row>
    <row r="128" spans="1:13" ht="15" x14ac:dyDescent="0.15">
      <c r="A128" s="18" t="s">
        <v>585</v>
      </c>
      <c r="B128" s="18" t="s">
        <v>225</v>
      </c>
      <c r="C128" s="41">
        <v>528</v>
      </c>
      <c r="D128" s="41">
        <v>55</v>
      </c>
      <c r="E128" s="41">
        <v>583</v>
      </c>
      <c r="H128" s="36"/>
      <c r="M128" s="18"/>
    </row>
    <row r="129" spans="1:13" ht="15" x14ac:dyDescent="0.15">
      <c r="A129" s="18" t="s">
        <v>586</v>
      </c>
      <c r="B129" s="18" t="s">
        <v>66</v>
      </c>
      <c r="C129" s="41">
        <v>244</v>
      </c>
      <c r="D129" s="41">
        <v>17</v>
      </c>
      <c r="E129" s="41">
        <v>261</v>
      </c>
      <c r="H129" s="36"/>
      <c r="M129" s="18"/>
    </row>
    <row r="130" spans="1:13" ht="15" x14ac:dyDescent="0.15">
      <c r="A130" s="18" t="s">
        <v>587</v>
      </c>
      <c r="B130" s="18" t="s">
        <v>226</v>
      </c>
      <c r="C130" s="41">
        <v>839</v>
      </c>
      <c r="D130" s="41">
        <v>61</v>
      </c>
      <c r="E130" s="41">
        <v>900</v>
      </c>
      <c r="H130" s="36"/>
      <c r="M130" s="18"/>
    </row>
    <row r="131" spans="1:13" ht="15" x14ac:dyDescent="0.15">
      <c r="A131" s="18" t="s">
        <v>588</v>
      </c>
      <c r="B131" s="18" t="s">
        <v>227</v>
      </c>
      <c r="C131" s="41">
        <v>179</v>
      </c>
      <c r="D131" s="41">
        <v>4</v>
      </c>
      <c r="E131" s="41">
        <v>183</v>
      </c>
      <c r="H131" s="36"/>
      <c r="M131" s="18"/>
    </row>
    <row r="132" spans="1:13" ht="15" x14ac:dyDescent="0.15">
      <c r="A132" s="18" t="s">
        <v>589</v>
      </c>
      <c r="B132" s="18" t="s">
        <v>228</v>
      </c>
      <c r="C132" s="41">
        <v>605</v>
      </c>
      <c r="D132" s="41">
        <v>22</v>
      </c>
      <c r="E132" s="41">
        <v>627</v>
      </c>
      <c r="H132" s="36"/>
      <c r="M132" s="18"/>
    </row>
    <row r="133" spans="1:13" ht="15" x14ac:dyDescent="0.15">
      <c r="A133" s="18" t="s">
        <v>590</v>
      </c>
      <c r="B133" s="18" t="s">
        <v>65</v>
      </c>
      <c r="C133" s="41">
        <v>1399</v>
      </c>
      <c r="D133" s="41">
        <v>50</v>
      </c>
      <c r="E133" s="41">
        <v>1449</v>
      </c>
      <c r="H133" s="36"/>
      <c r="M133" s="18"/>
    </row>
    <row r="134" spans="1:13" ht="15" x14ac:dyDescent="0.15">
      <c r="A134" s="18" t="s">
        <v>591</v>
      </c>
      <c r="B134" s="18" t="s">
        <v>229</v>
      </c>
      <c r="C134" s="41">
        <v>301</v>
      </c>
      <c r="D134" s="41">
        <v>20</v>
      </c>
      <c r="E134" s="41">
        <v>321</v>
      </c>
      <c r="H134" s="36"/>
      <c r="M134" s="18"/>
    </row>
    <row r="135" spans="1:13" ht="15" x14ac:dyDescent="0.15">
      <c r="A135" s="18" t="s">
        <v>592</v>
      </c>
      <c r="B135" s="18" t="s">
        <v>68</v>
      </c>
      <c r="C135" s="41">
        <v>1203</v>
      </c>
      <c r="D135" s="41">
        <v>59</v>
      </c>
      <c r="E135" s="41">
        <v>1262</v>
      </c>
      <c r="H135" s="36"/>
      <c r="M135" s="18"/>
    </row>
    <row r="136" spans="1:13" ht="15" x14ac:dyDescent="0.15">
      <c r="A136" s="18" t="s">
        <v>593</v>
      </c>
      <c r="B136" s="18" t="s">
        <v>230</v>
      </c>
      <c r="C136" s="41">
        <v>612</v>
      </c>
      <c r="D136" s="41">
        <v>28</v>
      </c>
      <c r="E136" s="41">
        <v>640</v>
      </c>
      <c r="H136" s="36"/>
      <c r="M136" s="18"/>
    </row>
    <row r="137" spans="1:13" ht="15" x14ac:dyDescent="0.15">
      <c r="A137" s="18" t="s">
        <v>594</v>
      </c>
      <c r="B137" s="18" t="s">
        <v>78</v>
      </c>
      <c r="C137" s="41">
        <v>968</v>
      </c>
      <c r="D137" s="41">
        <v>57</v>
      </c>
      <c r="E137" s="41">
        <v>1025</v>
      </c>
      <c r="H137" s="36"/>
      <c r="M137" s="18"/>
    </row>
    <row r="138" spans="1:13" ht="15" x14ac:dyDescent="0.15">
      <c r="A138" s="18" t="s">
        <v>595</v>
      </c>
      <c r="B138" s="18" t="s">
        <v>60</v>
      </c>
      <c r="C138" s="41">
        <v>703</v>
      </c>
      <c r="D138" s="41">
        <v>17</v>
      </c>
      <c r="E138" s="41">
        <v>720</v>
      </c>
      <c r="H138" s="36"/>
      <c r="M138" s="18"/>
    </row>
    <row r="139" spans="1:13" ht="15" x14ac:dyDescent="0.15">
      <c r="A139" s="18" t="s">
        <v>596</v>
      </c>
      <c r="B139" s="18" t="s">
        <v>231</v>
      </c>
      <c r="C139" s="41">
        <v>1030</v>
      </c>
      <c r="D139" s="41">
        <v>31</v>
      </c>
      <c r="E139" s="41">
        <v>1061</v>
      </c>
      <c r="H139" s="36"/>
      <c r="M139" s="18"/>
    </row>
    <row r="140" spans="1:13" ht="15" x14ac:dyDescent="0.15">
      <c r="A140" s="18" t="s">
        <v>597</v>
      </c>
      <c r="B140" s="18" t="s">
        <v>232</v>
      </c>
      <c r="C140" s="41">
        <v>667</v>
      </c>
      <c r="D140" s="41">
        <v>27</v>
      </c>
      <c r="E140" s="41">
        <v>694</v>
      </c>
      <c r="H140" s="36"/>
      <c r="M140" s="18"/>
    </row>
    <row r="141" spans="1:13" ht="15" x14ac:dyDescent="0.15">
      <c r="A141" s="18" t="s">
        <v>598</v>
      </c>
      <c r="B141" s="18" t="s">
        <v>233</v>
      </c>
      <c r="C141" s="41">
        <v>1547</v>
      </c>
      <c r="D141" s="41">
        <v>77</v>
      </c>
      <c r="E141" s="41">
        <v>1624</v>
      </c>
      <c r="H141" s="36"/>
      <c r="M141" s="18"/>
    </row>
    <row r="142" spans="1:13" ht="15" x14ac:dyDescent="0.15">
      <c r="A142" s="18" t="s">
        <v>599</v>
      </c>
      <c r="B142" s="18" t="s">
        <v>71</v>
      </c>
      <c r="C142" s="41">
        <v>2050</v>
      </c>
      <c r="D142" s="41">
        <v>91</v>
      </c>
      <c r="E142" s="41">
        <v>2141</v>
      </c>
      <c r="H142" s="36"/>
      <c r="M142" s="18"/>
    </row>
    <row r="143" spans="1:13" ht="15" x14ac:dyDescent="0.15">
      <c r="A143" s="18" t="s">
        <v>600</v>
      </c>
      <c r="B143" s="18" t="s">
        <v>58</v>
      </c>
      <c r="C143" s="41">
        <v>1111</v>
      </c>
      <c r="D143" s="41">
        <v>48</v>
      </c>
      <c r="E143" s="41">
        <v>1159</v>
      </c>
      <c r="H143" s="36"/>
      <c r="M143" s="18"/>
    </row>
    <row r="144" spans="1:13" ht="15" x14ac:dyDescent="0.15">
      <c r="A144" s="18" t="s">
        <v>601</v>
      </c>
      <c r="B144" s="18" t="s">
        <v>63</v>
      </c>
      <c r="C144" s="41">
        <v>715</v>
      </c>
      <c r="D144" s="41">
        <v>46</v>
      </c>
      <c r="E144" s="41">
        <v>761</v>
      </c>
      <c r="H144" s="36"/>
      <c r="M144" s="18"/>
    </row>
    <row r="145" spans="1:13" ht="15" x14ac:dyDescent="0.15">
      <c r="A145" s="18" t="s">
        <v>602</v>
      </c>
      <c r="B145" s="18" t="s">
        <v>67</v>
      </c>
      <c r="C145" s="41">
        <v>515</v>
      </c>
      <c r="D145" s="41">
        <v>24</v>
      </c>
      <c r="E145" s="41">
        <v>539</v>
      </c>
      <c r="H145" s="36"/>
      <c r="M145" s="18"/>
    </row>
    <row r="146" spans="1:13" ht="15" x14ac:dyDescent="0.15">
      <c r="A146" s="18" t="s">
        <v>603</v>
      </c>
      <c r="B146" s="18" t="s">
        <v>234</v>
      </c>
      <c r="C146" s="41">
        <v>581</v>
      </c>
      <c r="D146" s="41">
        <v>15</v>
      </c>
      <c r="E146" s="41">
        <v>596</v>
      </c>
      <c r="H146" s="36"/>
      <c r="M146" s="18"/>
    </row>
    <row r="147" spans="1:13" ht="15" x14ac:dyDescent="0.15">
      <c r="A147" s="18" t="s">
        <v>604</v>
      </c>
      <c r="B147" s="18" t="s">
        <v>76</v>
      </c>
      <c r="C147" s="41">
        <v>1108</v>
      </c>
      <c r="D147" s="41">
        <v>55</v>
      </c>
      <c r="E147" s="41">
        <v>1163</v>
      </c>
      <c r="H147" s="36"/>
      <c r="M147" s="18"/>
    </row>
    <row r="148" spans="1:13" ht="15" x14ac:dyDescent="0.15">
      <c r="A148" s="18" t="s">
        <v>605</v>
      </c>
      <c r="B148" s="18" t="s">
        <v>61</v>
      </c>
      <c r="C148" s="41">
        <v>1243</v>
      </c>
      <c r="D148" s="41">
        <v>51</v>
      </c>
      <c r="E148" s="41">
        <v>1294</v>
      </c>
      <c r="H148" s="36"/>
      <c r="M148" s="18"/>
    </row>
    <row r="149" spans="1:13" ht="15" x14ac:dyDescent="0.15">
      <c r="A149" s="18" t="s">
        <v>606</v>
      </c>
      <c r="B149" s="18" t="s">
        <v>72</v>
      </c>
      <c r="C149" s="41">
        <v>2093</v>
      </c>
      <c r="D149" s="41">
        <v>124</v>
      </c>
      <c r="E149" s="41">
        <v>2217</v>
      </c>
      <c r="H149" s="36"/>
      <c r="M149" s="18"/>
    </row>
    <row r="150" spans="1:13" ht="15" x14ac:dyDescent="0.15">
      <c r="A150" s="18" t="s">
        <v>607</v>
      </c>
      <c r="B150" s="18" t="s">
        <v>235</v>
      </c>
      <c r="C150" s="41">
        <v>745</v>
      </c>
      <c r="D150" s="41">
        <v>26</v>
      </c>
      <c r="E150" s="41">
        <v>771</v>
      </c>
      <c r="H150" s="36"/>
      <c r="M150" s="18"/>
    </row>
    <row r="151" spans="1:13" ht="15" x14ac:dyDescent="0.15">
      <c r="A151" s="18" t="s">
        <v>608</v>
      </c>
      <c r="B151" s="18" t="s">
        <v>69</v>
      </c>
      <c r="C151" s="41">
        <v>539</v>
      </c>
      <c r="D151" s="41">
        <v>26</v>
      </c>
      <c r="E151" s="41">
        <v>565</v>
      </c>
      <c r="H151" s="36"/>
      <c r="M151" s="18"/>
    </row>
    <row r="152" spans="1:13" ht="15" x14ac:dyDescent="0.15">
      <c r="A152" s="18" t="s">
        <v>609</v>
      </c>
      <c r="B152" s="18" t="s">
        <v>236</v>
      </c>
      <c r="C152" s="41">
        <v>434</v>
      </c>
      <c r="D152" s="41">
        <v>25</v>
      </c>
      <c r="E152" s="41">
        <v>459</v>
      </c>
      <c r="H152" s="36"/>
      <c r="M152" s="18"/>
    </row>
    <row r="153" spans="1:13" ht="15" x14ac:dyDescent="0.15">
      <c r="A153" s="18" t="s">
        <v>610</v>
      </c>
      <c r="B153" s="18" t="s">
        <v>59</v>
      </c>
      <c r="C153" s="41">
        <v>484</v>
      </c>
      <c r="D153" s="41">
        <v>19</v>
      </c>
      <c r="E153" s="41">
        <v>503</v>
      </c>
      <c r="H153" s="36"/>
      <c r="M153" s="18"/>
    </row>
    <row r="154" spans="1:13" ht="15" x14ac:dyDescent="0.15">
      <c r="A154" s="18" t="s">
        <v>611</v>
      </c>
      <c r="B154" s="18" t="s">
        <v>70</v>
      </c>
      <c r="C154" s="41">
        <v>370</v>
      </c>
      <c r="D154" s="41">
        <v>14</v>
      </c>
      <c r="E154" s="41">
        <v>384</v>
      </c>
      <c r="H154" s="36"/>
      <c r="M154" s="18"/>
    </row>
    <row r="155" spans="1:13" ht="15" x14ac:dyDescent="0.15">
      <c r="A155" s="18" t="s">
        <v>612</v>
      </c>
      <c r="B155" s="18" t="s">
        <v>237</v>
      </c>
      <c r="C155" s="41">
        <v>662</v>
      </c>
      <c r="D155" s="41">
        <v>25</v>
      </c>
      <c r="E155" s="41">
        <v>687</v>
      </c>
      <c r="H155" s="36"/>
      <c r="M155" s="18"/>
    </row>
    <row r="156" spans="1:13" ht="15" x14ac:dyDescent="0.15">
      <c r="A156" s="18" t="s">
        <v>613</v>
      </c>
      <c r="B156" s="18" t="s">
        <v>238</v>
      </c>
      <c r="C156" s="41">
        <v>454</v>
      </c>
      <c r="D156" s="41">
        <v>26</v>
      </c>
      <c r="E156" s="41">
        <v>480</v>
      </c>
      <c r="H156" s="36"/>
      <c r="M156" s="18"/>
    </row>
    <row r="157" spans="1:13" ht="15" x14ac:dyDescent="0.15">
      <c r="A157" s="18" t="s">
        <v>614</v>
      </c>
      <c r="B157" s="18" t="s">
        <v>239</v>
      </c>
      <c r="C157" s="41">
        <v>348</v>
      </c>
      <c r="D157" s="41">
        <v>11</v>
      </c>
      <c r="E157" s="41">
        <v>359</v>
      </c>
      <c r="H157" s="36"/>
      <c r="M157" s="18"/>
    </row>
    <row r="158" spans="1:13" ht="15" x14ac:dyDescent="0.15">
      <c r="A158" s="18" t="s">
        <v>615</v>
      </c>
      <c r="B158" s="18" t="s">
        <v>74</v>
      </c>
      <c r="C158" s="41">
        <v>519</v>
      </c>
      <c r="D158" s="41">
        <v>13</v>
      </c>
      <c r="E158" s="41">
        <v>532</v>
      </c>
      <c r="H158" s="36"/>
      <c r="M158" s="18"/>
    </row>
    <row r="159" spans="1:13" ht="15" x14ac:dyDescent="0.15">
      <c r="A159" s="18" t="s">
        <v>616</v>
      </c>
      <c r="B159" s="18" t="s">
        <v>240</v>
      </c>
      <c r="C159" s="41">
        <v>542</v>
      </c>
      <c r="D159" s="41">
        <v>12</v>
      </c>
      <c r="E159" s="41">
        <v>554</v>
      </c>
      <c r="H159" s="36"/>
      <c r="M159" s="18"/>
    </row>
    <row r="160" spans="1:13" ht="15" x14ac:dyDescent="0.15">
      <c r="A160" s="18" t="s">
        <v>617</v>
      </c>
      <c r="B160" s="18" t="s">
        <v>241</v>
      </c>
      <c r="C160" s="41">
        <v>928</v>
      </c>
      <c r="D160" s="41">
        <v>28</v>
      </c>
      <c r="E160" s="41">
        <v>956</v>
      </c>
      <c r="H160" s="36"/>
      <c r="M160" s="18"/>
    </row>
    <row r="161" spans="1:13" ht="15" x14ac:dyDescent="0.15">
      <c r="A161" s="18" t="s">
        <v>618</v>
      </c>
      <c r="B161" s="18" t="s">
        <v>242</v>
      </c>
      <c r="C161" s="41">
        <v>462</v>
      </c>
      <c r="D161" s="41">
        <v>7</v>
      </c>
      <c r="E161" s="41">
        <v>469</v>
      </c>
      <c r="H161" s="36"/>
      <c r="M161" s="18"/>
    </row>
    <row r="162" spans="1:13" ht="15" x14ac:dyDescent="0.15">
      <c r="A162" s="18" t="s">
        <v>619</v>
      </c>
      <c r="B162" s="18" t="s">
        <v>243</v>
      </c>
      <c r="C162" s="41">
        <v>483</v>
      </c>
      <c r="D162" s="41">
        <v>5</v>
      </c>
      <c r="E162" s="41">
        <v>488</v>
      </c>
      <c r="H162" s="36"/>
      <c r="M162" s="18"/>
    </row>
    <row r="163" spans="1:13" ht="15" x14ac:dyDescent="0.15">
      <c r="A163" s="18" t="s">
        <v>620</v>
      </c>
      <c r="B163" s="18" t="s">
        <v>244</v>
      </c>
      <c r="C163" s="41">
        <v>699</v>
      </c>
      <c r="D163" s="41">
        <v>6</v>
      </c>
      <c r="E163" s="41">
        <v>705</v>
      </c>
      <c r="H163" s="36"/>
      <c r="M163" s="18"/>
    </row>
    <row r="164" spans="1:13" ht="15" x14ac:dyDescent="0.15">
      <c r="A164" s="18" t="s">
        <v>621</v>
      </c>
      <c r="B164" s="18" t="s">
        <v>245</v>
      </c>
      <c r="C164" s="41">
        <v>310</v>
      </c>
      <c r="D164" s="41">
        <v>0</v>
      </c>
      <c r="E164" s="41">
        <v>310</v>
      </c>
      <c r="H164" s="36"/>
      <c r="M164" s="18"/>
    </row>
    <row r="165" spans="1:13" ht="15" x14ac:dyDescent="0.15">
      <c r="A165" s="18" t="s">
        <v>622</v>
      </c>
      <c r="B165" s="18" t="s">
        <v>246</v>
      </c>
      <c r="C165" s="41">
        <v>696</v>
      </c>
      <c r="D165" s="41">
        <v>9</v>
      </c>
      <c r="E165" s="41">
        <v>705</v>
      </c>
      <c r="H165" s="36"/>
      <c r="M165" s="18"/>
    </row>
    <row r="166" spans="1:13" ht="15" x14ac:dyDescent="0.15">
      <c r="A166" s="18" t="s">
        <v>623</v>
      </c>
      <c r="B166" s="18" t="s">
        <v>247</v>
      </c>
      <c r="C166" s="41">
        <v>457</v>
      </c>
      <c r="D166" s="41">
        <v>0</v>
      </c>
      <c r="E166" s="41">
        <v>457</v>
      </c>
      <c r="H166" s="36"/>
      <c r="M166" s="18"/>
    </row>
    <row r="167" spans="1:13" ht="15" x14ac:dyDescent="0.15">
      <c r="A167" s="18" t="s">
        <v>624</v>
      </c>
      <c r="B167" s="18" t="s">
        <v>248</v>
      </c>
      <c r="C167" s="41">
        <v>660</v>
      </c>
      <c r="D167" s="41">
        <v>8</v>
      </c>
      <c r="E167" s="41">
        <v>668</v>
      </c>
      <c r="H167" s="36"/>
      <c r="M167" s="18"/>
    </row>
    <row r="168" spans="1:13" ht="15" x14ac:dyDescent="0.15">
      <c r="A168" s="18" t="s">
        <v>625</v>
      </c>
      <c r="B168" s="18" t="s">
        <v>249</v>
      </c>
      <c r="C168" s="41">
        <v>651</v>
      </c>
      <c r="D168" s="41">
        <v>16</v>
      </c>
      <c r="E168" s="41">
        <v>667</v>
      </c>
      <c r="H168" s="36"/>
      <c r="M168" s="18"/>
    </row>
    <row r="169" spans="1:13" ht="15" x14ac:dyDescent="0.15">
      <c r="A169" s="18" t="s">
        <v>626</v>
      </c>
      <c r="B169" s="18" t="s">
        <v>250</v>
      </c>
      <c r="C169" s="41">
        <v>129</v>
      </c>
      <c r="D169" s="41">
        <v>1</v>
      </c>
      <c r="E169" s="41">
        <v>130</v>
      </c>
      <c r="H169" s="36"/>
      <c r="M169" s="18"/>
    </row>
    <row r="170" spans="1:13" ht="15" x14ac:dyDescent="0.15">
      <c r="A170" s="18" t="s">
        <v>627</v>
      </c>
      <c r="B170" s="18" t="s">
        <v>251</v>
      </c>
      <c r="C170" s="41">
        <v>661</v>
      </c>
      <c r="D170" s="41">
        <v>7</v>
      </c>
      <c r="E170" s="41">
        <v>668</v>
      </c>
      <c r="H170" s="36"/>
      <c r="M170" s="18"/>
    </row>
    <row r="171" spans="1:13" ht="15" x14ac:dyDescent="0.15">
      <c r="A171" s="18" t="s">
        <v>628</v>
      </c>
      <c r="B171" s="18" t="s">
        <v>252</v>
      </c>
      <c r="C171" s="41">
        <v>348</v>
      </c>
      <c r="D171" s="41">
        <v>4</v>
      </c>
      <c r="E171" s="41">
        <v>352</v>
      </c>
      <c r="H171" s="36"/>
      <c r="M171" s="18"/>
    </row>
    <row r="172" spans="1:13" ht="15" x14ac:dyDescent="0.15">
      <c r="A172" s="18" t="s">
        <v>629</v>
      </c>
      <c r="B172" s="18" t="s">
        <v>253</v>
      </c>
      <c r="C172" s="41">
        <v>434</v>
      </c>
      <c r="D172" s="41">
        <v>5</v>
      </c>
      <c r="E172" s="41">
        <v>439</v>
      </c>
      <c r="H172" s="36"/>
      <c r="M172" s="18"/>
    </row>
    <row r="173" spans="1:13" ht="15" x14ac:dyDescent="0.15">
      <c r="A173" s="18" t="s">
        <v>630</v>
      </c>
      <c r="B173" s="18" t="s">
        <v>254</v>
      </c>
      <c r="C173" s="41">
        <v>444</v>
      </c>
      <c r="D173" s="41">
        <v>3</v>
      </c>
      <c r="E173" s="41">
        <v>447</v>
      </c>
      <c r="H173" s="36"/>
      <c r="M173" s="18"/>
    </row>
    <row r="174" spans="1:13" ht="15" x14ac:dyDescent="0.15">
      <c r="A174" s="18" t="s">
        <v>631</v>
      </c>
      <c r="B174" s="18" t="s">
        <v>255</v>
      </c>
      <c r="C174" s="41">
        <v>315</v>
      </c>
      <c r="D174" s="41">
        <v>8</v>
      </c>
      <c r="E174" s="41">
        <v>323</v>
      </c>
      <c r="H174" s="36"/>
      <c r="M174" s="18"/>
    </row>
    <row r="175" spans="1:13" ht="15" x14ac:dyDescent="0.15">
      <c r="A175" s="18" t="s">
        <v>632</v>
      </c>
      <c r="B175" s="18" t="s">
        <v>256</v>
      </c>
      <c r="C175" s="41">
        <v>545</v>
      </c>
      <c r="D175" s="41">
        <v>8</v>
      </c>
      <c r="E175" s="41">
        <v>553</v>
      </c>
      <c r="H175" s="36"/>
      <c r="M175" s="18"/>
    </row>
    <row r="176" spans="1:13" ht="15" x14ac:dyDescent="0.15">
      <c r="A176" s="18" t="s">
        <v>633</v>
      </c>
      <c r="B176" s="18" t="s">
        <v>257</v>
      </c>
      <c r="C176" s="41">
        <v>382</v>
      </c>
      <c r="D176" s="41">
        <v>32</v>
      </c>
      <c r="E176" s="41">
        <v>414</v>
      </c>
      <c r="H176" s="36"/>
      <c r="M176" s="18"/>
    </row>
    <row r="177" spans="1:13" ht="15" x14ac:dyDescent="0.15">
      <c r="A177" s="18" t="s">
        <v>634</v>
      </c>
      <c r="B177" s="18" t="s">
        <v>258</v>
      </c>
      <c r="C177" s="41">
        <v>106</v>
      </c>
      <c r="D177" s="41">
        <v>0</v>
      </c>
      <c r="E177" s="41">
        <v>106</v>
      </c>
      <c r="H177" s="36"/>
      <c r="M177" s="18"/>
    </row>
    <row r="178" spans="1:13" ht="15" x14ac:dyDescent="0.15">
      <c r="A178" s="18" t="s">
        <v>635</v>
      </c>
      <c r="B178" s="18" t="s">
        <v>259</v>
      </c>
      <c r="C178" s="41">
        <v>737</v>
      </c>
      <c r="D178" s="41">
        <v>14</v>
      </c>
      <c r="E178" s="41">
        <v>751</v>
      </c>
      <c r="H178" s="36"/>
      <c r="M178" s="18"/>
    </row>
    <row r="179" spans="1:13" ht="15" x14ac:dyDescent="0.15">
      <c r="A179" s="18" t="s">
        <v>636</v>
      </c>
      <c r="B179" s="18" t="s">
        <v>260</v>
      </c>
      <c r="C179" s="41">
        <v>262</v>
      </c>
      <c r="D179" s="41">
        <v>9</v>
      </c>
      <c r="E179" s="41">
        <v>271</v>
      </c>
      <c r="H179" s="36"/>
      <c r="M179" s="18"/>
    </row>
    <row r="180" spans="1:13" ht="15" x14ac:dyDescent="0.15">
      <c r="A180" s="18" t="s">
        <v>637</v>
      </c>
      <c r="B180" s="18" t="s">
        <v>261</v>
      </c>
      <c r="C180" s="41">
        <v>393</v>
      </c>
      <c r="D180" s="41">
        <v>15</v>
      </c>
      <c r="E180" s="41">
        <v>408</v>
      </c>
      <c r="H180" s="36"/>
      <c r="M180" s="18"/>
    </row>
    <row r="181" spans="1:13" ht="15" x14ac:dyDescent="0.15">
      <c r="A181" s="18" t="s">
        <v>638</v>
      </c>
      <c r="B181" s="18" t="s">
        <v>262</v>
      </c>
      <c r="C181" s="41">
        <v>953</v>
      </c>
      <c r="D181" s="41">
        <v>16</v>
      </c>
      <c r="E181" s="41">
        <v>969</v>
      </c>
      <c r="H181" s="36"/>
      <c r="M181" s="18"/>
    </row>
    <row r="182" spans="1:13" ht="15" x14ac:dyDescent="0.15">
      <c r="A182" s="18" t="s">
        <v>639</v>
      </c>
      <c r="B182" s="18" t="s">
        <v>263</v>
      </c>
      <c r="C182" s="41">
        <v>229</v>
      </c>
      <c r="D182" s="41">
        <v>9</v>
      </c>
      <c r="E182" s="41">
        <v>238</v>
      </c>
      <c r="H182" s="36"/>
      <c r="M182" s="18"/>
    </row>
    <row r="183" spans="1:13" ht="15" x14ac:dyDescent="0.15">
      <c r="A183" s="18" t="s">
        <v>640</v>
      </c>
      <c r="B183" s="18" t="s">
        <v>264</v>
      </c>
      <c r="C183" s="41">
        <v>105</v>
      </c>
      <c r="D183" s="41">
        <v>7</v>
      </c>
      <c r="E183" s="41">
        <v>112</v>
      </c>
      <c r="H183" s="36"/>
      <c r="M183" s="18"/>
    </row>
    <row r="184" spans="1:13" ht="15" x14ac:dyDescent="0.15">
      <c r="A184" s="18" t="s">
        <v>641</v>
      </c>
      <c r="B184" s="18" t="s">
        <v>265</v>
      </c>
      <c r="C184" s="41">
        <v>248</v>
      </c>
      <c r="D184" s="41">
        <v>9</v>
      </c>
      <c r="E184" s="41">
        <v>257</v>
      </c>
      <c r="H184" s="36"/>
      <c r="M184" s="18"/>
    </row>
    <row r="185" spans="1:13" ht="15" x14ac:dyDescent="0.15">
      <c r="A185" s="18" t="s">
        <v>642</v>
      </c>
      <c r="B185" s="18" t="s">
        <v>866</v>
      </c>
      <c r="C185" s="41">
        <v>303</v>
      </c>
      <c r="D185" s="41">
        <v>8</v>
      </c>
      <c r="E185" s="41">
        <v>311</v>
      </c>
      <c r="H185" s="36"/>
      <c r="M185" s="18"/>
    </row>
    <row r="186" spans="1:13" ht="15" x14ac:dyDescent="0.15">
      <c r="A186" s="18" t="s">
        <v>643</v>
      </c>
      <c r="B186" s="18" t="s">
        <v>266</v>
      </c>
      <c r="C186" s="41">
        <v>453</v>
      </c>
      <c r="D186" s="41">
        <v>10</v>
      </c>
      <c r="E186" s="41">
        <v>463</v>
      </c>
      <c r="H186" s="36"/>
      <c r="M186" s="18"/>
    </row>
    <row r="187" spans="1:13" ht="15" x14ac:dyDescent="0.15">
      <c r="A187" s="18" t="s">
        <v>644</v>
      </c>
      <c r="B187" s="18" t="s">
        <v>267</v>
      </c>
      <c r="C187" s="41">
        <v>492</v>
      </c>
      <c r="D187" s="41">
        <v>6</v>
      </c>
      <c r="E187" s="41">
        <v>498</v>
      </c>
      <c r="H187" s="36"/>
      <c r="M187" s="18"/>
    </row>
    <row r="188" spans="1:13" ht="15" x14ac:dyDescent="0.15">
      <c r="A188" s="18" t="s">
        <v>645</v>
      </c>
      <c r="B188" s="18" t="s">
        <v>80</v>
      </c>
      <c r="C188" s="41">
        <v>43</v>
      </c>
      <c r="D188" s="41">
        <v>3</v>
      </c>
      <c r="E188" s="41">
        <v>46</v>
      </c>
      <c r="H188" s="36"/>
      <c r="M188" s="18"/>
    </row>
    <row r="189" spans="1:13" ht="15" x14ac:dyDescent="0.15">
      <c r="A189" s="18" t="s">
        <v>646</v>
      </c>
      <c r="B189" s="18" t="s">
        <v>85</v>
      </c>
      <c r="C189" s="41">
        <v>966</v>
      </c>
      <c r="D189" s="41">
        <v>13</v>
      </c>
      <c r="E189" s="41">
        <v>979</v>
      </c>
      <c r="H189" s="36"/>
      <c r="M189" s="18"/>
    </row>
    <row r="190" spans="1:13" ht="15" x14ac:dyDescent="0.15">
      <c r="A190" s="18" t="s">
        <v>647</v>
      </c>
      <c r="B190" s="18" t="s">
        <v>268</v>
      </c>
      <c r="C190" s="41">
        <v>88</v>
      </c>
      <c r="D190" s="41">
        <v>3</v>
      </c>
      <c r="E190" s="41">
        <v>91</v>
      </c>
      <c r="H190" s="36"/>
      <c r="M190" s="18"/>
    </row>
    <row r="191" spans="1:13" ht="15" x14ac:dyDescent="0.15">
      <c r="A191" s="18" t="s">
        <v>648</v>
      </c>
      <c r="B191" s="18" t="s">
        <v>81</v>
      </c>
      <c r="C191" s="41">
        <v>213</v>
      </c>
      <c r="D191" s="41">
        <v>0</v>
      </c>
      <c r="E191" s="41">
        <v>213</v>
      </c>
      <c r="H191" s="36"/>
      <c r="M191" s="18"/>
    </row>
    <row r="192" spans="1:13" ht="15" x14ac:dyDescent="0.15">
      <c r="A192" s="18" t="s">
        <v>649</v>
      </c>
      <c r="B192" s="18" t="s">
        <v>269</v>
      </c>
      <c r="C192" s="41">
        <v>424</v>
      </c>
      <c r="D192" s="41">
        <v>9</v>
      </c>
      <c r="E192" s="41">
        <v>433</v>
      </c>
      <c r="H192" s="36"/>
      <c r="M192" s="18"/>
    </row>
    <row r="193" spans="1:13" ht="15" x14ac:dyDescent="0.15">
      <c r="A193" s="18" t="s">
        <v>650</v>
      </c>
      <c r="B193" s="18" t="s">
        <v>270</v>
      </c>
      <c r="C193" s="41">
        <v>471</v>
      </c>
      <c r="D193" s="41">
        <v>1</v>
      </c>
      <c r="E193" s="41">
        <v>472</v>
      </c>
      <c r="H193" s="36"/>
      <c r="M193" s="18"/>
    </row>
    <row r="194" spans="1:13" ht="15" x14ac:dyDescent="0.15">
      <c r="A194" s="18" t="s">
        <v>651</v>
      </c>
      <c r="B194" s="18" t="s">
        <v>271</v>
      </c>
      <c r="C194" s="41">
        <v>959</v>
      </c>
      <c r="D194" s="41">
        <v>31</v>
      </c>
      <c r="E194" s="41">
        <v>990</v>
      </c>
      <c r="H194" s="36"/>
      <c r="M194" s="18"/>
    </row>
    <row r="195" spans="1:13" ht="15" x14ac:dyDescent="0.15">
      <c r="A195" s="18" t="s">
        <v>652</v>
      </c>
      <c r="B195" s="18" t="s">
        <v>272</v>
      </c>
      <c r="C195" s="41">
        <v>38</v>
      </c>
      <c r="D195" s="41">
        <v>2</v>
      </c>
      <c r="E195" s="41">
        <v>40</v>
      </c>
      <c r="H195" s="36"/>
      <c r="M195" s="18"/>
    </row>
    <row r="196" spans="1:13" ht="15" x14ac:dyDescent="0.15">
      <c r="A196" s="18" t="s">
        <v>653</v>
      </c>
      <c r="B196" s="18" t="s">
        <v>273</v>
      </c>
      <c r="C196" s="41">
        <v>361</v>
      </c>
      <c r="D196" s="41">
        <v>7</v>
      </c>
      <c r="E196" s="41">
        <v>368</v>
      </c>
      <c r="H196" s="36"/>
      <c r="M196" s="18"/>
    </row>
    <row r="197" spans="1:13" ht="15" x14ac:dyDescent="0.15">
      <c r="A197" s="18" t="s">
        <v>654</v>
      </c>
      <c r="B197" s="18" t="s">
        <v>274</v>
      </c>
      <c r="C197" s="41">
        <v>214</v>
      </c>
      <c r="D197" s="41">
        <v>2</v>
      </c>
      <c r="E197" s="41">
        <v>216</v>
      </c>
      <c r="H197" s="36"/>
      <c r="M197" s="18"/>
    </row>
    <row r="198" spans="1:13" ht="15" x14ac:dyDescent="0.15">
      <c r="A198" s="18" t="s">
        <v>655</v>
      </c>
      <c r="B198" s="18" t="s">
        <v>275</v>
      </c>
      <c r="C198" s="41">
        <v>708</v>
      </c>
      <c r="D198" s="41">
        <v>13</v>
      </c>
      <c r="E198" s="41">
        <v>721</v>
      </c>
      <c r="H198" s="36"/>
      <c r="M198" s="18"/>
    </row>
    <row r="199" spans="1:13" ht="15" x14ac:dyDescent="0.15">
      <c r="A199" s="18" t="s">
        <v>656</v>
      </c>
      <c r="B199" s="18" t="s">
        <v>276</v>
      </c>
      <c r="C199" s="41">
        <v>673</v>
      </c>
      <c r="D199" s="41">
        <v>10</v>
      </c>
      <c r="E199" s="41">
        <v>683</v>
      </c>
      <c r="H199" s="36"/>
      <c r="M199" s="18"/>
    </row>
    <row r="200" spans="1:13" ht="15" x14ac:dyDescent="0.15">
      <c r="A200" s="18" t="s">
        <v>657</v>
      </c>
      <c r="B200" s="18" t="s">
        <v>277</v>
      </c>
      <c r="C200" s="41">
        <v>996</v>
      </c>
      <c r="D200" s="41">
        <v>12</v>
      </c>
      <c r="E200" s="41">
        <v>1008</v>
      </c>
      <c r="H200" s="36"/>
      <c r="M200" s="18"/>
    </row>
    <row r="201" spans="1:13" ht="15" x14ac:dyDescent="0.15">
      <c r="A201" s="18" t="s">
        <v>658</v>
      </c>
      <c r="B201" s="18" t="s">
        <v>278</v>
      </c>
      <c r="C201" s="41">
        <v>73</v>
      </c>
      <c r="D201" s="41">
        <v>1</v>
      </c>
      <c r="E201" s="41">
        <v>74</v>
      </c>
      <c r="H201" s="36"/>
      <c r="M201" s="18"/>
    </row>
    <row r="202" spans="1:13" ht="15" x14ac:dyDescent="0.15">
      <c r="A202" s="18" t="s">
        <v>659</v>
      </c>
      <c r="B202" s="18" t="s">
        <v>279</v>
      </c>
      <c r="C202" s="41">
        <v>430</v>
      </c>
      <c r="D202" s="41">
        <v>18</v>
      </c>
      <c r="E202" s="41">
        <v>448</v>
      </c>
      <c r="H202" s="36"/>
      <c r="M202" s="18"/>
    </row>
    <row r="203" spans="1:13" ht="15" x14ac:dyDescent="0.15">
      <c r="A203" s="18" t="s">
        <v>660</v>
      </c>
      <c r="B203" s="18" t="s">
        <v>280</v>
      </c>
      <c r="C203" s="41">
        <v>367</v>
      </c>
      <c r="D203" s="41">
        <v>11</v>
      </c>
      <c r="E203" s="41">
        <v>378</v>
      </c>
      <c r="H203" s="36"/>
      <c r="M203" s="18"/>
    </row>
    <row r="204" spans="1:13" ht="15" x14ac:dyDescent="0.15">
      <c r="A204" s="18" t="s">
        <v>661</v>
      </c>
      <c r="B204" s="18" t="s">
        <v>281</v>
      </c>
      <c r="C204" s="41">
        <v>899</v>
      </c>
      <c r="D204" s="41">
        <v>6</v>
      </c>
      <c r="E204" s="41">
        <v>905</v>
      </c>
      <c r="H204" s="36"/>
      <c r="M204" s="18"/>
    </row>
    <row r="205" spans="1:13" ht="15" x14ac:dyDescent="0.15">
      <c r="A205" s="18" t="s">
        <v>662</v>
      </c>
      <c r="B205" s="18" t="s">
        <v>282</v>
      </c>
      <c r="C205" s="41">
        <v>204</v>
      </c>
      <c r="D205" s="41">
        <v>12</v>
      </c>
      <c r="E205" s="41">
        <v>216</v>
      </c>
      <c r="H205" s="36"/>
      <c r="M205" s="18"/>
    </row>
    <row r="206" spans="1:13" ht="15" x14ac:dyDescent="0.15">
      <c r="A206" s="18" t="s">
        <v>663</v>
      </c>
      <c r="B206" s="18" t="s">
        <v>283</v>
      </c>
      <c r="C206" s="41">
        <v>235</v>
      </c>
      <c r="D206" s="41">
        <v>2</v>
      </c>
      <c r="E206" s="41">
        <v>237</v>
      </c>
      <c r="H206" s="36"/>
      <c r="M206" s="18"/>
    </row>
    <row r="207" spans="1:13" ht="15" x14ac:dyDescent="0.15">
      <c r="A207" s="18" t="s">
        <v>664</v>
      </c>
      <c r="B207" s="18" t="s">
        <v>284</v>
      </c>
      <c r="C207" s="41">
        <v>514</v>
      </c>
      <c r="D207" s="41">
        <v>4</v>
      </c>
      <c r="E207" s="41">
        <v>518</v>
      </c>
      <c r="H207" s="36"/>
      <c r="M207" s="18"/>
    </row>
    <row r="208" spans="1:13" ht="15" x14ac:dyDescent="0.15">
      <c r="A208" s="18" t="s">
        <v>665</v>
      </c>
      <c r="B208" s="18" t="s">
        <v>285</v>
      </c>
      <c r="C208" s="41">
        <v>141</v>
      </c>
      <c r="D208" s="41">
        <v>0</v>
      </c>
      <c r="E208" s="41">
        <v>141</v>
      </c>
      <c r="H208" s="36"/>
      <c r="M208" s="18"/>
    </row>
    <row r="209" spans="1:13" ht="15" x14ac:dyDescent="0.15">
      <c r="A209" s="18" t="s">
        <v>666</v>
      </c>
      <c r="B209" s="18" t="s">
        <v>286</v>
      </c>
      <c r="C209" s="41">
        <v>731</v>
      </c>
      <c r="D209" s="41">
        <v>11</v>
      </c>
      <c r="E209" s="41">
        <v>742</v>
      </c>
      <c r="H209" s="36"/>
      <c r="M209" s="18"/>
    </row>
    <row r="210" spans="1:13" ht="15" x14ac:dyDescent="0.15">
      <c r="A210" s="18" t="s">
        <v>667</v>
      </c>
      <c r="B210" s="18" t="s">
        <v>287</v>
      </c>
      <c r="C210" s="41">
        <v>543</v>
      </c>
      <c r="D210" s="41">
        <v>6</v>
      </c>
      <c r="E210" s="41">
        <v>549</v>
      </c>
      <c r="H210" s="36"/>
      <c r="M210" s="18"/>
    </row>
    <row r="211" spans="1:13" ht="15" x14ac:dyDescent="0.15">
      <c r="A211" s="18" t="s">
        <v>668</v>
      </c>
      <c r="B211" s="18" t="s">
        <v>288</v>
      </c>
      <c r="C211" s="41">
        <v>144</v>
      </c>
      <c r="D211" s="41">
        <v>0</v>
      </c>
      <c r="E211" s="41">
        <v>144</v>
      </c>
      <c r="H211" s="36"/>
      <c r="M211" s="18"/>
    </row>
    <row r="212" spans="1:13" ht="15" x14ac:dyDescent="0.15">
      <c r="A212" s="18" t="s">
        <v>669</v>
      </c>
      <c r="B212" s="18" t="s">
        <v>83</v>
      </c>
      <c r="C212" s="41">
        <v>798</v>
      </c>
      <c r="D212" s="41">
        <v>6</v>
      </c>
      <c r="E212" s="41">
        <v>804</v>
      </c>
      <c r="H212" s="36"/>
      <c r="M212" s="18"/>
    </row>
    <row r="213" spans="1:13" ht="15" x14ac:dyDescent="0.15">
      <c r="A213" s="18" t="s">
        <v>670</v>
      </c>
      <c r="B213" s="18" t="s">
        <v>89</v>
      </c>
      <c r="C213" s="41">
        <v>94</v>
      </c>
      <c r="D213" s="41">
        <v>0</v>
      </c>
      <c r="E213" s="41">
        <v>94</v>
      </c>
      <c r="H213" s="36"/>
      <c r="M213" s="18"/>
    </row>
    <row r="214" spans="1:13" ht="15" x14ac:dyDescent="0.15">
      <c r="A214" s="18" t="s">
        <v>671</v>
      </c>
      <c r="B214" s="18" t="s">
        <v>289</v>
      </c>
      <c r="C214" s="41">
        <v>298</v>
      </c>
      <c r="D214" s="41">
        <v>0</v>
      </c>
      <c r="E214" s="41">
        <v>298</v>
      </c>
      <c r="H214" s="36"/>
      <c r="M214" s="18"/>
    </row>
    <row r="215" spans="1:13" ht="15" x14ac:dyDescent="0.15">
      <c r="A215" s="18" t="s">
        <v>672</v>
      </c>
      <c r="B215" s="18" t="s">
        <v>290</v>
      </c>
      <c r="C215" s="41">
        <v>1159</v>
      </c>
      <c r="D215" s="41">
        <v>36</v>
      </c>
      <c r="E215" s="41">
        <v>1195</v>
      </c>
      <c r="H215" s="36"/>
      <c r="M215" s="18"/>
    </row>
    <row r="216" spans="1:13" ht="15" x14ac:dyDescent="0.15">
      <c r="A216" s="18" t="s">
        <v>673</v>
      </c>
      <c r="B216" s="18" t="s">
        <v>291</v>
      </c>
      <c r="C216" s="41">
        <v>105</v>
      </c>
      <c r="D216" s="41">
        <v>4</v>
      </c>
      <c r="E216" s="41">
        <v>109</v>
      </c>
      <c r="H216" s="36"/>
      <c r="M216" s="18"/>
    </row>
    <row r="217" spans="1:13" ht="15" x14ac:dyDescent="0.15">
      <c r="A217" s="18" t="s">
        <v>674</v>
      </c>
      <c r="B217" s="18" t="s">
        <v>292</v>
      </c>
      <c r="C217" s="41">
        <v>583</v>
      </c>
      <c r="D217" s="41">
        <v>6</v>
      </c>
      <c r="E217" s="41">
        <v>589</v>
      </c>
      <c r="H217" s="36"/>
      <c r="M217" s="18"/>
    </row>
    <row r="218" spans="1:13" ht="15" x14ac:dyDescent="0.15">
      <c r="A218" s="18" t="s">
        <v>675</v>
      </c>
      <c r="B218" s="18" t="s">
        <v>293</v>
      </c>
      <c r="C218" s="41">
        <v>869</v>
      </c>
      <c r="D218" s="41">
        <v>9</v>
      </c>
      <c r="E218" s="41">
        <v>878</v>
      </c>
      <c r="H218" s="36"/>
      <c r="M218" s="18"/>
    </row>
    <row r="219" spans="1:13" ht="15" x14ac:dyDescent="0.15">
      <c r="A219" s="18" t="s">
        <v>676</v>
      </c>
      <c r="B219" s="18" t="s">
        <v>294</v>
      </c>
      <c r="C219" s="41">
        <v>162</v>
      </c>
      <c r="D219" s="41">
        <v>7</v>
      </c>
      <c r="E219" s="41">
        <v>169</v>
      </c>
      <c r="H219" s="36"/>
      <c r="M219" s="18"/>
    </row>
    <row r="220" spans="1:13" ht="15" x14ac:dyDescent="0.15">
      <c r="A220" s="18" t="s">
        <v>677</v>
      </c>
      <c r="B220" s="18" t="s">
        <v>295</v>
      </c>
      <c r="C220" s="41">
        <v>544</v>
      </c>
      <c r="D220" s="41">
        <v>8</v>
      </c>
      <c r="E220" s="41">
        <v>552</v>
      </c>
      <c r="H220" s="36"/>
      <c r="M220" s="18"/>
    </row>
    <row r="221" spans="1:13" ht="15" x14ac:dyDescent="0.15">
      <c r="A221" s="18" t="s">
        <v>678</v>
      </c>
      <c r="B221" s="18" t="s">
        <v>296</v>
      </c>
      <c r="C221" s="41">
        <v>294</v>
      </c>
      <c r="D221" s="41">
        <v>3</v>
      </c>
      <c r="E221" s="41">
        <v>297</v>
      </c>
      <c r="H221" s="36"/>
      <c r="M221" s="18"/>
    </row>
    <row r="222" spans="1:13" ht="15" x14ac:dyDescent="0.15">
      <c r="A222" s="18" t="s">
        <v>679</v>
      </c>
      <c r="B222" s="18" t="s">
        <v>297</v>
      </c>
      <c r="C222" s="41">
        <v>65</v>
      </c>
      <c r="D222" s="41">
        <v>0</v>
      </c>
      <c r="E222" s="41">
        <v>65</v>
      </c>
      <c r="H222" s="36"/>
      <c r="M222" s="18"/>
    </row>
    <row r="223" spans="1:13" ht="15" x14ac:dyDescent="0.15">
      <c r="A223" s="18" t="s">
        <v>680</v>
      </c>
      <c r="B223" s="18" t="s">
        <v>298</v>
      </c>
      <c r="C223" s="41">
        <v>46</v>
      </c>
      <c r="D223" s="41">
        <v>1</v>
      </c>
      <c r="E223" s="41">
        <v>47</v>
      </c>
      <c r="H223" s="36"/>
      <c r="M223" s="18"/>
    </row>
    <row r="224" spans="1:13" ht="15" x14ac:dyDescent="0.15">
      <c r="A224" s="18" t="s">
        <v>681</v>
      </c>
      <c r="B224" s="18" t="s">
        <v>299</v>
      </c>
      <c r="C224" s="41">
        <v>78</v>
      </c>
      <c r="D224" s="41">
        <v>3</v>
      </c>
      <c r="E224" s="41">
        <v>81</v>
      </c>
      <c r="H224" s="36"/>
      <c r="M224" s="18"/>
    </row>
    <row r="225" spans="1:13" ht="15" x14ac:dyDescent="0.15">
      <c r="A225" s="18" t="s">
        <v>682</v>
      </c>
      <c r="B225" s="18" t="s">
        <v>300</v>
      </c>
      <c r="C225" s="41">
        <v>446</v>
      </c>
      <c r="D225" s="41">
        <v>12</v>
      </c>
      <c r="E225" s="41">
        <v>458</v>
      </c>
      <c r="H225" s="36"/>
      <c r="M225" s="18"/>
    </row>
    <row r="226" spans="1:13" ht="15" x14ac:dyDescent="0.15">
      <c r="A226" s="18" t="s">
        <v>683</v>
      </c>
      <c r="B226" s="18" t="s">
        <v>301</v>
      </c>
      <c r="C226" s="41">
        <v>1464</v>
      </c>
      <c r="D226" s="41">
        <v>35</v>
      </c>
      <c r="E226" s="41">
        <v>1499</v>
      </c>
      <c r="H226" s="36"/>
      <c r="M226" s="18"/>
    </row>
    <row r="227" spans="1:13" ht="15" x14ac:dyDescent="0.15">
      <c r="A227" s="18" t="s">
        <v>684</v>
      </c>
      <c r="B227" s="18" t="s">
        <v>302</v>
      </c>
      <c r="C227" s="41">
        <v>1099</v>
      </c>
      <c r="D227" s="41">
        <v>37</v>
      </c>
      <c r="E227" s="41">
        <v>1136</v>
      </c>
      <c r="H227" s="36"/>
      <c r="M227" s="18"/>
    </row>
    <row r="228" spans="1:13" ht="15" x14ac:dyDescent="0.15">
      <c r="A228" s="18" t="s">
        <v>685</v>
      </c>
      <c r="B228" s="18" t="s">
        <v>84</v>
      </c>
      <c r="C228" s="41">
        <v>638</v>
      </c>
      <c r="D228" s="41">
        <v>18</v>
      </c>
      <c r="E228" s="41">
        <v>656</v>
      </c>
      <c r="H228" s="36"/>
      <c r="M228" s="18"/>
    </row>
    <row r="229" spans="1:13" ht="15" x14ac:dyDescent="0.15">
      <c r="A229" s="18" t="s">
        <v>686</v>
      </c>
      <c r="B229" s="18" t="s">
        <v>303</v>
      </c>
      <c r="C229" s="41">
        <v>243</v>
      </c>
      <c r="D229" s="41">
        <v>5</v>
      </c>
      <c r="E229" s="41">
        <v>248</v>
      </c>
      <c r="H229" s="36"/>
      <c r="M229" s="18"/>
    </row>
    <row r="230" spans="1:13" ht="15" x14ac:dyDescent="0.15">
      <c r="A230" s="18" t="s">
        <v>687</v>
      </c>
      <c r="B230" s="18" t="s">
        <v>304</v>
      </c>
      <c r="C230" s="41">
        <v>432</v>
      </c>
      <c r="D230" s="41">
        <v>14</v>
      </c>
      <c r="E230" s="41">
        <v>446</v>
      </c>
      <c r="H230" s="36"/>
      <c r="M230" s="18"/>
    </row>
    <row r="231" spans="1:13" ht="15" x14ac:dyDescent="0.15">
      <c r="A231" s="18" t="s">
        <v>688</v>
      </c>
      <c r="B231" s="18" t="s">
        <v>305</v>
      </c>
      <c r="C231" s="41">
        <v>81</v>
      </c>
      <c r="D231" s="41">
        <v>9</v>
      </c>
      <c r="E231" s="41">
        <v>90</v>
      </c>
      <c r="H231" s="36"/>
      <c r="M231" s="18"/>
    </row>
    <row r="232" spans="1:13" ht="15" x14ac:dyDescent="0.15">
      <c r="A232" s="18" t="s">
        <v>689</v>
      </c>
      <c r="B232" s="18" t="s">
        <v>87</v>
      </c>
      <c r="C232" s="41">
        <v>1579</v>
      </c>
      <c r="D232" s="41">
        <v>31</v>
      </c>
      <c r="E232" s="41">
        <v>1610</v>
      </c>
      <c r="H232" s="36"/>
      <c r="M232" s="18"/>
    </row>
    <row r="233" spans="1:13" ht="15" x14ac:dyDescent="0.15">
      <c r="A233" s="18" t="s">
        <v>690</v>
      </c>
      <c r="B233" s="18" t="s">
        <v>306</v>
      </c>
      <c r="C233" s="41">
        <v>429</v>
      </c>
      <c r="D233" s="41">
        <v>18</v>
      </c>
      <c r="E233" s="41">
        <v>447</v>
      </c>
      <c r="H233" s="36"/>
      <c r="M233" s="18"/>
    </row>
    <row r="234" spans="1:13" ht="15" x14ac:dyDescent="0.15">
      <c r="A234" s="18" t="s">
        <v>691</v>
      </c>
      <c r="B234" s="18" t="s">
        <v>88</v>
      </c>
      <c r="C234" s="41">
        <v>1178</v>
      </c>
      <c r="D234" s="41">
        <v>9</v>
      </c>
      <c r="E234" s="41">
        <v>1187</v>
      </c>
      <c r="H234" s="36"/>
      <c r="M234" s="18"/>
    </row>
    <row r="235" spans="1:13" ht="15" x14ac:dyDescent="0.15">
      <c r="A235" s="18" t="s">
        <v>692</v>
      </c>
      <c r="B235" s="18" t="s">
        <v>79</v>
      </c>
      <c r="C235" s="41">
        <v>817</v>
      </c>
      <c r="D235" s="41">
        <v>7</v>
      </c>
      <c r="E235" s="41">
        <v>824</v>
      </c>
      <c r="H235" s="36"/>
      <c r="M235" s="18"/>
    </row>
    <row r="236" spans="1:13" ht="15" x14ac:dyDescent="0.15">
      <c r="A236" s="18" t="s">
        <v>693</v>
      </c>
      <c r="B236" s="18" t="s">
        <v>307</v>
      </c>
      <c r="C236" s="41">
        <v>403</v>
      </c>
      <c r="D236" s="41">
        <v>13</v>
      </c>
      <c r="E236" s="41">
        <v>416</v>
      </c>
      <c r="H236" s="36"/>
      <c r="M236" s="18"/>
    </row>
    <row r="237" spans="1:13" ht="15" x14ac:dyDescent="0.15">
      <c r="A237" s="18" t="s">
        <v>694</v>
      </c>
      <c r="B237" s="18" t="s">
        <v>308</v>
      </c>
      <c r="C237" s="41">
        <v>386</v>
      </c>
      <c r="D237" s="41">
        <v>17</v>
      </c>
      <c r="E237" s="41">
        <v>403</v>
      </c>
      <c r="H237" s="36"/>
      <c r="M237" s="18"/>
    </row>
    <row r="238" spans="1:13" ht="15" x14ac:dyDescent="0.15">
      <c r="A238" s="18" t="s">
        <v>695</v>
      </c>
      <c r="B238" s="18" t="s">
        <v>309</v>
      </c>
      <c r="C238" s="41">
        <v>804</v>
      </c>
      <c r="D238" s="41">
        <v>26</v>
      </c>
      <c r="E238" s="41">
        <v>830</v>
      </c>
      <c r="H238" s="36"/>
      <c r="M238" s="18"/>
    </row>
    <row r="239" spans="1:13" ht="15" x14ac:dyDescent="0.15">
      <c r="A239" s="18" t="s">
        <v>696</v>
      </c>
      <c r="B239" s="18" t="s">
        <v>310</v>
      </c>
      <c r="C239" s="41">
        <v>482</v>
      </c>
      <c r="D239" s="41">
        <v>18</v>
      </c>
      <c r="E239" s="41">
        <v>500</v>
      </c>
      <c r="H239" s="36"/>
      <c r="M239" s="18"/>
    </row>
    <row r="240" spans="1:13" ht="15" x14ac:dyDescent="0.15">
      <c r="A240" s="18" t="s">
        <v>697</v>
      </c>
      <c r="B240" s="18" t="s">
        <v>311</v>
      </c>
      <c r="C240" s="41">
        <v>131</v>
      </c>
      <c r="D240" s="41">
        <v>5</v>
      </c>
      <c r="E240" s="41">
        <v>136</v>
      </c>
      <c r="H240" s="36"/>
      <c r="M240" s="18"/>
    </row>
    <row r="241" spans="1:13" ht="15" x14ac:dyDescent="0.15">
      <c r="A241" s="18" t="s">
        <v>698</v>
      </c>
      <c r="B241" s="18" t="s">
        <v>91</v>
      </c>
      <c r="C241" s="41">
        <v>542</v>
      </c>
      <c r="D241" s="41">
        <v>45</v>
      </c>
      <c r="E241" s="41">
        <v>587</v>
      </c>
      <c r="H241" s="36"/>
      <c r="M241" s="18"/>
    </row>
    <row r="242" spans="1:13" ht="15" x14ac:dyDescent="0.15">
      <c r="A242" s="18" t="s">
        <v>699</v>
      </c>
      <c r="B242" s="18" t="s">
        <v>93</v>
      </c>
      <c r="C242" s="41">
        <v>453</v>
      </c>
      <c r="D242" s="41">
        <v>19</v>
      </c>
      <c r="E242" s="41">
        <v>472</v>
      </c>
      <c r="H242" s="36"/>
      <c r="M242" s="18"/>
    </row>
    <row r="243" spans="1:13" ht="15" x14ac:dyDescent="0.15">
      <c r="A243" s="18" t="s">
        <v>700</v>
      </c>
      <c r="B243" s="18" t="s">
        <v>94</v>
      </c>
      <c r="C243" s="41">
        <v>584</v>
      </c>
      <c r="D243" s="41">
        <v>26</v>
      </c>
      <c r="E243" s="41">
        <v>610</v>
      </c>
      <c r="H243" s="36"/>
      <c r="M243" s="18"/>
    </row>
    <row r="244" spans="1:13" ht="15" x14ac:dyDescent="0.15">
      <c r="A244" s="18" t="s">
        <v>701</v>
      </c>
      <c r="B244" s="18" t="s">
        <v>867</v>
      </c>
      <c r="C244" s="41">
        <v>373</v>
      </c>
      <c r="D244" s="41">
        <v>12</v>
      </c>
      <c r="E244" s="41">
        <v>385</v>
      </c>
      <c r="H244" s="36"/>
      <c r="M244" s="18"/>
    </row>
    <row r="245" spans="1:13" ht="15" x14ac:dyDescent="0.15">
      <c r="A245" s="18" t="s">
        <v>702</v>
      </c>
      <c r="B245" s="18" t="s">
        <v>312</v>
      </c>
      <c r="C245" s="41">
        <v>227</v>
      </c>
      <c r="D245" s="41">
        <v>15</v>
      </c>
      <c r="E245" s="41">
        <v>242</v>
      </c>
      <c r="H245" s="36"/>
      <c r="M245" s="18"/>
    </row>
    <row r="246" spans="1:13" ht="15" x14ac:dyDescent="0.15">
      <c r="A246" s="18" t="s">
        <v>703</v>
      </c>
      <c r="B246" s="18" t="s">
        <v>103</v>
      </c>
      <c r="C246" s="41">
        <v>918</v>
      </c>
      <c r="D246" s="41">
        <v>57</v>
      </c>
      <c r="E246" s="41">
        <v>975</v>
      </c>
      <c r="H246" s="36"/>
      <c r="M246" s="18"/>
    </row>
    <row r="247" spans="1:13" ht="15" x14ac:dyDescent="0.15">
      <c r="A247" s="18" t="s">
        <v>704</v>
      </c>
      <c r="B247" s="18" t="s">
        <v>313</v>
      </c>
      <c r="C247" s="41">
        <v>332</v>
      </c>
      <c r="D247" s="41">
        <v>21</v>
      </c>
      <c r="E247" s="41">
        <v>353</v>
      </c>
      <c r="H247" s="36"/>
      <c r="M247" s="18"/>
    </row>
    <row r="248" spans="1:13" ht="15" x14ac:dyDescent="0.15">
      <c r="A248" s="18" t="s">
        <v>705</v>
      </c>
      <c r="B248" s="18" t="s">
        <v>100</v>
      </c>
      <c r="C248" s="41">
        <v>780</v>
      </c>
      <c r="D248" s="41">
        <v>31</v>
      </c>
      <c r="E248" s="41">
        <v>811</v>
      </c>
      <c r="H248" s="36"/>
      <c r="M248" s="18"/>
    </row>
    <row r="249" spans="1:13" ht="15" x14ac:dyDescent="0.15">
      <c r="A249" s="18" t="s">
        <v>706</v>
      </c>
      <c r="B249" s="18" t="s">
        <v>314</v>
      </c>
      <c r="C249" s="41">
        <v>580</v>
      </c>
      <c r="D249" s="41">
        <v>23</v>
      </c>
      <c r="E249" s="41">
        <v>603</v>
      </c>
      <c r="H249" s="36"/>
      <c r="M249" s="18"/>
    </row>
    <row r="250" spans="1:13" ht="15" x14ac:dyDescent="0.15">
      <c r="A250" s="18" t="s">
        <v>707</v>
      </c>
      <c r="B250" s="18" t="s">
        <v>101</v>
      </c>
      <c r="C250" s="41">
        <v>1017</v>
      </c>
      <c r="D250" s="41">
        <v>63</v>
      </c>
      <c r="E250" s="41">
        <v>1080</v>
      </c>
      <c r="H250" s="36"/>
      <c r="M250" s="18"/>
    </row>
    <row r="251" spans="1:13" ht="15" x14ac:dyDescent="0.15">
      <c r="A251" s="18" t="s">
        <v>708</v>
      </c>
      <c r="B251" s="18" t="s">
        <v>102</v>
      </c>
      <c r="C251" s="41">
        <v>842</v>
      </c>
      <c r="D251" s="41">
        <v>53</v>
      </c>
      <c r="E251" s="41">
        <v>895</v>
      </c>
      <c r="H251" s="36"/>
      <c r="M251" s="18"/>
    </row>
    <row r="252" spans="1:13" ht="15" x14ac:dyDescent="0.15">
      <c r="A252" s="18" t="s">
        <v>709</v>
      </c>
      <c r="B252" s="18" t="s">
        <v>96</v>
      </c>
      <c r="C252" s="41">
        <v>506</v>
      </c>
      <c r="D252" s="41">
        <v>21</v>
      </c>
      <c r="E252" s="41">
        <v>527</v>
      </c>
      <c r="H252" s="36"/>
      <c r="M252" s="18"/>
    </row>
    <row r="253" spans="1:13" ht="15" x14ac:dyDescent="0.15">
      <c r="A253" s="18" t="s">
        <v>710</v>
      </c>
      <c r="B253" s="18" t="s">
        <v>97</v>
      </c>
      <c r="C253" s="41">
        <v>942</v>
      </c>
      <c r="D253" s="41">
        <v>31</v>
      </c>
      <c r="E253" s="41">
        <v>973</v>
      </c>
      <c r="H253" s="36"/>
      <c r="M253" s="18"/>
    </row>
    <row r="254" spans="1:13" ht="15" x14ac:dyDescent="0.15">
      <c r="A254" s="18" t="s">
        <v>711</v>
      </c>
      <c r="B254" s="18" t="s">
        <v>98</v>
      </c>
      <c r="C254" s="41">
        <v>807</v>
      </c>
      <c r="D254" s="41">
        <v>29</v>
      </c>
      <c r="E254" s="41">
        <v>836</v>
      </c>
      <c r="H254" s="36"/>
      <c r="M254" s="18"/>
    </row>
    <row r="255" spans="1:13" ht="15" x14ac:dyDescent="0.15">
      <c r="A255" s="18" t="s">
        <v>712</v>
      </c>
      <c r="B255" s="18" t="s">
        <v>99</v>
      </c>
      <c r="C255" s="41">
        <v>1544</v>
      </c>
      <c r="D255" s="41">
        <v>65</v>
      </c>
      <c r="E255" s="41">
        <v>1609</v>
      </c>
      <c r="H255" s="36"/>
      <c r="M255" s="18"/>
    </row>
    <row r="256" spans="1:13" ht="15" x14ac:dyDescent="0.15">
      <c r="A256" s="18" t="s">
        <v>713</v>
      </c>
      <c r="B256" s="18" t="s">
        <v>95</v>
      </c>
      <c r="C256" s="41">
        <v>1280</v>
      </c>
      <c r="D256" s="41">
        <v>65</v>
      </c>
      <c r="E256" s="41">
        <v>1345</v>
      </c>
      <c r="H256" s="36"/>
      <c r="M256" s="18"/>
    </row>
    <row r="257" spans="1:13" ht="15" x14ac:dyDescent="0.15">
      <c r="A257" s="18" t="s">
        <v>714</v>
      </c>
      <c r="B257" s="18" t="s">
        <v>315</v>
      </c>
      <c r="C257" s="41">
        <v>499</v>
      </c>
      <c r="D257" s="41">
        <v>40</v>
      </c>
      <c r="E257" s="41">
        <v>539</v>
      </c>
      <c r="H257" s="36"/>
      <c r="M257" s="18"/>
    </row>
    <row r="258" spans="1:13" ht="15" x14ac:dyDescent="0.15">
      <c r="A258" s="18" t="s">
        <v>715</v>
      </c>
      <c r="B258" s="18" t="s">
        <v>104</v>
      </c>
      <c r="C258" s="41">
        <v>788</v>
      </c>
      <c r="D258" s="41">
        <v>52</v>
      </c>
      <c r="E258" s="41">
        <v>840</v>
      </c>
      <c r="H258" s="36"/>
      <c r="M258" s="18"/>
    </row>
    <row r="259" spans="1:13" ht="15" x14ac:dyDescent="0.15">
      <c r="A259" s="18" t="s">
        <v>716</v>
      </c>
      <c r="B259" s="18" t="s">
        <v>92</v>
      </c>
      <c r="C259" s="41">
        <v>327</v>
      </c>
      <c r="D259" s="41">
        <v>25</v>
      </c>
      <c r="E259" s="41">
        <v>352</v>
      </c>
      <c r="H259" s="36"/>
      <c r="M259" s="18"/>
    </row>
    <row r="260" spans="1:13" ht="15" x14ac:dyDescent="0.15">
      <c r="A260" s="18" t="s">
        <v>717</v>
      </c>
      <c r="B260" s="18" t="s">
        <v>316</v>
      </c>
      <c r="C260" s="41">
        <v>286</v>
      </c>
      <c r="D260" s="41">
        <v>24</v>
      </c>
      <c r="E260" s="41">
        <v>310</v>
      </c>
      <c r="H260" s="36"/>
      <c r="M260" s="18"/>
    </row>
    <row r="261" spans="1:13" ht="15" x14ac:dyDescent="0.15">
      <c r="A261" s="18" t="s">
        <v>718</v>
      </c>
      <c r="B261" s="18" t="s">
        <v>317</v>
      </c>
      <c r="C261" s="41">
        <v>299</v>
      </c>
      <c r="D261" s="41">
        <v>11</v>
      </c>
      <c r="E261" s="41">
        <v>310</v>
      </c>
      <c r="H261" s="36"/>
      <c r="M261" s="18"/>
    </row>
    <row r="262" spans="1:13" ht="15" x14ac:dyDescent="0.15">
      <c r="A262" s="18" t="s">
        <v>719</v>
      </c>
      <c r="B262" s="18" t="s">
        <v>105</v>
      </c>
      <c r="C262" s="41">
        <v>316</v>
      </c>
      <c r="D262" s="41">
        <v>17</v>
      </c>
      <c r="E262" s="41">
        <v>333</v>
      </c>
      <c r="H262" s="36"/>
      <c r="M262" s="18"/>
    </row>
    <row r="263" spans="1:13" ht="15" x14ac:dyDescent="0.15">
      <c r="A263" s="18" t="s">
        <v>720</v>
      </c>
      <c r="B263" s="18" t="s">
        <v>318</v>
      </c>
      <c r="C263" s="41">
        <v>235</v>
      </c>
      <c r="D263" s="41">
        <v>10</v>
      </c>
      <c r="E263" s="41">
        <v>245</v>
      </c>
      <c r="H263" s="36"/>
      <c r="M263" s="18"/>
    </row>
    <row r="264" spans="1:13" ht="15" x14ac:dyDescent="0.15">
      <c r="A264" s="18" t="s">
        <v>721</v>
      </c>
      <c r="B264" s="18" t="s">
        <v>319</v>
      </c>
      <c r="C264" s="41">
        <v>99</v>
      </c>
      <c r="D264" s="41">
        <v>1</v>
      </c>
      <c r="E264" s="41">
        <v>100</v>
      </c>
      <c r="H264" s="36"/>
      <c r="M264" s="18"/>
    </row>
    <row r="265" spans="1:13" ht="15" x14ac:dyDescent="0.15">
      <c r="A265" s="18" t="s">
        <v>722</v>
      </c>
      <c r="B265" s="18" t="s">
        <v>320</v>
      </c>
      <c r="C265" s="41">
        <v>569</v>
      </c>
      <c r="D265" s="41">
        <v>45</v>
      </c>
      <c r="E265" s="41">
        <v>614</v>
      </c>
      <c r="H265" s="36"/>
      <c r="M265" s="18"/>
    </row>
    <row r="266" spans="1:13" ht="15" x14ac:dyDescent="0.15">
      <c r="A266" s="18" t="s">
        <v>723</v>
      </c>
      <c r="B266" s="18" t="s">
        <v>321</v>
      </c>
      <c r="C266" s="41">
        <v>603</v>
      </c>
      <c r="D266" s="41">
        <v>29</v>
      </c>
      <c r="E266" s="41">
        <v>632</v>
      </c>
      <c r="H266" s="36"/>
      <c r="M266" s="18"/>
    </row>
    <row r="267" spans="1:13" ht="15" x14ac:dyDescent="0.15">
      <c r="A267" s="18" t="s">
        <v>724</v>
      </c>
      <c r="B267" s="18" t="s">
        <v>322</v>
      </c>
      <c r="C267" s="41">
        <v>618</v>
      </c>
      <c r="D267" s="41">
        <v>26</v>
      </c>
      <c r="E267" s="41">
        <v>644</v>
      </c>
      <c r="H267" s="36"/>
      <c r="M267" s="18"/>
    </row>
    <row r="268" spans="1:13" ht="15" x14ac:dyDescent="0.15">
      <c r="A268" s="18" t="s">
        <v>725</v>
      </c>
      <c r="B268" s="18" t="s">
        <v>868</v>
      </c>
      <c r="C268" s="41">
        <v>411</v>
      </c>
      <c r="D268" s="41">
        <v>11</v>
      </c>
      <c r="E268" s="41">
        <v>422</v>
      </c>
      <c r="H268" s="36"/>
      <c r="M268" s="18"/>
    </row>
    <row r="269" spans="1:13" ht="15" x14ac:dyDescent="0.15">
      <c r="A269" s="18" t="s">
        <v>726</v>
      </c>
      <c r="B269" s="18" t="s">
        <v>108</v>
      </c>
      <c r="C269" s="41">
        <v>751</v>
      </c>
      <c r="D269" s="41">
        <v>13</v>
      </c>
      <c r="E269" s="41">
        <v>764</v>
      </c>
      <c r="H269" s="36"/>
      <c r="M269" s="18"/>
    </row>
    <row r="270" spans="1:13" ht="15" x14ac:dyDescent="0.15">
      <c r="A270" s="18" t="s">
        <v>727</v>
      </c>
      <c r="B270" s="18" t="s">
        <v>119</v>
      </c>
      <c r="C270" s="41">
        <v>133</v>
      </c>
      <c r="D270" s="41">
        <v>2</v>
      </c>
      <c r="E270" s="41">
        <v>135</v>
      </c>
      <c r="H270" s="36"/>
      <c r="M270" s="18"/>
    </row>
    <row r="271" spans="1:13" ht="15" x14ac:dyDescent="0.15">
      <c r="A271" s="18" t="s">
        <v>728</v>
      </c>
      <c r="B271" s="18" t="s">
        <v>118</v>
      </c>
      <c r="C271" s="41">
        <v>861</v>
      </c>
      <c r="D271" s="41">
        <v>17</v>
      </c>
      <c r="E271" s="41">
        <v>878</v>
      </c>
      <c r="H271" s="36"/>
      <c r="M271" s="18"/>
    </row>
    <row r="272" spans="1:13" ht="15" x14ac:dyDescent="0.15">
      <c r="A272" s="18" t="s">
        <v>729</v>
      </c>
      <c r="B272" s="18" t="s">
        <v>323</v>
      </c>
      <c r="C272" s="41">
        <v>731</v>
      </c>
      <c r="D272" s="41">
        <v>55</v>
      </c>
      <c r="E272" s="41">
        <v>786</v>
      </c>
      <c r="H272" s="36"/>
      <c r="M272" s="18"/>
    </row>
    <row r="273" spans="1:13" ht="15" x14ac:dyDescent="0.15">
      <c r="A273" s="18" t="s">
        <v>730</v>
      </c>
      <c r="B273" s="18" t="s">
        <v>324</v>
      </c>
      <c r="C273" s="41">
        <v>1618</v>
      </c>
      <c r="D273" s="41">
        <v>33</v>
      </c>
      <c r="E273" s="41">
        <v>1651</v>
      </c>
      <c r="H273" s="36"/>
      <c r="M273" s="18"/>
    </row>
    <row r="274" spans="1:13" ht="15" x14ac:dyDescent="0.15">
      <c r="A274" s="18" t="s">
        <v>731</v>
      </c>
      <c r="B274" s="18" t="s">
        <v>325</v>
      </c>
      <c r="C274" s="41">
        <v>707</v>
      </c>
      <c r="D274" s="41">
        <v>7</v>
      </c>
      <c r="E274" s="41">
        <v>714</v>
      </c>
      <c r="H274" s="36"/>
      <c r="M274" s="18"/>
    </row>
    <row r="275" spans="1:13" ht="15" x14ac:dyDescent="0.15">
      <c r="A275" s="18" t="s">
        <v>732</v>
      </c>
      <c r="B275" s="18" t="s">
        <v>121</v>
      </c>
      <c r="C275" s="41">
        <v>166</v>
      </c>
      <c r="D275" s="41">
        <v>1</v>
      </c>
      <c r="E275" s="41">
        <v>167</v>
      </c>
      <c r="H275" s="36"/>
      <c r="M275" s="18"/>
    </row>
    <row r="276" spans="1:13" ht="15" x14ac:dyDescent="0.15">
      <c r="A276" s="18" t="s">
        <v>733</v>
      </c>
      <c r="B276" s="18" t="s">
        <v>126</v>
      </c>
      <c r="C276" s="41">
        <v>670</v>
      </c>
      <c r="D276" s="41">
        <v>2</v>
      </c>
      <c r="E276" s="41">
        <v>672</v>
      </c>
      <c r="H276" s="36"/>
      <c r="M276" s="18"/>
    </row>
    <row r="277" spans="1:13" ht="15" x14ac:dyDescent="0.15">
      <c r="A277" s="18" t="s">
        <v>734</v>
      </c>
      <c r="B277" s="18" t="s">
        <v>115</v>
      </c>
      <c r="C277" s="41">
        <v>667</v>
      </c>
      <c r="D277" s="41">
        <v>17</v>
      </c>
      <c r="E277" s="41">
        <v>684</v>
      </c>
      <c r="H277" s="36"/>
      <c r="M277" s="18"/>
    </row>
    <row r="278" spans="1:13" ht="15" x14ac:dyDescent="0.15">
      <c r="A278" s="18" t="s">
        <v>735</v>
      </c>
      <c r="B278" s="18" t="s">
        <v>125</v>
      </c>
      <c r="C278" s="41">
        <v>1794</v>
      </c>
      <c r="D278" s="41">
        <v>8</v>
      </c>
      <c r="E278" s="41">
        <v>1802</v>
      </c>
      <c r="H278" s="36"/>
      <c r="M278" s="18"/>
    </row>
    <row r="279" spans="1:13" ht="15" x14ac:dyDescent="0.15">
      <c r="A279" s="18" t="s">
        <v>736</v>
      </c>
      <c r="B279" s="18" t="s">
        <v>127</v>
      </c>
      <c r="C279" s="41">
        <v>1075</v>
      </c>
      <c r="D279" s="41">
        <v>11</v>
      </c>
      <c r="E279" s="41">
        <v>1086</v>
      </c>
      <c r="H279" s="36"/>
      <c r="M279" s="18"/>
    </row>
    <row r="280" spans="1:13" ht="15" x14ac:dyDescent="0.15">
      <c r="A280" s="18" t="s">
        <v>737</v>
      </c>
      <c r="B280" s="18" t="s">
        <v>107</v>
      </c>
      <c r="C280" s="41">
        <v>347</v>
      </c>
      <c r="D280" s="41">
        <v>3</v>
      </c>
      <c r="E280" s="41">
        <v>350</v>
      </c>
      <c r="H280" s="36"/>
      <c r="M280" s="18"/>
    </row>
    <row r="281" spans="1:13" ht="15" x14ac:dyDescent="0.15">
      <c r="A281" s="18" t="s">
        <v>738</v>
      </c>
      <c r="B281" s="18" t="s">
        <v>326</v>
      </c>
      <c r="C281" s="41">
        <v>644</v>
      </c>
      <c r="D281" s="41">
        <v>10</v>
      </c>
      <c r="E281" s="41">
        <v>654</v>
      </c>
      <c r="H281" s="36"/>
      <c r="M281" s="18"/>
    </row>
    <row r="282" spans="1:13" ht="15" x14ac:dyDescent="0.15">
      <c r="A282" s="18" t="s">
        <v>739</v>
      </c>
      <c r="B282" s="18" t="s">
        <v>109</v>
      </c>
      <c r="C282" s="41">
        <v>981</v>
      </c>
      <c r="D282" s="41">
        <v>7</v>
      </c>
      <c r="E282" s="41">
        <v>988</v>
      </c>
      <c r="H282" s="36"/>
      <c r="M282" s="18"/>
    </row>
    <row r="283" spans="1:13" ht="15" x14ac:dyDescent="0.15">
      <c r="A283" s="18" t="s">
        <v>740</v>
      </c>
      <c r="B283" s="18" t="s">
        <v>114</v>
      </c>
      <c r="C283" s="41">
        <v>706</v>
      </c>
      <c r="D283" s="41">
        <v>1</v>
      </c>
      <c r="E283" s="41">
        <v>707</v>
      </c>
      <c r="H283" s="36"/>
      <c r="M283" s="18"/>
    </row>
    <row r="284" spans="1:13" ht="15" x14ac:dyDescent="0.15">
      <c r="A284" s="18" t="s">
        <v>741</v>
      </c>
      <c r="B284" s="18" t="s">
        <v>116</v>
      </c>
      <c r="C284" s="41">
        <v>425</v>
      </c>
      <c r="D284" s="41">
        <v>5</v>
      </c>
      <c r="E284" s="41">
        <v>430</v>
      </c>
      <c r="H284" s="36"/>
      <c r="M284" s="18"/>
    </row>
    <row r="285" spans="1:13" ht="15" x14ac:dyDescent="0.15">
      <c r="A285" s="18" t="s">
        <v>742</v>
      </c>
      <c r="B285" s="18" t="s">
        <v>327</v>
      </c>
      <c r="C285" s="41">
        <v>68</v>
      </c>
      <c r="D285" s="41">
        <v>0</v>
      </c>
      <c r="E285" s="41">
        <v>68</v>
      </c>
      <c r="H285" s="36"/>
      <c r="M285" s="18"/>
    </row>
    <row r="286" spans="1:13" ht="15" x14ac:dyDescent="0.15">
      <c r="A286" s="18" t="s">
        <v>743</v>
      </c>
      <c r="B286" s="18" t="s">
        <v>124</v>
      </c>
      <c r="C286" s="41">
        <v>837</v>
      </c>
      <c r="D286" s="41">
        <v>29</v>
      </c>
      <c r="E286" s="41">
        <v>866</v>
      </c>
      <c r="H286" s="36"/>
      <c r="M286" s="18"/>
    </row>
    <row r="287" spans="1:13" ht="15" x14ac:dyDescent="0.15">
      <c r="A287" s="18" t="s">
        <v>744</v>
      </c>
      <c r="B287" s="18" t="s">
        <v>110</v>
      </c>
      <c r="C287" s="41">
        <v>776</v>
      </c>
      <c r="D287" s="41">
        <v>20</v>
      </c>
      <c r="E287" s="41">
        <v>796</v>
      </c>
      <c r="H287" s="36"/>
      <c r="M287" s="18"/>
    </row>
    <row r="288" spans="1:13" ht="15" x14ac:dyDescent="0.15">
      <c r="A288" s="18" t="s">
        <v>745</v>
      </c>
      <c r="B288" s="18" t="s">
        <v>113</v>
      </c>
      <c r="C288" s="41">
        <v>683</v>
      </c>
      <c r="D288" s="41">
        <v>27</v>
      </c>
      <c r="E288" s="41">
        <v>710</v>
      </c>
      <c r="H288" s="36"/>
      <c r="M288" s="18"/>
    </row>
    <row r="289" spans="1:13" ht="15" x14ac:dyDescent="0.15">
      <c r="A289" s="18" t="s">
        <v>746</v>
      </c>
      <c r="B289" s="18" t="s">
        <v>117</v>
      </c>
      <c r="C289" s="41">
        <v>123</v>
      </c>
      <c r="D289" s="41">
        <v>0</v>
      </c>
      <c r="E289" s="41">
        <v>123</v>
      </c>
      <c r="H289" s="36"/>
      <c r="M289" s="18"/>
    </row>
    <row r="290" spans="1:13" ht="15" x14ac:dyDescent="0.15">
      <c r="A290" s="18" t="s">
        <v>747</v>
      </c>
      <c r="B290" s="18" t="s">
        <v>120</v>
      </c>
      <c r="C290" s="41">
        <v>1316</v>
      </c>
      <c r="D290" s="41">
        <v>25</v>
      </c>
      <c r="E290" s="41">
        <v>1341</v>
      </c>
      <c r="H290" s="36"/>
      <c r="M290" s="18"/>
    </row>
    <row r="291" spans="1:13" ht="15" x14ac:dyDescent="0.15">
      <c r="A291" s="18" t="s">
        <v>748</v>
      </c>
      <c r="B291" s="18" t="s">
        <v>123</v>
      </c>
      <c r="C291" s="41">
        <v>728</v>
      </c>
      <c r="D291" s="41">
        <v>6</v>
      </c>
      <c r="E291" s="41">
        <v>734</v>
      </c>
      <c r="H291" s="36"/>
      <c r="M291" s="18"/>
    </row>
    <row r="292" spans="1:13" ht="15" x14ac:dyDescent="0.15">
      <c r="A292" s="18" t="s">
        <v>749</v>
      </c>
      <c r="B292" s="18" t="s">
        <v>106</v>
      </c>
      <c r="C292" s="41">
        <v>411</v>
      </c>
      <c r="D292" s="41">
        <v>4</v>
      </c>
      <c r="E292" s="41">
        <v>415</v>
      </c>
      <c r="H292" s="36"/>
      <c r="M292" s="18"/>
    </row>
    <row r="293" spans="1:13" ht="15" x14ac:dyDescent="0.15">
      <c r="A293" s="18" t="s">
        <v>750</v>
      </c>
      <c r="B293" s="18" t="s">
        <v>328</v>
      </c>
      <c r="C293" s="41">
        <v>144</v>
      </c>
      <c r="D293" s="41">
        <v>1</v>
      </c>
      <c r="E293" s="41">
        <v>145</v>
      </c>
      <c r="H293" s="36"/>
      <c r="M293" s="18"/>
    </row>
    <row r="294" spans="1:13" ht="15" x14ac:dyDescent="0.15">
      <c r="A294" s="18" t="s">
        <v>751</v>
      </c>
      <c r="B294" s="18" t="s">
        <v>329</v>
      </c>
      <c r="C294" s="41">
        <v>128</v>
      </c>
      <c r="D294" s="41">
        <v>12</v>
      </c>
      <c r="E294" s="41">
        <v>140</v>
      </c>
      <c r="H294" s="36"/>
      <c r="M294" s="18"/>
    </row>
    <row r="295" spans="1:13" ht="15" x14ac:dyDescent="0.15">
      <c r="A295" s="18" t="s">
        <v>752</v>
      </c>
      <c r="B295" s="18" t="s">
        <v>330</v>
      </c>
      <c r="C295" s="41">
        <v>111</v>
      </c>
      <c r="D295" s="41">
        <v>5</v>
      </c>
      <c r="E295" s="41">
        <v>116</v>
      </c>
      <c r="H295" s="36"/>
      <c r="M295" s="18"/>
    </row>
    <row r="296" spans="1:13" ht="15" x14ac:dyDescent="0.15">
      <c r="A296" s="18" t="s">
        <v>753</v>
      </c>
      <c r="B296" s="18" t="s">
        <v>111</v>
      </c>
      <c r="C296" s="41">
        <v>38</v>
      </c>
      <c r="D296" s="41">
        <v>0</v>
      </c>
      <c r="E296" s="41">
        <v>38</v>
      </c>
      <c r="H296" s="36"/>
      <c r="M296" s="18"/>
    </row>
    <row r="297" spans="1:13" ht="15" x14ac:dyDescent="0.15">
      <c r="A297" s="18" t="s">
        <v>754</v>
      </c>
      <c r="B297" s="18" t="s">
        <v>331</v>
      </c>
      <c r="C297" s="41">
        <v>16</v>
      </c>
      <c r="D297" s="41">
        <v>0</v>
      </c>
      <c r="E297" s="41">
        <v>16</v>
      </c>
      <c r="H297" s="36"/>
      <c r="M297" s="18"/>
    </row>
    <row r="298" spans="1:13" ht="15" x14ac:dyDescent="0.15">
      <c r="A298" s="18" t="s">
        <v>755</v>
      </c>
      <c r="B298" s="18" t="s">
        <v>112</v>
      </c>
      <c r="C298" s="41">
        <v>99</v>
      </c>
      <c r="D298" s="41">
        <v>1</v>
      </c>
      <c r="E298" s="41">
        <v>100</v>
      </c>
      <c r="H298" s="36"/>
      <c r="M298" s="18"/>
    </row>
    <row r="299" spans="1:13" ht="15" x14ac:dyDescent="0.15">
      <c r="A299" s="18" t="s">
        <v>756</v>
      </c>
      <c r="B299" s="18" t="s">
        <v>332</v>
      </c>
      <c r="C299" s="41">
        <v>100</v>
      </c>
      <c r="D299" s="41">
        <v>3</v>
      </c>
      <c r="E299" s="41">
        <v>103</v>
      </c>
      <c r="H299" s="36"/>
      <c r="M299" s="18"/>
    </row>
    <row r="300" spans="1:13" ht="15" x14ac:dyDescent="0.15">
      <c r="A300" s="18" t="s">
        <v>757</v>
      </c>
      <c r="B300" s="18" t="s">
        <v>333</v>
      </c>
      <c r="C300" s="41">
        <v>276</v>
      </c>
      <c r="D300" s="41">
        <v>1</v>
      </c>
      <c r="E300" s="41">
        <v>277</v>
      </c>
      <c r="H300" s="36"/>
      <c r="M300" s="18"/>
    </row>
    <row r="301" spans="1:13" ht="15" x14ac:dyDescent="0.15">
      <c r="A301" s="18" t="s">
        <v>758</v>
      </c>
      <c r="B301" s="18" t="s">
        <v>128</v>
      </c>
      <c r="C301" s="41">
        <v>65</v>
      </c>
      <c r="D301" s="41">
        <v>6</v>
      </c>
      <c r="E301" s="41">
        <v>71</v>
      </c>
      <c r="H301" s="36"/>
      <c r="M301" s="18"/>
    </row>
    <row r="302" spans="1:13" ht="15" x14ac:dyDescent="0.15">
      <c r="A302" s="18" t="s">
        <v>759</v>
      </c>
      <c r="B302" s="18" t="s">
        <v>334</v>
      </c>
      <c r="C302" s="41">
        <v>534</v>
      </c>
      <c r="D302" s="41">
        <v>14</v>
      </c>
      <c r="E302" s="41">
        <v>548</v>
      </c>
      <c r="H302" s="36"/>
      <c r="M302" s="18"/>
    </row>
    <row r="303" spans="1:13" ht="15" x14ac:dyDescent="0.15">
      <c r="A303" s="18" t="s">
        <v>760</v>
      </c>
      <c r="B303" s="18" t="s">
        <v>335</v>
      </c>
      <c r="C303" s="41">
        <v>538</v>
      </c>
      <c r="D303" s="41">
        <v>21</v>
      </c>
      <c r="E303" s="41">
        <v>559</v>
      </c>
      <c r="H303" s="36"/>
      <c r="M303" s="18"/>
    </row>
    <row r="304" spans="1:13" ht="15" x14ac:dyDescent="0.15">
      <c r="A304" s="18" t="s">
        <v>761</v>
      </c>
      <c r="B304" s="18" t="s">
        <v>336</v>
      </c>
      <c r="C304" s="41">
        <v>206</v>
      </c>
      <c r="D304" s="41">
        <v>5</v>
      </c>
      <c r="E304" s="41">
        <v>211</v>
      </c>
      <c r="H304" s="36"/>
      <c r="M304" s="18"/>
    </row>
    <row r="305" spans="1:13" ht="15" x14ac:dyDescent="0.15">
      <c r="A305" s="18" t="s">
        <v>762</v>
      </c>
      <c r="B305" s="18" t="s">
        <v>337</v>
      </c>
      <c r="C305" s="41">
        <v>570</v>
      </c>
      <c r="D305" s="41">
        <v>36</v>
      </c>
      <c r="E305" s="41">
        <v>606</v>
      </c>
      <c r="H305" s="36"/>
      <c r="M305" s="18"/>
    </row>
    <row r="306" spans="1:13" ht="15" x14ac:dyDescent="0.15">
      <c r="A306" s="18" t="s">
        <v>763</v>
      </c>
      <c r="B306" s="18" t="s">
        <v>338</v>
      </c>
      <c r="C306" s="41">
        <v>63</v>
      </c>
      <c r="D306" s="41">
        <v>0</v>
      </c>
      <c r="E306" s="41">
        <v>63</v>
      </c>
      <c r="H306" s="36"/>
      <c r="M306" s="18"/>
    </row>
    <row r="307" spans="1:13" ht="15" x14ac:dyDescent="0.15">
      <c r="A307" s="18" t="s">
        <v>764</v>
      </c>
      <c r="B307" s="18" t="s">
        <v>131</v>
      </c>
      <c r="C307" s="41">
        <v>1039</v>
      </c>
      <c r="D307" s="41">
        <v>33</v>
      </c>
      <c r="E307" s="41">
        <v>1072</v>
      </c>
      <c r="H307" s="36"/>
      <c r="M307" s="18"/>
    </row>
    <row r="308" spans="1:13" ht="15" x14ac:dyDescent="0.15">
      <c r="A308" s="18" t="s">
        <v>765</v>
      </c>
      <c r="B308" s="18" t="s">
        <v>339</v>
      </c>
      <c r="C308" s="41">
        <v>82</v>
      </c>
      <c r="D308" s="41">
        <v>2</v>
      </c>
      <c r="E308" s="41">
        <v>84</v>
      </c>
      <c r="H308" s="36"/>
      <c r="M308" s="18"/>
    </row>
    <row r="309" spans="1:13" ht="15" x14ac:dyDescent="0.15">
      <c r="A309" s="18" t="s">
        <v>766</v>
      </c>
      <c r="B309" s="18" t="s">
        <v>340</v>
      </c>
      <c r="C309" s="41">
        <v>201</v>
      </c>
      <c r="D309" s="41">
        <v>20</v>
      </c>
      <c r="E309" s="41">
        <v>221</v>
      </c>
      <c r="H309" s="36"/>
      <c r="M309" s="18"/>
    </row>
    <row r="310" spans="1:13" ht="15" x14ac:dyDescent="0.15">
      <c r="A310" s="18" t="s">
        <v>767</v>
      </c>
      <c r="B310" s="18" t="s">
        <v>129</v>
      </c>
      <c r="C310" s="41">
        <v>18</v>
      </c>
      <c r="D310" s="41">
        <v>0</v>
      </c>
      <c r="E310" s="41">
        <v>18</v>
      </c>
      <c r="H310" s="36"/>
      <c r="M310" s="18"/>
    </row>
    <row r="311" spans="1:13" ht="15" x14ac:dyDescent="0.15">
      <c r="A311" s="18" t="s">
        <v>768</v>
      </c>
      <c r="B311" s="18" t="s">
        <v>341</v>
      </c>
      <c r="C311" s="41">
        <v>96</v>
      </c>
      <c r="D311" s="41">
        <v>5</v>
      </c>
      <c r="E311" s="41">
        <v>101</v>
      </c>
      <c r="H311" s="36"/>
      <c r="M311" s="18"/>
    </row>
    <row r="312" spans="1:13" ht="15" x14ac:dyDescent="0.15">
      <c r="A312" s="18" t="s">
        <v>769</v>
      </c>
      <c r="B312" s="18" t="s">
        <v>342</v>
      </c>
      <c r="C312" s="41">
        <v>46</v>
      </c>
      <c r="D312" s="41">
        <v>3</v>
      </c>
      <c r="E312" s="41">
        <v>49</v>
      </c>
      <c r="H312" s="36"/>
      <c r="M312" s="18"/>
    </row>
    <row r="313" spans="1:13" ht="15" x14ac:dyDescent="0.15">
      <c r="A313" s="18" t="s">
        <v>770</v>
      </c>
      <c r="B313" s="18" t="s">
        <v>343</v>
      </c>
      <c r="C313" s="41">
        <v>518</v>
      </c>
      <c r="D313" s="41">
        <v>14</v>
      </c>
      <c r="E313" s="41">
        <v>532</v>
      </c>
      <c r="H313" s="36"/>
      <c r="M313" s="18"/>
    </row>
    <row r="314" spans="1:13" ht="15" x14ac:dyDescent="0.15">
      <c r="A314" s="18" t="s">
        <v>771</v>
      </c>
      <c r="B314" s="18" t="s">
        <v>130</v>
      </c>
      <c r="C314" s="41">
        <v>469</v>
      </c>
      <c r="D314" s="41">
        <v>10</v>
      </c>
      <c r="E314" s="41">
        <v>479</v>
      </c>
      <c r="H314" s="36"/>
      <c r="M314" s="18"/>
    </row>
    <row r="315" spans="1:13" ht="15" x14ac:dyDescent="0.15">
      <c r="A315" s="18" t="s">
        <v>772</v>
      </c>
      <c r="B315" s="18" t="s">
        <v>132</v>
      </c>
      <c r="C315" s="41">
        <v>91</v>
      </c>
      <c r="D315" s="41">
        <v>5</v>
      </c>
      <c r="E315" s="41">
        <v>96</v>
      </c>
      <c r="H315" s="36"/>
      <c r="M315" s="18"/>
    </row>
    <row r="316" spans="1:13" ht="15" x14ac:dyDescent="0.15">
      <c r="A316" s="18" t="s">
        <v>773</v>
      </c>
      <c r="B316" s="18" t="s">
        <v>344</v>
      </c>
      <c r="C316" s="41">
        <v>83</v>
      </c>
      <c r="D316" s="41">
        <v>2</v>
      </c>
      <c r="E316" s="41">
        <v>85</v>
      </c>
      <c r="H316" s="36"/>
      <c r="M316" s="18"/>
    </row>
    <row r="317" spans="1:13" ht="15" x14ac:dyDescent="0.15">
      <c r="A317" s="18" t="s">
        <v>774</v>
      </c>
      <c r="B317" s="18" t="s">
        <v>345</v>
      </c>
      <c r="C317" s="41">
        <v>156</v>
      </c>
      <c r="D317" s="41">
        <v>1</v>
      </c>
      <c r="E317" s="41">
        <v>157</v>
      </c>
      <c r="H317" s="36"/>
      <c r="M317" s="18"/>
    </row>
    <row r="318" spans="1:13" ht="15" x14ac:dyDescent="0.15">
      <c r="A318" s="18" t="s">
        <v>775</v>
      </c>
      <c r="B318" s="18" t="s">
        <v>136</v>
      </c>
      <c r="C318" s="41">
        <v>83</v>
      </c>
      <c r="D318" s="41">
        <v>0</v>
      </c>
      <c r="E318" s="41">
        <v>83</v>
      </c>
      <c r="H318" s="36"/>
      <c r="M318" s="18"/>
    </row>
    <row r="319" spans="1:13" ht="15" x14ac:dyDescent="0.15">
      <c r="A319" s="18" t="s">
        <v>776</v>
      </c>
      <c r="B319" s="18" t="s">
        <v>133</v>
      </c>
      <c r="C319" s="41">
        <v>148</v>
      </c>
      <c r="D319" s="41">
        <v>4</v>
      </c>
      <c r="E319" s="41">
        <v>152</v>
      </c>
      <c r="H319" s="36"/>
      <c r="M319" s="18"/>
    </row>
    <row r="320" spans="1:13" ht="15" x14ac:dyDescent="0.15">
      <c r="A320" s="18" t="s">
        <v>777</v>
      </c>
      <c r="B320" s="18" t="s">
        <v>135</v>
      </c>
      <c r="C320" s="41">
        <v>43</v>
      </c>
      <c r="D320" s="41">
        <v>9</v>
      </c>
      <c r="E320" s="41">
        <v>52</v>
      </c>
      <c r="H320" s="36"/>
      <c r="M320" s="18"/>
    </row>
    <row r="321" spans="1:13" ht="15" x14ac:dyDescent="0.15">
      <c r="A321" s="18" t="s">
        <v>778</v>
      </c>
      <c r="B321" s="18" t="s">
        <v>346</v>
      </c>
      <c r="C321" s="41">
        <v>571</v>
      </c>
      <c r="D321" s="41">
        <v>3</v>
      </c>
      <c r="E321" s="41">
        <v>574</v>
      </c>
      <c r="H321" s="36"/>
      <c r="M321" s="18"/>
    </row>
    <row r="322" spans="1:13" ht="15" x14ac:dyDescent="0.15">
      <c r="A322" s="18" t="s">
        <v>779</v>
      </c>
      <c r="B322" s="18" t="s">
        <v>347</v>
      </c>
      <c r="C322" s="41">
        <v>295</v>
      </c>
      <c r="D322" s="41">
        <v>3</v>
      </c>
      <c r="E322" s="41">
        <v>298</v>
      </c>
      <c r="H322" s="36"/>
      <c r="M322" s="18"/>
    </row>
    <row r="323" spans="1:13" ht="15" x14ac:dyDescent="0.15">
      <c r="A323" s="18" t="s">
        <v>780</v>
      </c>
      <c r="B323" s="18" t="s">
        <v>348</v>
      </c>
      <c r="C323" s="41">
        <v>388</v>
      </c>
      <c r="D323" s="41">
        <v>2</v>
      </c>
      <c r="E323" s="41">
        <v>390</v>
      </c>
      <c r="H323" s="36"/>
      <c r="M323" s="18"/>
    </row>
    <row r="324" spans="1:13" ht="15" x14ac:dyDescent="0.15">
      <c r="A324" s="18" t="s">
        <v>781</v>
      </c>
      <c r="B324" s="18" t="s">
        <v>349</v>
      </c>
      <c r="C324" s="41">
        <v>365</v>
      </c>
      <c r="D324" s="41">
        <v>3</v>
      </c>
      <c r="E324" s="41">
        <v>368</v>
      </c>
      <c r="H324" s="36"/>
      <c r="M324" s="18"/>
    </row>
    <row r="325" spans="1:13" ht="15" x14ac:dyDescent="0.15">
      <c r="A325" s="18" t="s">
        <v>782</v>
      </c>
      <c r="B325" s="18" t="s">
        <v>350</v>
      </c>
      <c r="C325" s="41">
        <v>355</v>
      </c>
      <c r="D325" s="41">
        <v>4</v>
      </c>
      <c r="E325" s="41">
        <v>359</v>
      </c>
      <c r="H325" s="36"/>
      <c r="M325" s="18"/>
    </row>
    <row r="326" spans="1:13" ht="15" x14ac:dyDescent="0.15">
      <c r="A326" s="23" t="s">
        <v>783</v>
      </c>
      <c r="B326" s="23" t="s">
        <v>351</v>
      </c>
      <c r="C326" s="42">
        <v>540</v>
      </c>
      <c r="D326" s="42">
        <v>9</v>
      </c>
      <c r="E326" s="42">
        <v>549</v>
      </c>
      <c r="H326" s="36"/>
      <c r="M326" s="18"/>
    </row>
    <row r="367" spans="2:2" x14ac:dyDescent="0.15">
      <c r="B367" s="18" t="s">
        <v>138</v>
      </c>
    </row>
  </sheetData>
  <sortState xmlns:xlrd2="http://schemas.microsoft.com/office/spreadsheetml/2017/richdata2" ref="A4:E326">
    <sortCondition ref="A4:A326"/>
  </sortState>
  <hyperlinks>
    <hyperlink ref="A2" location="Contents!A1" display="Return to contents" xr:uid="{D785FEF2-DB73-4C3A-BB10-A3FA99630C1F}"/>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846B0-E057-4DBE-AC48-E4B1F49834B5}">
  <dimension ref="A1:L73"/>
  <sheetViews>
    <sheetView workbookViewId="0"/>
  </sheetViews>
  <sheetFormatPr baseColWidth="10" defaultColWidth="9.1640625" defaultRowHeight="13" x14ac:dyDescent="0.15"/>
  <cols>
    <col min="1" max="1" width="21.83203125" style="18" customWidth="1"/>
    <col min="2" max="2" width="33.33203125" style="18" customWidth="1"/>
    <col min="3" max="4" width="14.1640625" style="27" customWidth="1"/>
    <col min="5" max="5" width="14.1640625" style="2" customWidth="1"/>
    <col min="6" max="16384" width="9.1640625" style="2"/>
  </cols>
  <sheetData>
    <row r="1" spans="1:12" ht="14" x14ac:dyDescent="0.15">
      <c r="A1" s="32" t="s">
        <v>1159</v>
      </c>
      <c r="B1" s="25"/>
      <c r="C1" s="25"/>
      <c r="D1" s="25"/>
      <c r="E1" s="25"/>
      <c r="F1" s="25"/>
    </row>
    <row r="2" spans="1:12" x14ac:dyDescent="0.15">
      <c r="A2" s="26" t="s">
        <v>20</v>
      </c>
      <c r="B2" s="33"/>
      <c r="C2" s="33"/>
      <c r="D2" s="33"/>
      <c r="E2" s="33"/>
      <c r="F2" s="25"/>
    </row>
    <row r="3" spans="1:12" s="22" customFormat="1" x14ac:dyDescent="0.15">
      <c r="A3" s="20" t="s">
        <v>1164</v>
      </c>
      <c r="B3" s="20" t="s">
        <v>1165</v>
      </c>
      <c r="C3" s="28" t="s">
        <v>457</v>
      </c>
      <c r="D3" s="28" t="s">
        <v>458</v>
      </c>
      <c r="E3" s="28" t="s">
        <v>24</v>
      </c>
    </row>
    <row r="4" spans="1:12" ht="15" x14ac:dyDescent="0.15">
      <c r="A4" s="18" t="s">
        <v>784</v>
      </c>
      <c r="B4" s="18" t="s">
        <v>352</v>
      </c>
      <c r="C4" s="43">
        <v>3396</v>
      </c>
      <c r="D4" s="43">
        <v>152</v>
      </c>
      <c r="E4" s="44">
        <v>3548</v>
      </c>
      <c r="H4" s="36"/>
      <c r="I4" s="37"/>
      <c r="J4" s="37"/>
      <c r="K4" s="37"/>
      <c r="L4" s="18"/>
    </row>
    <row r="5" spans="1:12" ht="15" x14ac:dyDescent="0.15">
      <c r="A5" s="18" t="s">
        <v>785</v>
      </c>
      <c r="B5" s="18" t="s">
        <v>353</v>
      </c>
      <c r="C5" s="43">
        <v>1715</v>
      </c>
      <c r="D5" s="43">
        <v>57</v>
      </c>
      <c r="E5" s="44">
        <v>1772</v>
      </c>
      <c r="H5" s="36"/>
      <c r="I5" s="37"/>
      <c r="J5" s="37"/>
      <c r="K5" s="37"/>
      <c r="L5" s="18"/>
    </row>
    <row r="6" spans="1:12" ht="15" x14ac:dyDescent="0.15">
      <c r="A6" s="18" t="s">
        <v>786</v>
      </c>
      <c r="B6" s="18" t="s">
        <v>354</v>
      </c>
      <c r="C6" s="43">
        <v>3259</v>
      </c>
      <c r="D6" s="43">
        <v>79</v>
      </c>
      <c r="E6" s="44">
        <v>3338</v>
      </c>
      <c r="H6" s="36"/>
      <c r="I6" s="37"/>
      <c r="J6" s="37"/>
      <c r="K6" s="37"/>
      <c r="L6" s="18"/>
    </row>
    <row r="7" spans="1:12" ht="15" x14ac:dyDescent="0.15">
      <c r="A7" s="18" t="s">
        <v>787</v>
      </c>
      <c r="B7" s="18" t="s">
        <v>355</v>
      </c>
      <c r="C7" s="43">
        <v>6000</v>
      </c>
      <c r="D7" s="43">
        <v>153</v>
      </c>
      <c r="E7" s="44">
        <v>6153</v>
      </c>
      <c r="H7" s="36"/>
      <c r="I7" s="37"/>
      <c r="J7" s="37"/>
      <c r="K7" s="37"/>
      <c r="L7" s="18"/>
    </row>
    <row r="8" spans="1:12" ht="15" x14ac:dyDescent="0.15">
      <c r="A8" s="18" t="s">
        <v>788</v>
      </c>
      <c r="B8" s="18" t="s">
        <v>356</v>
      </c>
      <c r="C8" s="43">
        <v>3683</v>
      </c>
      <c r="D8" s="43">
        <v>100</v>
      </c>
      <c r="E8" s="44">
        <v>3783</v>
      </c>
      <c r="H8" s="36"/>
      <c r="I8" s="37"/>
      <c r="J8" s="37"/>
      <c r="K8" s="37"/>
      <c r="L8" s="18"/>
    </row>
    <row r="9" spans="1:12" ht="15" x14ac:dyDescent="0.15">
      <c r="A9" s="18" t="s">
        <v>789</v>
      </c>
      <c r="B9" s="18" t="s">
        <v>39</v>
      </c>
      <c r="C9" s="43">
        <v>3443</v>
      </c>
      <c r="D9" s="43">
        <v>155</v>
      </c>
      <c r="E9" s="44">
        <v>3598</v>
      </c>
      <c r="H9" s="36"/>
      <c r="I9" s="37"/>
      <c r="J9" s="37"/>
      <c r="K9" s="37"/>
      <c r="L9" s="18"/>
    </row>
    <row r="10" spans="1:12" ht="15" x14ac:dyDescent="0.15">
      <c r="A10" s="18" t="s">
        <v>790</v>
      </c>
      <c r="B10" s="18" t="s">
        <v>357</v>
      </c>
      <c r="C10" s="43">
        <v>3884</v>
      </c>
      <c r="D10" s="43">
        <v>264</v>
      </c>
      <c r="E10" s="44">
        <v>4148</v>
      </c>
      <c r="H10" s="36"/>
      <c r="I10" s="37"/>
      <c r="J10" s="37"/>
      <c r="K10" s="37"/>
      <c r="L10" s="18"/>
    </row>
    <row r="11" spans="1:12" ht="15" x14ac:dyDescent="0.15">
      <c r="A11" s="18" t="s">
        <v>791</v>
      </c>
      <c r="B11" s="18" t="s">
        <v>358</v>
      </c>
      <c r="C11" s="43">
        <v>2291</v>
      </c>
      <c r="D11" s="43">
        <v>69</v>
      </c>
      <c r="E11" s="44">
        <v>2360</v>
      </c>
      <c r="H11" s="36"/>
      <c r="I11" s="37"/>
      <c r="J11" s="37"/>
      <c r="K11" s="37"/>
      <c r="L11" s="18"/>
    </row>
    <row r="12" spans="1:12" ht="15" x14ac:dyDescent="0.15">
      <c r="A12" s="18" t="s">
        <v>792</v>
      </c>
      <c r="B12" s="18" t="s">
        <v>359</v>
      </c>
      <c r="C12" s="43">
        <v>1539</v>
      </c>
      <c r="D12" s="43">
        <v>57</v>
      </c>
      <c r="E12" s="44">
        <v>1596</v>
      </c>
      <c r="H12" s="36"/>
      <c r="I12" s="37"/>
      <c r="J12" s="37"/>
      <c r="K12" s="37"/>
      <c r="L12" s="18"/>
    </row>
    <row r="13" spans="1:12" ht="15" x14ac:dyDescent="0.15">
      <c r="A13" s="18" t="s">
        <v>793</v>
      </c>
      <c r="B13" s="18" t="s">
        <v>360</v>
      </c>
      <c r="C13" s="43">
        <v>8081</v>
      </c>
      <c r="D13" s="43">
        <v>317</v>
      </c>
      <c r="E13" s="44">
        <v>8398</v>
      </c>
      <c r="H13" s="36"/>
      <c r="I13" s="37"/>
      <c r="J13" s="37"/>
      <c r="K13" s="37"/>
      <c r="L13" s="18"/>
    </row>
    <row r="14" spans="1:12" ht="15" x14ac:dyDescent="0.15">
      <c r="A14" s="18" t="s">
        <v>794</v>
      </c>
      <c r="B14" s="18" t="s">
        <v>361</v>
      </c>
      <c r="C14" s="43">
        <v>1243</v>
      </c>
      <c r="D14" s="43">
        <v>66</v>
      </c>
      <c r="E14" s="44">
        <v>1309</v>
      </c>
      <c r="H14" s="36"/>
      <c r="I14" s="37"/>
      <c r="J14" s="37"/>
      <c r="K14" s="37"/>
      <c r="L14" s="18"/>
    </row>
    <row r="15" spans="1:12" ht="15" x14ac:dyDescent="0.15">
      <c r="A15" s="18" t="s">
        <v>795</v>
      </c>
      <c r="B15" s="18" t="s">
        <v>362</v>
      </c>
      <c r="C15" s="43">
        <v>2573</v>
      </c>
      <c r="D15" s="43">
        <v>143</v>
      </c>
      <c r="E15" s="44">
        <v>2716</v>
      </c>
      <c r="H15" s="36"/>
      <c r="I15" s="37"/>
      <c r="J15" s="37"/>
      <c r="K15" s="37"/>
      <c r="L15" s="18"/>
    </row>
    <row r="16" spans="1:12" ht="15" x14ac:dyDescent="0.15">
      <c r="A16" s="18" t="s">
        <v>796</v>
      </c>
      <c r="B16" s="18" t="s">
        <v>363</v>
      </c>
      <c r="C16" s="43">
        <v>7556</v>
      </c>
      <c r="D16" s="43">
        <v>375</v>
      </c>
      <c r="E16" s="44">
        <v>7931</v>
      </c>
      <c r="H16" s="36"/>
      <c r="I16" s="37"/>
      <c r="J16" s="37"/>
      <c r="K16" s="37"/>
      <c r="L16" s="18"/>
    </row>
    <row r="17" spans="1:12" ht="15" x14ac:dyDescent="0.15">
      <c r="A17" s="18" t="s">
        <v>797</v>
      </c>
      <c r="B17" s="18" t="s">
        <v>364</v>
      </c>
      <c r="C17" s="43">
        <v>6790</v>
      </c>
      <c r="D17" s="43">
        <v>321</v>
      </c>
      <c r="E17" s="44">
        <v>7111</v>
      </c>
      <c r="H17" s="36"/>
      <c r="I17" s="37"/>
      <c r="J17" s="37"/>
      <c r="K17" s="37"/>
      <c r="L17" s="18"/>
    </row>
    <row r="18" spans="1:12" ht="15" x14ac:dyDescent="0.15">
      <c r="A18" s="18" t="s">
        <v>798</v>
      </c>
      <c r="B18" s="18" t="s">
        <v>169</v>
      </c>
      <c r="C18" s="43">
        <v>1917</v>
      </c>
      <c r="D18" s="43">
        <v>70</v>
      </c>
      <c r="E18" s="44">
        <v>1987</v>
      </c>
      <c r="H18" s="36"/>
      <c r="I18" s="37"/>
      <c r="J18" s="37"/>
      <c r="K18" s="37"/>
      <c r="L18" s="18"/>
    </row>
    <row r="19" spans="1:12" ht="15" x14ac:dyDescent="0.15">
      <c r="A19" s="18" t="s">
        <v>799</v>
      </c>
      <c r="B19" s="18" t="s">
        <v>365</v>
      </c>
      <c r="C19" s="43">
        <v>5762</v>
      </c>
      <c r="D19" s="43">
        <v>265</v>
      </c>
      <c r="E19" s="44">
        <v>6027</v>
      </c>
      <c r="H19" s="36"/>
      <c r="I19" s="37"/>
      <c r="J19" s="37"/>
      <c r="K19" s="37"/>
      <c r="L19" s="18"/>
    </row>
    <row r="20" spans="1:12" ht="15" x14ac:dyDescent="0.15">
      <c r="A20" s="18" t="s">
        <v>800</v>
      </c>
      <c r="B20" s="18" t="s">
        <v>366</v>
      </c>
      <c r="C20" s="43">
        <v>4491</v>
      </c>
      <c r="D20" s="43">
        <v>188</v>
      </c>
      <c r="E20" s="44">
        <v>4679</v>
      </c>
      <c r="H20" s="36"/>
      <c r="I20" s="37"/>
      <c r="J20" s="37"/>
      <c r="K20" s="37"/>
      <c r="L20" s="18"/>
    </row>
    <row r="21" spans="1:12" ht="15" x14ac:dyDescent="0.15">
      <c r="A21" s="18" t="s">
        <v>801</v>
      </c>
      <c r="B21" s="18" t="s">
        <v>367</v>
      </c>
      <c r="C21" s="43">
        <v>10599</v>
      </c>
      <c r="D21" s="43">
        <v>522</v>
      </c>
      <c r="E21" s="44">
        <v>11121</v>
      </c>
      <c r="H21" s="36"/>
      <c r="I21" s="37"/>
      <c r="J21" s="37"/>
      <c r="K21" s="37"/>
      <c r="L21" s="18"/>
    </row>
    <row r="22" spans="1:12" ht="15" x14ac:dyDescent="0.15">
      <c r="A22" s="18" t="s">
        <v>802</v>
      </c>
      <c r="B22" s="18" t="s">
        <v>368</v>
      </c>
      <c r="C22" s="43">
        <v>2915</v>
      </c>
      <c r="D22" s="43">
        <v>165</v>
      </c>
      <c r="E22" s="44">
        <v>3080</v>
      </c>
      <c r="H22" s="36"/>
      <c r="I22" s="37"/>
      <c r="J22" s="37"/>
      <c r="K22" s="37"/>
      <c r="L22" s="18"/>
    </row>
    <row r="23" spans="1:12" ht="15" x14ac:dyDescent="0.15">
      <c r="A23" s="18" t="s">
        <v>803</v>
      </c>
      <c r="B23" s="18" t="s">
        <v>235</v>
      </c>
      <c r="C23" s="43">
        <v>2528</v>
      </c>
      <c r="D23" s="43">
        <v>93</v>
      </c>
      <c r="E23" s="44">
        <v>2621</v>
      </c>
      <c r="H23" s="36"/>
      <c r="I23" s="37"/>
      <c r="J23" s="37"/>
      <c r="K23" s="37"/>
      <c r="L23" s="18"/>
    </row>
    <row r="24" spans="1:12" ht="15" x14ac:dyDescent="0.15">
      <c r="A24" s="18" t="s">
        <v>804</v>
      </c>
      <c r="B24" s="18" t="s">
        <v>64</v>
      </c>
      <c r="C24" s="43">
        <v>2709</v>
      </c>
      <c r="D24" s="43">
        <v>122</v>
      </c>
      <c r="E24" s="44">
        <v>2831</v>
      </c>
      <c r="H24" s="36"/>
      <c r="I24" s="37"/>
      <c r="J24" s="37"/>
      <c r="K24" s="37"/>
      <c r="L24" s="18"/>
    </row>
    <row r="25" spans="1:12" ht="15" x14ac:dyDescent="0.15">
      <c r="A25" s="18" t="s">
        <v>805</v>
      </c>
      <c r="B25" s="18" t="s">
        <v>369</v>
      </c>
      <c r="C25" s="43">
        <v>3597</v>
      </c>
      <c r="D25" s="43">
        <v>141</v>
      </c>
      <c r="E25" s="44">
        <v>3738</v>
      </c>
      <c r="H25" s="36"/>
      <c r="I25" s="37"/>
      <c r="J25" s="37"/>
      <c r="K25" s="37"/>
      <c r="L25" s="18"/>
    </row>
    <row r="26" spans="1:12" ht="15" x14ac:dyDescent="0.15">
      <c r="A26" s="18" t="s">
        <v>806</v>
      </c>
      <c r="B26" s="18" t="s">
        <v>370</v>
      </c>
      <c r="C26" s="43">
        <v>6507</v>
      </c>
      <c r="D26" s="43">
        <v>381</v>
      </c>
      <c r="E26" s="44">
        <v>6888</v>
      </c>
      <c r="H26" s="36"/>
      <c r="I26" s="37"/>
      <c r="J26" s="37"/>
      <c r="K26" s="37"/>
      <c r="L26" s="18"/>
    </row>
    <row r="27" spans="1:12" ht="15" x14ac:dyDescent="0.15">
      <c r="A27" s="18" t="s">
        <v>807</v>
      </c>
      <c r="B27" s="18" t="s">
        <v>371</v>
      </c>
      <c r="C27" s="43">
        <v>12246</v>
      </c>
      <c r="D27" s="43">
        <v>570</v>
      </c>
      <c r="E27" s="44">
        <v>12816</v>
      </c>
      <c r="H27" s="36"/>
      <c r="I27" s="37"/>
      <c r="J27" s="37"/>
      <c r="K27" s="37"/>
      <c r="L27" s="18"/>
    </row>
    <row r="28" spans="1:12" ht="15" x14ac:dyDescent="0.15">
      <c r="A28" s="18" t="s">
        <v>808</v>
      </c>
      <c r="B28" s="18" t="s">
        <v>372</v>
      </c>
      <c r="C28" s="43">
        <v>5550</v>
      </c>
      <c r="D28" s="43">
        <v>283</v>
      </c>
      <c r="E28" s="44">
        <v>5833</v>
      </c>
      <c r="H28" s="36"/>
      <c r="I28" s="37"/>
      <c r="J28" s="37"/>
      <c r="K28" s="37"/>
      <c r="L28" s="18"/>
    </row>
    <row r="29" spans="1:12" ht="15" x14ac:dyDescent="0.15">
      <c r="A29" s="18" t="s">
        <v>809</v>
      </c>
      <c r="B29" s="18" t="s">
        <v>373</v>
      </c>
      <c r="C29" s="43">
        <v>4481</v>
      </c>
      <c r="D29" s="43">
        <v>67</v>
      </c>
      <c r="E29" s="44">
        <v>4548</v>
      </c>
      <c r="H29" s="36"/>
      <c r="I29" s="37"/>
      <c r="J29" s="37"/>
      <c r="K29" s="37"/>
      <c r="L29" s="18"/>
    </row>
    <row r="30" spans="1:12" ht="15" x14ac:dyDescent="0.15">
      <c r="A30" s="18" t="s">
        <v>810</v>
      </c>
      <c r="B30" s="18" t="s">
        <v>374</v>
      </c>
      <c r="C30" s="43">
        <v>6200</v>
      </c>
      <c r="D30" s="43">
        <v>133</v>
      </c>
      <c r="E30" s="44">
        <v>6333</v>
      </c>
      <c r="H30" s="36"/>
      <c r="I30" s="37"/>
      <c r="J30" s="37"/>
      <c r="K30" s="37"/>
      <c r="L30" s="18"/>
    </row>
    <row r="31" spans="1:12" ht="15" x14ac:dyDescent="0.15">
      <c r="A31" s="18" t="s">
        <v>811</v>
      </c>
      <c r="B31" s="18" t="s">
        <v>375</v>
      </c>
      <c r="C31" s="43">
        <v>4064</v>
      </c>
      <c r="D31" s="43">
        <v>75</v>
      </c>
      <c r="E31" s="44">
        <v>4139</v>
      </c>
      <c r="H31" s="36"/>
      <c r="I31" s="37"/>
      <c r="J31" s="37"/>
      <c r="K31" s="37"/>
      <c r="L31" s="18"/>
    </row>
    <row r="32" spans="1:12" ht="15" x14ac:dyDescent="0.15">
      <c r="A32" s="18" t="s">
        <v>812</v>
      </c>
      <c r="B32" s="18" t="s">
        <v>353</v>
      </c>
      <c r="C32" s="43">
        <v>51</v>
      </c>
      <c r="D32" s="43">
        <v>2</v>
      </c>
      <c r="E32" s="44">
        <v>53</v>
      </c>
      <c r="H32" s="36"/>
      <c r="I32" s="37"/>
      <c r="J32" s="37"/>
      <c r="K32" s="37"/>
      <c r="L32" s="18"/>
    </row>
    <row r="33" spans="1:12" ht="15" x14ac:dyDescent="0.15">
      <c r="A33" s="18" t="s">
        <v>813</v>
      </c>
      <c r="B33" s="18" t="s">
        <v>376</v>
      </c>
      <c r="C33" s="43">
        <v>2718</v>
      </c>
      <c r="D33" s="43">
        <v>51</v>
      </c>
      <c r="E33" s="44">
        <v>2769</v>
      </c>
      <c r="H33" s="36"/>
      <c r="I33" s="37"/>
      <c r="J33" s="37"/>
      <c r="K33" s="37"/>
      <c r="L33" s="18"/>
    </row>
    <row r="34" spans="1:12" ht="15" x14ac:dyDescent="0.15">
      <c r="A34" s="18" t="s">
        <v>814</v>
      </c>
      <c r="B34" s="18" t="s">
        <v>297</v>
      </c>
      <c r="C34" s="43">
        <v>1993</v>
      </c>
      <c r="D34" s="43">
        <v>56</v>
      </c>
      <c r="E34" s="44">
        <v>2049</v>
      </c>
      <c r="H34" s="36"/>
      <c r="I34" s="37"/>
      <c r="J34" s="37"/>
      <c r="K34" s="37"/>
      <c r="L34" s="18"/>
    </row>
    <row r="35" spans="1:12" ht="15" x14ac:dyDescent="0.15">
      <c r="A35" s="18" t="s">
        <v>815</v>
      </c>
      <c r="B35" s="18" t="s">
        <v>377</v>
      </c>
      <c r="C35" s="43">
        <v>1310</v>
      </c>
      <c r="D35" s="43">
        <v>19</v>
      </c>
      <c r="E35" s="44">
        <v>1329</v>
      </c>
      <c r="H35" s="36"/>
      <c r="I35" s="37"/>
      <c r="J35" s="37"/>
      <c r="K35" s="37"/>
      <c r="L35" s="18"/>
    </row>
    <row r="36" spans="1:12" ht="15" x14ac:dyDescent="0.15">
      <c r="A36" s="18" t="s">
        <v>816</v>
      </c>
      <c r="B36" s="18" t="s">
        <v>378</v>
      </c>
      <c r="C36" s="43">
        <v>2406</v>
      </c>
      <c r="D36" s="43">
        <v>37</v>
      </c>
      <c r="E36" s="44">
        <v>2443</v>
      </c>
      <c r="H36" s="36"/>
      <c r="I36" s="37"/>
      <c r="J36" s="37"/>
      <c r="K36" s="37"/>
      <c r="L36" s="18"/>
    </row>
    <row r="37" spans="1:12" ht="15" x14ac:dyDescent="0.15">
      <c r="A37" s="18" t="s">
        <v>817</v>
      </c>
      <c r="B37" s="18" t="s">
        <v>83</v>
      </c>
      <c r="C37" s="43">
        <v>892</v>
      </c>
      <c r="D37" s="43">
        <v>6</v>
      </c>
      <c r="E37" s="44">
        <v>898</v>
      </c>
      <c r="H37" s="36"/>
      <c r="I37" s="37"/>
      <c r="J37" s="37"/>
      <c r="K37" s="37"/>
      <c r="L37" s="18"/>
    </row>
    <row r="38" spans="1:12" ht="15" x14ac:dyDescent="0.15">
      <c r="A38" s="18" t="s">
        <v>818</v>
      </c>
      <c r="B38" s="18" t="s">
        <v>379</v>
      </c>
      <c r="C38" s="43">
        <v>46</v>
      </c>
      <c r="D38" s="43">
        <v>1</v>
      </c>
      <c r="E38" s="44">
        <v>47</v>
      </c>
      <c r="H38" s="36"/>
      <c r="I38" s="37"/>
      <c r="J38" s="37"/>
      <c r="K38" s="37"/>
      <c r="L38" s="18"/>
    </row>
    <row r="39" spans="1:12" ht="15" x14ac:dyDescent="0.15">
      <c r="A39" s="18" t="s">
        <v>819</v>
      </c>
      <c r="B39" s="18" t="s">
        <v>380</v>
      </c>
      <c r="C39" s="43">
        <v>1751</v>
      </c>
      <c r="D39" s="43">
        <v>27</v>
      </c>
      <c r="E39" s="44">
        <v>1778</v>
      </c>
      <c r="H39" s="36"/>
      <c r="I39" s="37"/>
      <c r="J39" s="37"/>
      <c r="K39" s="37"/>
      <c r="L39" s="18"/>
    </row>
    <row r="40" spans="1:12" ht="15" x14ac:dyDescent="0.15">
      <c r="A40" s="18" t="s">
        <v>820</v>
      </c>
      <c r="B40" s="18" t="s">
        <v>141</v>
      </c>
      <c r="C40" s="43">
        <v>4879</v>
      </c>
      <c r="D40" s="43">
        <v>86</v>
      </c>
      <c r="E40" s="44">
        <v>4965</v>
      </c>
      <c r="H40" s="36"/>
      <c r="I40" s="37"/>
      <c r="J40" s="37"/>
      <c r="K40" s="37"/>
      <c r="L40" s="18"/>
    </row>
    <row r="41" spans="1:12" ht="15" x14ac:dyDescent="0.15">
      <c r="A41" s="18" t="s">
        <v>821</v>
      </c>
      <c r="B41" s="18" t="s">
        <v>381</v>
      </c>
      <c r="C41" s="43">
        <v>136</v>
      </c>
      <c r="D41" s="43">
        <v>5</v>
      </c>
      <c r="E41" s="44">
        <v>141</v>
      </c>
      <c r="H41" s="36"/>
      <c r="I41" s="37"/>
      <c r="J41" s="37"/>
      <c r="K41" s="37"/>
      <c r="L41" s="18"/>
    </row>
    <row r="42" spans="1:12" ht="15" x14ac:dyDescent="0.15">
      <c r="A42" s="18" t="s">
        <v>822</v>
      </c>
      <c r="B42" s="18" t="s">
        <v>86</v>
      </c>
      <c r="C42" s="43">
        <v>4739</v>
      </c>
      <c r="D42" s="43">
        <v>145</v>
      </c>
      <c r="E42" s="44">
        <v>4884</v>
      </c>
      <c r="H42" s="36"/>
      <c r="I42" s="37"/>
      <c r="J42" s="37"/>
      <c r="K42" s="37"/>
      <c r="L42" s="18"/>
    </row>
    <row r="43" spans="1:12" ht="15" x14ac:dyDescent="0.15">
      <c r="A43" s="18" t="s">
        <v>823</v>
      </c>
      <c r="B43" s="18" t="s">
        <v>382</v>
      </c>
      <c r="C43" s="43">
        <v>1266</v>
      </c>
      <c r="D43" s="43">
        <v>17</v>
      </c>
      <c r="E43" s="44">
        <v>1283</v>
      </c>
      <c r="H43" s="36"/>
      <c r="I43" s="37"/>
      <c r="J43" s="37"/>
      <c r="K43" s="37"/>
      <c r="L43" s="18"/>
    </row>
    <row r="44" spans="1:12" ht="15" x14ac:dyDescent="0.15">
      <c r="A44" s="18" t="s">
        <v>824</v>
      </c>
      <c r="B44" s="18" t="s">
        <v>383</v>
      </c>
      <c r="C44" s="43">
        <v>2506</v>
      </c>
      <c r="D44" s="43">
        <v>64</v>
      </c>
      <c r="E44" s="44">
        <v>2570</v>
      </c>
      <c r="H44" s="36"/>
      <c r="I44" s="37"/>
      <c r="J44" s="37"/>
      <c r="K44" s="37"/>
      <c r="L44" s="18"/>
    </row>
    <row r="45" spans="1:12" ht="15" x14ac:dyDescent="0.15">
      <c r="A45" s="18" t="s">
        <v>825</v>
      </c>
      <c r="B45" s="18" t="s">
        <v>384</v>
      </c>
      <c r="C45" s="43">
        <v>235</v>
      </c>
      <c r="D45" s="43">
        <v>10</v>
      </c>
      <c r="E45" s="44">
        <v>245</v>
      </c>
      <c r="H45" s="36"/>
      <c r="I45" s="37"/>
      <c r="J45" s="37"/>
      <c r="K45" s="37"/>
      <c r="L45" s="18"/>
    </row>
    <row r="46" spans="1:12" ht="15" x14ac:dyDescent="0.15">
      <c r="A46" s="18" t="s">
        <v>826</v>
      </c>
      <c r="B46" s="18" t="s">
        <v>385</v>
      </c>
      <c r="C46" s="43">
        <v>1373</v>
      </c>
      <c r="D46" s="43">
        <v>95</v>
      </c>
      <c r="E46" s="44">
        <v>1468</v>
      </c>
      <c r="H46" s="36"/>
      <c r="I46" s="37"/>
      <c r="J46" s="37"/>
      <c r="K46" s="37"/>
      <c r="L46" s="18"/>
    </row>
    <row r="47" spans="1:12" ht="15" x14ac:dyDescent="0.15">
      <c r="A47" s="18" t="s">
        <v>827</v>
      </c>
      <c r="B47" s="18" t="s">
        <v>386</v>
      </c>
      <c r="C47" s="43">
        <v>2686</v>
      </c>
      <c r="D47" s="43">
        <v>134</v>
      </c>
      <c r="E47" s="44">
        <v>2820</v>
      </c>
      <c r="H47" s="36"/>
      <c r="I47" s="37"/>
      <c r="J47" s="37"/>
      <c r="K47" s="37"/>
      <c r="L47" s="18"/>
    </row>
    <row r="48" spans="1:12" ht="15" x14ac:dyDescent="0.15">
      <c r="A48" s="18" t="s">
        <v>828</v>
      </c>
      <c r="B48" s="18" t="s">
        <v>387</v>
      </c>
      <c r="C48" s="43">
        <v>3219</v>
      </c>
      <c r="D48" s="43">
        <v>170</v>
      </c>
      <c r="E48" s="44">
        <v>3389</v>
      </c>
      <c r="H48" s="36"/>
      <c r="I48" s="37"/>
      <c r="J48" s="37"/>
      <c r="K48" s="37"/>
      <c r="L48" s="18"/>
    </row>
    <row r="49" spans="1:12" ht="15" x14ac:dyDescent="0.15">
      <c r="A49" s="18" t="s">
        <v>829</v>
      </c>
      <c r="B49" s="18" t="s">
        <v>388</v>
      </c>
      <c r="C49" s="43">
        <v>3799</v>
      </c>
      <c r="D49" s="43">
        <v>146</v>
      </c>
      <c r="E49" s="44">
        <v>3945</v>
      </c>
      <c r="H49" s="36"/>
      <c r="I49" s="37"/>
      <c r="J49" s="37"/>
      <c r="K49" s="37"/>
      <c r="L49" s="18"/>
    </row>
    <row r="50" spans="1:12" ht="15" x14ac:dyDescent="0.15">
      <c r="A50" s="18" t="s">
        <v>830</v>
      </c>
      <c r="B50" s="18" t="s">
        <v>389</v>
      </c>
      <c r="C50" s="43">
        <v>2567</v>
      </c>
      <c r="D50" s="43">
        <v>157</v>
      </c>
      <c r="E50" s="44">
        <v>2724</v>
      </c>
      <c r="H50" s="36"/>
      <c r="I50" s="37"/>
      <c r="J50" s="37"/>
      <c r="K50" s="37"/>
      <c r="L50" s="18"/>
    </row>
    <row r="51" spans="1:12" ht="15" x14ac:dyDescent="0.15">
      <c r="A51" s="18" t="s">
        <v>831</v>
      </c>
      <c r="B51" s="18" t="s">
        <v>317</v>
      </c>
      <c r="C51" s="43">
        <v>299</v>
      </c>
      <c r="D51" s="43">
        <v>11</v>
      </c>
      <c r="E51" s="44">
        <v>310</v>
      </c>
      <c r="H51" s="36"/>
      <c r="I51" s="37"/>
      <c r="J51" s="37"/>
      <c r="K51" s="37"/>
      <c r="L51" s="18"/>
    </row>
    <row r="52" spans="1:12" ht="15" x14ac:dyDescent="0.15">
      <c r="A52" s="18" t="s">
        <v>832</v>
      </c>
      <c r="B52" s="18" t="s">
        <v>390</v>
      </c>
      <c r="C52" s="43">
        <v>356</v>
      </c>
      <c r="D52" s="43">
        <v>21</v>
      </c>
      <c r="E52" s="44">
        <v>377</v>
      </c>
      <c r="H52" s="36"/>
      <c r="I52" s="37"/>
      <c r="J52" s="37"/>
      <c r="K52" s="37"/>
      <c r="L52" s="18"/>
    </row>
    <row r="53" spans="1:12" ht="15" x14ac:dyDescent="0.15">
      <c r="A53" s="18" t="s">
        <v>833</v>
      </c>
      <c r="B53" s="18" t="s">
        <v>391</v>
      </c>
      <c r="C53" s="43">
        <v>603</v>
      </c>
      <c r="D53" s="43">
        <v>29</v>
      </c>
      <c r="E53" s="44">
        <v>632</v>
      </c>
      <c r="H53" s="36"/>
      <c r="I53" s="37"/>
      <c r="J53" s="37"/>
      <c r="K53" s="37"/>
      <c r="L53" s="18"/>
    </row>
    <row r="54" spans="1:12" ht="15" x14ac:dyDescent="0.15">
      <c r="A54" s="18" t="s">
        <v>834</v>
      </c>
      <c r="B54" s="18" t="s">
        <v>392</v>
      </c>
      <c r="C54" s="43">
        <v>99</v>
      </c>
      <c r="D54" s="43">
        <v>1</v>
      </c>
      <c r="E54" s="44">
        <v>100</v>
      </c>
      <c r="H54" s="36"/>
      <c r="I54" s="37"/>
      <c r="J54" s="37"/>
      <c r="K54" s="37"/>
      <c r="L54" s="18"/>
    </row>
    <row r="55" spans="1:12" ht="15" x14ac:dyDescent="0.15">
      <c r="A55" s="18" t="s">
        <v>835</v>
      </c>
      <c r="B55" s="18" t="s">
        <v>836</v>
      </c>
      <c r="C55" s="43">
        <v>1261</v>
      </c>
      <c r="D55" s="43">
        <v>87</v>
      </c>
      <c r="E55" s="44">
        <v>1348</v>
      </c>
      <c r="H55" s="36"/>
      <c r="I55" s="37"/>
      <c r="J55" s="37"/>
      <c r="K55" s="37"/>
      <c r="L55" s="18"/>
    </row>
    <row r="56" spans="1:12" ht="15" x14ac:dyDescent="0.15">
      <c r="A56" s="18" t="s">
        <v>837</v>
      </c>
      <c r="B56" s="18" t="s">
        <v>332</v>
      </c>
      <c r="C56" s="43">
        <v>199</v>
      </c>
      <c r="D56" s="43">
        <v>4</v>
      </c>
      <c r="E56" s="44">
        <v>203</v>
      </c>
      <c r="H56" s="36"/>
      <c r="I56" s="37"/>
      <c r="J56" s="37"/>
      <c r="K56" s="37"/>
      <c r="L56" s="18"/>
    </row>
    <row r="57" spans="1:12" ht="15" x14ac:dyDescent="0.15">
      <c r="A57" s="18" t="s">
        <v>838</v>
      </c>
      <c r="B57" s="18" t="s">
        <v>393</v>
      </c>
      <c r="C57" s="43">
        <v>411</v>
      </c>
      <c r="D57" s="43">
        <v>4</v>
      </c>
      <c r="E57" s="44">
        <v>415</v>
      </c>
      <c r="H57" s="36"/>
      <c r="I57" s="37"/>
      <c r="J57" s="37"/>
      <c r="K57" s="37"/>
      <c r="L57" s="18"/>
    </row>
    <row r="58" spans="1:12" ht="15" x14ac:dyDescent="0.15">
      <c r="A58" s="18" t="s">
        <v>839</v>
      </c>
      <c r="B58" s="18" t="s">
        <v>330</v>
      </c>
      <c r="C58" s="43">
        <v>111</v>
      </c>
      <c r="D58" s="43">
        <v>5</v>
      </c>
      <c r="E58" s="44">
        <v>116</v>
      </c>
      <c r="H58" s="36"/>
      <c r="I58" s="37"/>
      <c r="J58" s="37"/>
      <c r="K58" s="37"/>
      <c r="L58" s="18"/>
    </row>
    <row r="59" spans="1:12" ht="15" x14ac:dyDescent="0.15">
      <c r="A59" s="18" t="s">
        <v>840</v>
      </c>
      <c r="B59" s="18" t="s">
        <v>386</v>
      </c>
      <c r="C59" s="43">
        <v>2948</v>
      </c>
      <c r="D59" s="43">
        <v>32</v>
      </c>
      <c r="E59" s="44">
        <v>2980</v>
      </c>
      <c r="H59" s="36"/>
      <c r="I59" s="37"/>
      <c r="J59" s="37"/>
      <c r="K59" s="37"/>
      <c r="L59" s="18"/>
    </row>
    <row r="60" spans="1:12" ht="15" x14ac:dyDescent="0.15">
      <c r="A60" s="18" t="s">
        <v>841</v>
      </c>
      <c r="B60" s="18" t="s">
        <v>387</v>
      </c>
      <c r="C60" s="43">
        <v>4905</v>
      </c>
      <c r="D60" s="43">
        <v>107</v>
      </c>
      <c r="E60" s="44">
        <v>5012</v>
      </c>
      <c r="H60" s="36"/>
      <c r="I60" s="37"/>
      <c r="J60" s="37"/>
      <c r="K60" s="37"/>
      <c r="L60" s="18"/>
    </row>
    <row r="61" spans="1:12" ht="15" x14ac:dyDescent="0.15">
      <c r="A61" s="18" t="s">
        <v>842</v>
      </c>
      <c r="B61" s="18" t="s">
        <v>394</v>
      </c>
      <c r="C61" s="43">
        <v>3583</v>
      </c>
      <c r="D61" s="43">
        <v>50</v>
      </c>
      <c r="E61" s="44">
        <v>3633</v>
      </c>
      <c r="H61" s="36"/>
      <c r="I61" s="37"/>
      <c r="J61" s="37"/>
      <c r="K61" s="37"/>
      <c r="L61" s="18"/>
    </row>
    <row r="62" spans="1:12" ht="15" x14ac:dyDescent="0.15">
      <c r="A62" s="18" t="s">
        <v>843</v>
      </c>
      <c r="B62" s="18" t="s">
        <v>395</v>
      </c>
      <c r="C62" s="43">
        <v>4530</v>
      </c>
      <c r="D62" s="43">
        <v>96</v>
      </c>
      <c r="E62" s="44">
        <v>4626</v>
      </c>
      <c r="H62" s="36"/>
      <c r="I62" s="37"/>
      <c r="J62" s="37"/>
      <c r="K62" s="37"/>
      <c r="L62" s="18"/>
    </row>
    <row r="63" spans="1:12" ht="15" x14ac:dyDescent="0.15">
      <c r="A63" s="18" t="s">
        <v>844</v>
      </c>
      <c r="B63" s="18" t="s">
        <v>333</v>
      </c>
      <c r="C63" s="43">
        <v>276</v>
      </c>
      <c r="D63" s="43">
        <v>1</v>
      </c>
      <c r="E63" s="44">
        <v>277</v>
      </c>
      <c r="H63" s="36"/>
      <c r="I63" s="37"/>
      <c r="J63" s="37"/>
      <c r="K63" s="37"/>
      <c r="L63" s="18"/>
    </row>
    <row r="64" spans="1:12" ht="15" x14ac:dyDescent="0.15">
      <c r="A64" s="18" t="s">
        <v>845</v>
      </c>
      <c r="B64" s="18" t="s">
        <v>396</v>
      </c>
      <c r="C64" s="43">
        <v>54</v>
      </c>
      <c r="D64" s="43">
        <v>0</v>
      </c>
      <c r="E64" s="44">
        <v>54</v>
      </c>
      <c r="H64" s="36"/>
      <c r="I64" s="37"/>
      <c r="J64" s="37"/>
      <c r="K64" s="37"/>
      <c r="L64" s="18"/>
    </row>
    <row r="65" spans="1:12" ht="15" x14ac:dyDescent="0.15">
      <c r="A65" s="18" t="s">
        <v>846</v>
      </c>
      <c r="B65" s="18" t="s">
        <v>381</v>
      </c>
      <c r="C65" s="43">
        <v>1252</v>
      </c>
      <c r="D65" s="43">
        <v>25</v>
      </c>
      <c r="E65" s="44">
        <v>1277</v>
      </c>
      <c r="H65" s="36"/>
      <c r="I65" s="37"/>
      <c r="J65" s="37"/>
      <c r="K65" s="37"/>
      <c r="L65" s="18"/>
    </row>
    <row r="66" spans="1:12" ht="15" x14ac:dyDescent="0.15">
      <c r="A66" s="18" t="s">
        <v>847</v>
      </c>
      <c r="B66" s="18" t="s">
        <v>397</v>
      </c>
      <c r="C66" s="43">
        <v>272</v>
      </c>
      <c r="D66" s="43">
        <v>13</v>
      </c>
      <c r="E66" s="44">
        <v>285</v>
      </c>
      <c r="H66" s="36"/>
      <c r="I66" s="37"/>
      <c r="J66" s="37"/>
      <c r="K66" s="37"/>
      <c r="L66" s="18"/>
    </row>
    <row r="67" spans="1:12" ht="15" x14ac:dyDescent="0.15">
      <c r="A67" s="18" t="s">
        <v>848</v>
      </c>
      <c r="B67" s="18" t="s">
        <v>398</v>
      </c>
      <c r="C67" s="43">
        <v>1078</v>
      </c>
      <c r="D67" s="43">
        <v>29</v>
      </c>
      <c r="E67" s="44">
        <v>1107</v>
      </c>
      <c r="H67" s="36"/>
      <c r="I67" s="37"/>
      <c r="J67" s="37"/>
      <c r="K67" s="37"/>
      <c r="L67" s="18"/>
    </row>
    <row r="68" spans="1:12" ht="15" x14ac:dyDescent="0.15">
      <c r="A68" s="18" t="s">
        <v>849</v>
      </c>
      <c r="B68" s="18" t="s">
        <v>380</v>
      </c>
      <c r="C68" s="43">
        <v>1322</v>
      </c>
      <c r="D68" s="43">
        <v>55</v>
      </c>
      <c r="E68" s="44">
        <v>1377</v>
      </c>
      <c r="H68" s="36"/>
      <c r="I68" s="37"/>
      <c r="J68" s="37"/>
      <c r="K68" s="37"/>
      <c r="L68" s="18"/>
    </row>
    <row r="69" spans="1:12" ht="15" x14ac:dyDescent="0.15">
      <c r="A69" s="18" t="s">
        <v>850</v>
      </c>
      <c r="B69" s="18" t="s">
        <v>399</v>
      </c>
      <c r="C69" s="43">
        <v>2136</v>
      </c>
      <c r="D69" s="43">
        <v>90</v>
      </c>
      <c r="E69" s="44">
        <v>2226</v>
      </c>
      <c r="H69" s="36"/>
      <c r="I69" s="37"/>
      <c r="J69" s="37"/>
      <c r="K69" s="37"/>
      <c r="L69" s="18"/>
    </row>
    <row r="70" spans="1:12" ht="15" x14ac:dyDescent="0.15">
      <c r="A70" s="18" t="s">
        <v>851</v>
      </c>
      <c r="B70" s="18" t="s">
        <v>133</v>
      </c>
      <c r="C70" s="43">
        <v>148</v>
      </c>
      <c r="D70" s="43">
        <v>4</v>
      </c>
      <c r="E70" s="44">
        <v>152</v>
      </c>
      <c r="H70" s="36"/>
      <c r="I70" s="37"/>
      <c r="J70" s="37"/>
      <c r="K70" s="37"/>
      <c r="L70" s="18"/>
    </row>
    <row r="71" spans="1:12" ht="15" x14ac:dyDescent="0.15">
      <c r="A71" s="18" t="s">
        <v>852</v>
      </c>
      <c r="B71" s="18" t="s">
        <v>134</v>
      </c>
      <c r="C71" s="43">
        <v>322</v>
      </c>
      <c r="D71" s="43">
        <v>3</v>
      </c>
      <c r="E71" s="44">
        <v>325</v>
      </c>
      <c r="H71" s="36"/>
      <c r="I71" s="37"/>
      <c r="J71" s="37"/>
      <c r="K71" s="37"/>
      <c r="L71" s="18"/>
    </row>
    <row r="72" spans="1:12" ht="15" x14ac:dyDescent="0.15">
      <c r="A72" s="18" t="s">
        <v>853</v>
      </c>
      <c r="B72" s="18" t="s">
        <v>135</v>
      </c>
      <c r="C72" s="43">
        <v>43</v>
      </c>
      <c r="D72" s="43">
        <v>9</v>
      </c>
      <c r="E72" s="44">
        <v>52</v>
      </c>
      <c r="H72" s="36"/>
      <c r="I72" s="37"/>
      <c r="J72" s="37"/>
      <c r="K72" s="37"/>
      <c r="L72" s="18"/>
    </row>
    <row r="73" spans="1:12" ht="15" x14ac:dyDescent="0.15">
      <c r="A73" s="23" t="s">
        <v>854</v>
      </c>
      <c r="B73" s="23" t="s">
        <v>400</v>
      </c>
      <c r="C73" s="45">
        <v>2514</v>
      </c>
      <c r="D73" s="45">
        <v>24</v>
      </c>
      <c r="E73" s="46">
        <v>2538</v>
      </c>
      <c r="H73" s="36"/>
      <c r="I73" s="37"/>
      <c r="J73" s="37"/>
      <c r="K73" s="37"/>
      <c r="L73" s="18"/>
    </row>
  </sheetData>
  <hyperlinks>
    <hyperlink ref="A2" location="Contents!A1" display="Return to contents" xr:uid="{92A7E171-95B1-4691-ABFB-95119D6715AE}"/>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068C6-29D5-407D-9C67-925D0FD74641}">
  <dimension ref="A1:M34"/>
  <sheetViews>
    <sheetView workbookViewId="0"/>
  </sheetViews>
  <sheetFormatPr baseColWidth="10" defaultColWidth="9.1640625" defaultRowHeight="13" x14ac:dyDescent="0.15"/>
  <cols>
    <col min="1" max="1" width="20.83203125" style="18" customWidth="1"/>
    <col min="2" max="2" width="43.33203125" style="18" customWidth="1"/>
    <col min="3" max="4" width="13.5" style="19" customWidth="1"/>
    <col min="5" max="5" width="13.5" style="29" customWidth="1"/>
    <col min="6" max="16384" width="9.1640625" style="2"/>
  </cols>
  <sheetData>
    <row r="1" spans="1:13" ht="14" x14ac:dyDescent="0.15">
      <c r="A1" s="32" t="s">
        <v>1160</v>
      </c>
      <c r="B1" s="25"/>
      <c r="C1" s="25"/>
      <c r="D1" s="25"/>
      <c r="E1" s="25"/>
      <c r="F1" s="25"/>
    </row>
    <row r="2" spans="1:13" x14ac:dyDescent="0.15">
      <c r="A2" s="26" t="s">
        <v>20</v>
      </c>
      <c r="B2" s="33"/>
      <c r="C2" s="33"/>
      <c r="D2" s="33"/>
      <c r="E2" s="33"/>
      <c r="F2" s="25"/>
    </row>
    <row r="3" spans="1:13" s="22" customFormat="1" x14ac:dyDescent="0.15">
      <c r="A3" s="20" t="s">
        <v>1166</v>
      </c>
      <c r="B3" s="20" t="s">
        <v>1167</v>
      </c>
      <c r="C3" s="21" t="s">
        <v>457</v>
      </c>
      <c r="D3" s="21" t="s">
        <v>458</v>
      </c>
      <c r="E3" s="21" t="s">
        <v>24</v>
      </c>
    </row>
    <row r="4" spans="1:13" ht="15" x14ac:dyDescent="0.15">
      <c r="A4" s="18" t="s">
        <v>401</v>
      </c>
      <c r="B4" s="18" t="s">
        <v>402</v>
      </c>
      <c r="C4" s="19">
        <v>10936</v>
      </c>
      <c r="D4" s="19">
        <v>528</v>
      </c>
      <c r="E4" s="29">
        <v>11464</v>
      </c>
      <c r="H4" s="36"/>
      <c r="I4" s="37"/>
      <c r="J4" s="37"/>
      <c r="K4" s="37"/>
      <c r="M4" s="18"/>
    </row>
    <row r="5" spans="1:13" ht="15" x14ac:dyDescent="0.15">
      <c r="A5" s="18" t="s">
        <v>403</v>
      </c>
      <c r="B5" s="18" t="s">
        <v>360</v>
      </c>
      <c r="C5" s="19">
        <v>8212</v>
      </c>
      <c r="D5" s="19">
        <v>327</v>
      </c>
      <c r="E5" s="29">
        <v>8539</v>
      </c>
      <c r="H5" s="36"/>
      <c r="I5" s="37"/>
      <c r="J5" s="37"/>
      <c r="K5" s="37"/>
    </row>
    <row r="6" spans="1:13" ht="15" x14ac:dyDescent="0.15">
      <c r="A6" s="18" t="s">
        <v>404</v>
      </c>
      <c r="B6" s="18" t="s">
        <v>365</v>
      </c>
      <c r="C6" s="19">
        <v>5631</v>
      </c>
      <c r="D6" s="19">
        <v>255</v>
      </c>
      <c r="E6" s="29">
        <v>5886</v>
      </c>
      <c r="H6" s="36"/>
      <c r="I6" s="37"/>
      <c r="J6" s="37"/>
      <c r="K6" s="37"/>
    </row>
    <row r="7" spans="1:13" ht="15" x14ac:dyDescent="0.15">
      <c r="A7" s="18" t="s">
        <v>405</v>
      </c>
      <c r="B7" s="18" t="s">
        <v>406</v>
      </c>
      <c r="C7" s="19">
        <v>2430</v>
      </c>
      <c r="D7" s="19">
        <v>71</v>
      </c>
      <c r="E7" s="29">
        <v>2501</v>
      </c>
      <c r="H7" s="36"/>
      <c r="I7" s="37"/>
      <c r="J7" s="37"/>
      <c r="K7" s="37"/>
    </row>
    <row r="8" spans="1:13" ht="15" x14ac:dyDescent="0.15">
      <c r="A8" s="18" t="s">
        <v>407</v>
      </c>
      <c r="B8" s="18" t="s">
        <v>408</v>
      </c>
      <c r="C8" s="19">
        <v>6853</v>
      </c>
      <c r="D8" s="19">
        <v>323</v>
      </c>
      <c r="E8" s="29">
        <v>7176</v>
      </c>
      <c r="H8" s="36"/>
      <c r="I8" s="37"/>
      <c r="J8" s="37"/>
      <c r="K8" s="37"/>
    </row>
    <row r="9" spans="1:13" ht="15" x14ac:dyDescent="0.15">
      <c r="A9" s="18" t="s">
        <v>409</v>
      </c>
      <c r="B9" s="18" t="s">
        <v>410</v>
      </c>
      <c r="C9" s="19">
        <v>5409</v>
      </c>
      <c r="D9" s="19">
        <v>159</v>
      </c>
      <c r="E9" s="29">
        <v>5568</v>
      </c>
      <c r="H9" s="36"/>
      <c r="I9" s="37"/>
      <c r="J9" s="37"/>
      <c r="K9" s="37"/>
    </row>
    <row r="10" spans="1:13" ht="15" x14ac:dyDescent="0.15">
      <c r="A10" s="18" t="s">
        <v>411</v>
      </c>
      <c r="B10" s="18" t="s">
        <v>412</v>
      </c>
      <c r="C10" s="19">
        <v>2819</v>
      </c>
      <c r="D10" s="19">
        <v>121</v>
      </c>
      <c r="E10" s="29">
        <v>2940</v>
      </c>
      <c r="H10" s="36"/>
      <c r="I10" s="37"/>
      <c r="J10" s="37"/>
      <c r="K10" s="37"/>
    </row>
    <row r="11" spans="1:13" ht="15" x14ac:dyDescent="0.15">
      <c r="A11" s="18" t="s">
        <v>413</v>
      </c>
      <c r="B11" s="18" t="s">
        <v>858</v>
      </c>
      <c r="C11" s="19">
        <v>12187</v>
      </c>
      <c r="D11" s="19">
        <v>444</v>
      </c>
      <c r="E11" s="29">
        <v>12631</v>
      </c>
      <c r="H11" s="36"/>
      <c r="I11" s="37"/>
      <c r="J11" s="37"/>
      <c r="K11" s="37"/>
    </row>
    <row r="12" spans="1:13" ht="15" x14ac:dyDescent="0.15">
      <c r="A12" s="18" t="s">
        <v>414</v>
      </c>
      <c r="B12" s="18" t="s">
        <v>415</v>
      </c>
      <c r="C12" s="19">
        <v>5891</v>
      </c>
      <c r="D12" s="19">
        <v>261</v>
      </c>
      <c r="E12" s="29">
        <v>6152</v>
      </c>
      <c r="H12" s="36"/>
      <c r="I12" s="37"/>
      <c r="J12" s="37"/>
      <c r="K12" s="37"/>
    </row>
    <row r="13" spans="1:13" ht="15" x14ac:dyDescent="0.15">
      <c r="A13" s="18" t="s">
        <v>416</v>
      </c>
      <c r="B13" s="18" t="s">
        <v>43</v>
      </c>
      <c r="C13" s="19">
        <v>2155</v>
      </c>
      <c r="D13" s="19">
        <v>130</v>
      </c>
      <c r="E13" s="29">
        <v>2285</v>
      </c>
      <c r="H13" s="36"/>
      <c r="I13" s="37"/>
      <c r="J13" s="37"/>
      <c r="K13" s="37"/>
    </row>
    <row r="14" spans="1:13" ht="15" x14ac:dyDescent="0.15">
      <c r="A14" s="18" t="s">
        <v>417</v>
      </c>
      <c r="B14" s="18" t="s">
        <v>418</v>
      </c>
      <c r="C14" s="19">
        <v>9592</v>
      </c>
      <c r="D14" s="19">
        <v>498</v>
      </c>
      <c r="E14" s="29">
        <v>10090</v>
      </c>
      <c r="H14" s="36"/>
      <c r="I14" s="37"/>
      <c r="J14" s="37"/>
      <c r="K14" s="37"/>
    </row>
    <row r="15" spans="1:13" ht="15" x14ac:dyDescent="0.15">
      <c r="A15" s="18" t="s">
        <v>419</v>
      </c>
      <c r="B15" s="18" t="s">
        <v>420</v>
      </c>
      <c r="C15" s="19">
        <v>13511</v>
      </c>
      <c r="D15" s="19">
        <v>711</v>
      </c>
      <c r="E15" s="29">
        <v>14222</v>
      </c>
      <c r="H15" s="36"/>
      <c r="I15" s="37"/>
      <c r="J15" s="37"/>
      <c r="K15" s="37"/>
    </row>
    <row r="16" spans="1:13" ht="15" x14ac:dyDescent="0.15">
      <c r="A16" s="18" t="s">
        <v>421</v>
      </c>
      <c r="B16" s="18" t="s">
        <v>422</v>
      </c>
      <c r="C16" s="19">
        <v>12289</v>
      </c>
      <c r="D16" s="19">
        <v>572</v>
      </c>
      <c r="E16" s="29">
        <v>12861</v>
      </c>
      <c r="H16" s="36"/>
      <c r="I16" s="37"/>
      <c r="J16" s="37"/>
      <c r="K16" s="37"/>
    </row>
    <row r="17" spans="1:11" ht="15" x14ac:dyDescent="0.15">
      <c r="A17" s="18" t="s">
        <v>423</v>
      </c>
      <c r="B17" s="18" t="s">
        <v>368</v>
      </c>
      <c r="C17" s="19">
        <v>2915</v>
      </c>
      <c r="D17" s="19">
        <v>165</v>
      </c>
      <c r="E17" s="29">
        <v>3080</v>
      </c>
      <c r="H17" s="36"/>
      <c r="I17" s="37"/>
      <c r="J17" s="37"/>
      <c r="K17" s="37"/>
    </row>
    <row r="18" spans="1:11" ht="15" x14ac:dyDescent="0.15">
      <c r="A18" s="18" t="s">
        <v>424</v>
      </c>
      <c r="B18" s="18" t="s">
        <v>122</v>
      </c>
      <c r="C18" s="19">
        <v>6454</v>
      </c>
      <c r="D18" s="19">
        <v>268</v>
      </c>
      <c r="E18" s="29">
        <v>6722</v>
      </c>
      <c r="H18" s="36"/>
      <c r="I18" s="37"/>
      <c r="J18" s="37"/>
      <c r="K18" s="37"/>
    </row>
    <row r="19" spans="1:11" ht="15" x14ac:dyDescent="0.15">
      <c r="A19" s="18" t="s">
        <v>425</v>
      </c>
      <c r="B19" s="18" t="s">
        <v>426</v>
      </c>
      <c r="C19" s="19">
        <v>6990</v>
      </c>
      <c r="D19" s="19">
        <v>275</v>
      </c>
      <c r="E19" s="29">
        <v>7265</v>
      </c>
      <c r="H19" s="36"/>
      <c r="I19" s="37"/>
      <c r="J19" s="37"/>
      <c r="K19" s="37"/>
    </row>
    <row r="20" spans="1:11" ht="15" x14ac:dyDescent="0.15">
      <c r="A20" s="18" t="s">
        <v>427</v>
      </c>
      <c r="B20" s="18" t="s">
        <v>373</v>
      </c>
      <c r="C20" s="19">
        <v>8545</v>
      </c>
      <c r="D20" s="19">
        <v>142</v>
      </c>
      <c r="E20" s="29">
        <v>8687</v>
      </c>
      <c r="H20" s="36"/>
      <c r="I20" s="37"/>
      <c r="J20" s="37"/>
      <c r="K20" s="37"/>
    </row>
    <row r="21" spans="1:11" ht="15" x14ac:dyDescent="0.15">
      <c r="A21" s="18" t="s">
        <v>428</v>
      </c>
      <c r="B21" s="18" t="s">
        <v>374</v>
      </c>
      <c r="C21" s="19">
        <v>8568</v>
      </c>
      <c r="D21" s="19">
        <v>168</v>
      </c>
      <c r="E21" s="29">
        <v>8736</v>
      </c>
      <c r="H21" s="36"/>
      <c r="I21" s="37"/>
      <c r="J21" s="37"/>
      <c r="K21" s="37"/>
    </row>
    <row r="22" spans="1:11" ht="15" x14ac:dyDescent="0.15">
      <c r="A22" s="18" t="s">
        <v>429</v>
      </c>
      <c r="B22" s="18" t="s">
        <v>82</v>
      </c>
      <c r="C22" s="19">
        <v>4917</v>
      </c>
      <c r="D22" s="19">
        <v>88</v>
      </c>
      <c r="E22" s="29">
        <v>5005</v>
      </c>
      <c r="H22" s="36"/>
      <c r="I22" s="37"/>
      <c r="J22" s="37"/>
      <c r="K22" s="37"/>
    </row>
    <row r="23" spans="1:11" ht="15" x14ac:dyDescent="0.15">
      <c r="A23" s="18" t="s">
        <v>430</v>
      </c>
      <c r="B23" s="18" t="s">
        <v>859</v>
      </c>
      <c r="C23" s="19">
        <v>4313</v>
      </c>
      <c r="D23" s="19">
        <v>75</v>
      </c>
      <c r="E23" s="29">
        <v>4388</v>
      </c>
      <c r="H23" s="36"/>
      <c r="I23" s="37"/>
      <c r="J23" s="37"/>
      <c r="K23" s="37"/>
    </row>
    <row r="24" spans="1:11" ht="15" x14ac:dyDescent="0.15">
      <c r="A24" s="18" t="s">
        <v>431</v>
      </c>
      <c r="B24" s="18" t="s">
        <v>432</v>
      </c>
      <c r="C24" s="19">
        <v>233</v>
      </c>
      <c r="D24" s="19">
        <v>8</v>
      </c>
      <c r="E24" s="29">
        <v>241</v>
      </c>
      <c r="H24" s="36"/>
      <c r="I24" s="37"/>
      <c r="J24" s="37"/>
      <c r="K24" s="37"/>
    </row>
    <row r="25" spans="1:11" ht="15" x14ac:dyDescent="0.15">
      <c r="A25" s="18" t="s">
        <v>433</v>
      </c>
      <c r="B25" s="18" t="s">
        <v>860</v>
      </c>
      <c r="C25" s="19">
        <v>8226</v>
      </c>
      <c r="D25" s="19">
        <v>221</v>
      </c>
      <c r="E25" s="29">
        <v>8447</v>
      </c>
      <c r="H25" s="36"/>
      <c r="I25" s="37"/>
      <c r="J25" s="37"/>
      <c r="K25" s="37"/>
    </row>
    <row r="26" spans="1:11" ht="15" x14ac:dyDescent="0.15">
      <c r="A26" s="18" t="s">
        <v>434</v>
      </c>
      <c r="B26" s="18" t="s">
        <v>435</v>
      </c>
      <c r="C26" s="19">
        <v>4636</v>
      </c>
      <c r="D26" s="19">
        <v>89</v>
      </c>
      <c r="E26" s="29">
        <v>4725</v>
      </c>
      <c r="H26" s="36"/>
      <c r="I26" s="37"/>
      <c r="J26" s="37"/>
      <c r="K26" s="37"/>
    </row>
    <row r="27" spans="1:11" ht="15" x14ac:dyDescent="0.15">
      <c r="A27" s="18" t="s">
        <v>436</v>
      </c>
      <c r="B27" s="18" t="s">
        <v>90</v>
      </c>
      <c r="C27" s="19">
        <v>12271</v>
      </c>
      <c r="D27" s="19">
        <v>607</v>
      </c>
      <c r="E27" s="29">
        <v>12878</v>
      </c>
      <c r="H27" s="36"/>
      <c r="I27" s="37"/>
      <c r="J27" s="37"/>
      <c r="K27" s="37"/>
    </row>
    <row r="28" spans="1:11" ht="15" x14ac:dyDescent="0.15">
      <c r="A28" s="18" t="s">
        <v>437</v>
      </c>
      <c r="B28" s="18" t="s">
        <v>438</v>
      </c>
      <c r="C28" s="19">
        <v>4226</v>
      </c>
      <c r="D28" s="19">
        <v>254</v>
      </c>
      <c r="E28" s="29">
        <v>4480</v>
      </c>
      <c r="H28" s="36"/>
      <c r="I28" s="37"/>
      <c r="J28" s="37"/>
      <c r="K28" s="37"/>
    </row>
    <row r="29" spans="1:11" ht="15" x14ac:dyDescent="0.15">
      <c r="A29" s="18" t="s">
        <v>439</v>
      </c>
      <c r="B29" s="18" t="s">
        <v>440</v>
      </c>
      <c r="C29" s="19">
        <v>7853</v>
      </c>
      <c r="D29" s="19">
        <v>139</v>
      </c>
      <c r="E29" s="29">
        <v>7992</v>
      </c>
      <c r="H29" s="36"/>
      <c r="I29" s="37"/>
      <c r="J29" s="37"/>
      <c r="K29" s="37"/>
    </row>
    <row r="30" spans="1:11" ht="15" x14ac:dyDescent="0.15">
      <c r="A30" s="18" t="s">
        <v>441</v>
      </c>
      <c r="B30" s="18" t="s">
        <v>442</v>
      </c>
      <c r="C30" s="19">
        <v>8113</v>
      </c>
      <c r="D30" s="19">
        <v>146</v>
      </c>
      <c r="E30" s="29">
        <v>8259</v>
      </c>
      <c r="H30" s="36"/>
      <c r="I30" s="37"/>
      <c r="J30" s="37"/>
      <c r="K30" s="37"/>
    </row>
    <row r="31" spans="1:11" ht="15" x14ac:dyDescent="0.15">
      <c r="A31" s="18" t="s">
        <v>443</v>
      </c>
      <c r="B31" s="18" t="s">
        <v>444</v>
      </c>
      <c r="C31" s="19">
        <v>2575</v>
      </c>
      <c r="D31" s="19">
        <v>52</v>
      </c>
      <c r="E31" s="29">
        <v>2627</v>
      </c>
      <c r="H31" s="36"/>
      <c r="I31" s="37"/>
      <c r="J31" s="37"/>
      <c r="K31" s="37"/>
    </row>
    <row r="32" spans="1:11" ht="15" x14ac:dyDescent="0.15">
      <c r="A32" s="18" t="s">
        <v>445</v>
      </c>
      <c r="B32" s="18" t="s">
        <v>446</v>
      </c>
      <c r="C32" s="19">
        <v>4536</v>
      </c>
      <c r="D32" s="19">
        <v>174</v>
      </c>
      <c r="E32" s="29">
        <v>4710</v>
      </c>
      <c r="H32" s="36"/>
      <c r="I32" s="37"/>
      <c r="J32" s="37"/>
      <c r="K32" s="37"/>
    </row>
    <row r="33" spans="1:11" ht="15" x14ac:dyDescent="0.15">
      <c r="A33" s="18" t="s">
        <v>447</v>
      </c>
      <c r="B33" s="18" t="s">
        <v>448</v>
      </c>
      <c r="C33" s="19">
        <v>513</v>
      </c>
      <c r="D33" s="19">
        <v>16</v>
      </c>
      <c r="E33" s="29">
        <v>529</v>
      </c>
      <c r="H33" s="36"/>
      <c r="I33" s="37"/>
      <c r="J33" s="37"/>
      <c r="K33" s="37"/>
    </row>
    <row r="34" spans="1:11" ht="15" x14ac:dyDescent="0.15">
      <c r="A34" s="23" t="s">
        <v>449</v>
      </c>
      <c r="B34" s="23" t="s">
        <v>450</v>
      </c>
      <c r="C34" s="24">
        <v>2514</v>
      </c>
      <c r="D34" s="24">
        <v>24</v>
      </c>
      <c r="E34" s="30">
        <v>2538</v>
      </c>
      <c r="H34" s="36"/>
      <c r="I34" s="37"/>
      <c r="J34" s="37"/>
      <c r="K34" s="37"/>
    </row>
  </sheetData>
  <hyperlinks>
    <hyperlink ref="A2" location="Contents!A1" display="Return to contents" xr:uid="{0C2CB1A0-B0EC-47DE-8F3E-9ED5B81FAA0E}"/>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E60F5-3B61-41FD-8146-0A4D143CB2E6}">
  <dimension ref="A1:F19"/>
  <sheetViews>
    <sheetView workbookViewId="0"/>
  </sheetViews>
  <sheetFormatPr baseColWidth="10" defaultColWidth="9.1640625" defaultRowHeight="13" x14ac:dyDescent="0.15"/>
  <cols>
    <col min="1" max="1" width="21.33203125" style="18" customWidth="1"/>
    <col min="2" max="2" width="27.5" style="18" customWidth="1"/>
    <col min="3" max="4" width="16.83203125" style="29" customWidth="1"/>
    <col min="5" max="5" width="16.83203125" style="19" customWidth="1"/>
    <col min="6" max="6" width="9.1640625" style="27"/>
    <col min="7" max="16384" width="9.1640625" style="2"/>
  </cols>
  <sheetData>
    <row r="1" spans="1:6" ht="14" x14ac:dyDescent="0.15">
      <c r="A1" s="32" t="s">
        <v>1161</v>
      </c>
      <c r="B1" s="25"/>
      <c r="C1" s="25"/>
      <c r="D1" s="25"/>
      <c r="E1" s="25"/>
      <c r="F1" s="31"/>
    </row>
    <row r="2" spans="1:6" x14ac:dyDescent="0.15">
      <c r="A2" s="26" t="s">
        <v>20</v>
      </c>
      <c r="B2" s="33"/>
      <c r="C2" s="33"/>
      <c r="D2" s="33"/>
      <c r="E2" s="33"/>
      <c r="F2" s="31"/>
    </row>
    <row r="3" spans="1:6" x14ac:dyDescent="0.15">
      <c r="A3" s="20" t="s">
        <v>1168</v>
      </c>
      <c r="B3" s="20" t="s">
        <v>1169</v>
      </c>
      <c r="C3" s="21" t="s">
        <v>457</v>
      </c>
      <c r="D3" s="21" t="s">
        <v>458</v>
      </c>
      <c r="E3" s="21" t="s">
        <v>24</v>
      </c>
      <c r="F3" s="2"/>
    </row>
    <row r="4" spans="1:6" x14ac:dyDescent="0.15">
      <c r="A4" s="18" t="s">
        <v>870</v>
      </c>
      <c r="B4" s="18" t="s">
        <v>451</v>
      </c>
      <c r="C4" s="19">
        <v>139345</v>
      </c>
      <c r="D4" s="19">
        <v>5108</v>
      </c>
      <c r="E4" s="29">
        <v>144453</v>
      </c>
      <c r="F4" s="2"/>
    </row>
    <row r="5" spans="1:6" x14ac:dyDescent="0.15">
      <c r="A5" s="18" t="s">
        <v>871</v>
      </c>
      <c r="B5" s="18" t="s">
        <v>452</v>
      </c>
      <c r="C5" s="19">
        <v>17040</v>
      </c>
      <c r="D5" s="19">
        <v>455</v>
      </c>
      <c r="E5" s="29">
        <v>17495</v>
      </c>
      <c r="F5" s="2"/>
    </row>
    <row r="6" spans="1:6" x14ac:dyDescent="0.15">
      <c r="A6" s="18" t="s">
        <v>872</v>
      </c>
      <c r="B6" s="18" t="s">
        <v>453</v>
      </c>
      <c r="C6" s="19">
        <v>17103</v>
      </c>
      <c r="D6" s="19">
        <v>700</v>
      </c>
      <c r="E6" s="29">
        <v>17803</v>
      </c>
      <c r="F6" s="2"/>
    </row>
    <row r="7" spans="1:6" x14ac:dyDescent="0.15">
      <c r="A7" s="18" t="s">
        <v>873</v>
      </c>
      <c r="B7" s="18" t="s">
        <v>454</v>
      </c>
      <c r="C7" s="19">
        <v>11154</v>
      </c>
      <c r="D7" s="19">
        <v>473</v>
      </c>
      <c r="E7" s="29">
        <v>11627</v>
      </c>
      <c r="F7" s="2"/>
    </row>
    <row r="8" spans="1:6" x14ac:dyDescent="0.15">
      <c r="A8" s="18" t="s">
        <v>874</v>
      </c>
      <c r="B8" s="18" t="s">
        <v>455</v>
      </c>
      <c r="C8" s="19">
        <v>10646</v>
      </c>
      <c r="D8" s="19">
        <v>520</v>
      </c>
      <c r="E8" s="29">
        <v>11166</v>
      </c>
      <c r="F8" s="2"/>
    </row>
    <row r="9" spans="1:6" x14ac:dyDescent="0.15">
      <c r="A9" s="18" t="s">
        <v>875</v>
      </c>
      <c r="B9" s="18" t="s">
        <v>456</v>
      </c>
      <c r="C9" s="19">
        <v>814</v>
      </c>
      <c r="D9" s="19">
        <v>49</v>
      </c>
      <c r="E9" s="29">
        <v>863</v>
      </c>
      <c r="F9" s="2"/>
    </row>
    <row r="10" spans="1:6" x14ac:dyDescent="0.15">
      <c r="A10" s="23" t="s">
        <v>876</v>
      </c>
      <c r="B10" s="23" t="s">
        <v>861</v>
      </c>
      <c r="C10" s="24">
        <v>211</v>
      </c>
      <c r="D10" s="24">
        <v>6</v>
      </c>
      <c r="E10" s="30">
        <v>217</v>
      </c>
      <c r="F10" s="2"/>
    </row>
    <row r="11" spans="1:6" x14ac:dyDescent="0.15">
      <c r="C11" s="19"/>
      <c r="D11" s="19"/>
      <c r="E11" s="29"/>
      <c r="F11" s="2"/>
    </row>
    <row r="13" spans="1:6" ht="15" x14ac:dyDescent="0.15">
      <c r="A13" s="36"/>
      <c r="B13" s="37"/>
      <c r="C13" s="37"/>
      <c r="D13" s="37"/>
    </row>
    <row r="14" spans="1:6" ht="15" x14ac:dyDescent="0.15">
      <c r="A14" s="36"/>
      <c r="B14" s="37"/>
      <c r="C14" s="37"/>
      <c r="D14" s="37"/>
    </row>
    <row r="15" spans="1:6" ht="15" x14ac:dyDescent="0.15">
      <c r="A15" s="36"/>
      <c r="B15" s="37"/>
      <c r="C15" s="37"/>
      <c r="D15" s="37"/>
    </row>
    <row r="16" spans="1:6" ht="15" x14ac:dyDescent="0.15">
      <c r="A16" s="36"/>
      <c r="B16" s="37"/>
      <c r="C16" s="37"/>
      <c r="D16" s="37"/>
    </row>
    <row r="17" spans="1:4" ht="15" x14ac:dyDescent="0.15">
      <c r="A17" s="36"/>
      <c r="B17" s="37"/>
      <c r="C17" s="37"/>
      <c r="D17" s="37"/>
    </row>
    <row r="18" spans="1:4" ht="15" x14ac:dyDescent="0.15">
      <c r="A18" s="36"/>
      <c r="B18" s="37"/>
      <c r="C18" s="37"/>
      <c r="D18" s="37"/>
    </row>
    <row r="19" spans="1:4" ht="15" x14ac:dyDescent="0.15">
      <c r="A19" s="36"/>
      <c r="B19" s="37"/>
      <c r="C19" s="37"/>
      <c r="D19" s="37"/>
    </row>
  </sheetData>
  <phoneticPr fontId="6" type="noConversion"/>
  <hyperlinks>
    <hyperlink ref="A2" location="Contents!A1" display="Return to contents" xr:uid="{3E625118-143A-45B2-8259-50964DC5736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Authoring Document" ma:contentTypeID="0x010100B4A1F787F0C441AC878A307E051D262E0069B38ED95B144E959A9986FA7D37AD3500D92D9C853CD92F40A12B7003A2A83619" ma:contentTypeVersion="1" ma:contentTypeDescription="Create a new authoring document." ma:contentTypeScope="" ma:versionID="eab97dbfe7773c8a0f19edabb33d6362">
  <xsd:schema xmlns:xsd="http://www.w3.org/2001/XMLSchema" xmlns:xs="http://www.w3.org/2001/XMLSchema" xmlns:p="http://schemas.microsoft.com/office/2006/metadata/properties" xmlns:ns2="aa92838e-dc9f-4685-9b75-680d49290767" targetNamespace="http://schemas.microsoft.com/office/2006/metadata/properties" ma:root="true" ma:fieldsID="15ee3b3a38ccbda52187207361d65b10" ns2:_="">
    <xsd:import namespace="aa92838e-dc9f-4685-9b75-680d49290767"/>
    <xsd:element name="properties">
      <xsd:complexType>
        <xsd:sequence>
          <xsd:element name="documentManagement">
            <xsd:complexType>
              <xsd:all>
                <xsd:element ref="ns2:AIHW_PPR_ProjectCategoryLookup" minOccurs="0"/>
                <xsd:element ref="ns2:AIHW_PPR_UpdatePending" minOccurs="0"/>
                <xsd:element ref="ns2:AIHW_PPR_UpdateLog"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92838e-dc9f-4685-9b75-680d49290767"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17d07d8a-bf49-44b9-90c6-f328138d7ee4}" ma:internalName="AIHW_PPR_ProjectCategoryLookup" ma:showField="Title" ma:web="{aa92838e-dc9f-4685-9b75-680d49290767}">
      <xsd:complexType>
        <xsd:complexContent>
          <xsd:extension base="dms:MultiChoiceLookup">
            <xsd:sequence>
              <xsd:element name="Value" type="dms:Lookup" maxOccurs="unbounded" minOccurs="0" nillable="true"/>
            </xsd:sequence>
          </xsd:extension>
        </xsd:complexContent>
      </xsd:complexType>
    </xsd:element>
    <xsd:element name="AIHW_PPR_UpdatePending" ma:index="9" nillable="true" ma:displayName="Update Pending" ma:internalName="AIHW_PPR_UpdatePending">
      <xsd:simpleType>
        <xsd:restriction base="dms:Boolean"/>
      </xsd:simpleType>
    </xsd:element>
    <xsd:element name="AIHW_PPR_UpdateLog" ma:index="10" nillable="true" ma:displayName="Update Log" ma:internalName="AIHW_PPR_UpdateLog">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UpdatePending xmlns="aa92838e-dc9f-4685-9b75-680d49290767">false</AIHW_PPR_UpdatePending>
    <AIHW_PPR_UpdateLog xmlns="aa92838e-dc9f-4685-9b75-680d49290767" xsi:nil="true"/>
    <AIHW_PPR_ProjectCategoryLookup xmlns="aa92838e-dc9f-4685-9b75-680d49290767"/>
  </documentManagement>
</p:properties>
</file>

<file path=customXml/itemProps1.xml><?xml version="1.0" encoding="utf-8"?>
<ds:datastoreItem xmlns:ds="http://schemas.openxmlformats.org/officeDocument/2006/customXml" ds:itemID="{72841CD7-968B-4D0B-839E-639D4F8F3062}">
  <ds:schemaRefs>
    <ds:schemaRef ds:uri="http://schemas.microsoft.com/sharepoint/v3/contenttype/forms"/>
  </ds:schemaRefs>
</ds:datastoreItem>
</file>

<file path=customXml/itemProps2.xml><?xml version="1.0" encoding="utf-8"?>
<ds:datastoreItem xmlns:ds="http://schemas.openxmlformats.org/officeDocument/2006/customXml" ds:itemID="{A61933D5-BA2A-42F5-8CA9-6FD92DCEC3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92838e-dc9f-4685-9b75-680d4929076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C6C3FD-A0CD-4081-87DD-92699B6B300D}">
  <ds:schemaRefs>
    <ds:schemaRef ds:uri="http://schemas.microsoft.com/office/2006/documentManagement/types"/>
    <ds:schemaRef ds:uri="http://purl.org/dc/dcmitype/"/>
    <ds:schemaRef ds:uri="http://schemas.microsoft.com/office/infopath/2007/PartnerControls"/>
    <ds:schemaRef ds:uri="aa92838e-dc9f-4685-9b75-680d49290767"/>
    <ds:schemaRef ds:uri="http://purl.org/dc/elements/1.1/"/>
    <ds:schemaRef ds:uri="http://schemas.microsoft.com/office/2006/metadata/properties"/>
    <ds:schemaRef ds:uri="http://purl.org/dc/terms/"/>
    <ds:schemaRef ds:uri="http://schemas.openxmlformats.org/package/2006/metadata/core-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Contents</vt:lpstr>
      <vt:lpstr>Notes</vt:lpstr>
      <vt:lpstr>PIVOT_backend</vt:lpstr>
      <vt:lpstr>Dashboard</vt:lpstr>
      <vt:lpstr>Table 4.1 (LGA)</vt:lpstr>
      <vt:lpstr>Table 4.2 (SA3)</vt:lpstr>
      <vt:lpstr>Table 4.3 (ACPR)</vt:lpstr>
      <vt:lpstr>Table 4.4 (PHN)</vt:lpstr>
      <vt:lpstr>Table 4.5 (MMM)</vt:lpstr>
    </vt:vector>
  </TitlesOfParts>
  <Company>Australian Institute of Health and Welfare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GEN-data-People-using-aged-care-by-region-30-June-2025-4-residential-care-(service-location)</dc:title>
  <dc:creator>Australian Institute of Health and Welfare</dc:creator>
  <cp:lastModifiedBy>yaman tamak</cp:lastModifiedBy>
  <cp:lastPrinted>2023-08-10T01:16:25Z</cp:lastPrinted>
  <dcterms:created xsi:type="dcterms:W3CDTF">2023-08-10T00:43:04Z</dcterms:created>
  <dcterms:modified xsi:type="dcterms:W3CDTF">2026-07-09T04:22:41Z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0x010100B4A1F787F0C441AC878A307E051D262E0069B38ED95B144E959A9986FA7D37AD3500D92D9C853CD92F40A12B7003A2A83619</vt:lpwstr>
  </property>
</Properties>
</file>