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filterPrivacy="1" defaultThemeVersion="124226"/>
  <xr:revisionPtr revIDLastSave="0" documentId="13_ncr:1_{C1665D7F-A121-4971-B697-132ADA66B76A}" xr6:coauthVersionLast="31" xr6:coauthVersionMax="31" xr10:uidLastSave="{00000000-0000-0000-0000-000000000000}"/>
  <bookViews>
    <workbookView xWindow="240" yWindow="105" windowWidth="14805" windowHeight="8010" xr2:uid="{00000000-000D-0000-FFFF-FFFF00000000}"/>
  </bookViews>
  <sheets>
    <sheet name="2018年4月" sheetId="2" r:id="rId1"/>
  </sheets>
  <calcPr calcId="179017"/>
</workbook>
</file>

<file path=xl/calcChain.xml><?xml version="1.0" encoding="utf-8"?>
<calcChain xmlns="http://schemas.openxmlformats.org/spreadsheetml/2006/main">
  <c r="AB4" i="2" l="1"/>
  <c r="AG8" i="2" l="1"/>
  <c r="AF8" i="2"/>
  <c r="AE8" i="2"/>
  <c r="AD8" i="2"/>
  <c r="AC8" i="2"/>
  <c r="AB8" i="2"/>
  <c r="AA8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AJ7" i="2"/>
  <c r="AJ8" i="2" s="1"/>
  <c r="AI7" i="2"/>
  <c r="AI8" i="2" s="1"/>
  <c r="AH7" i="2"/>
  <c r="AH8" i="2" s="1"/>
</calcChain>
</file>

<file path=xl/sharedStrings.xml><?xml version="1.0" encoding="utf-8"?>
<sst xmlns="http://schemas.openxmlformats.org/spreadsheetml/2006/main" count="37" uniqueCount="36">
  <si>
    <t>工　程　表</t>
    <rPh sb="0" eb="1">
      <t>コウ</t>
    </rPh>
    <rPh sb="2" eb="3">
      <t>ホド</t>
    </rPh>
    <rPh sb="4" eb="5">
      <t>ヒョウ</t>
    </rPh>
    <phoneticPr fontId="4"/>
  </si>
  <si>
    <t>開始日</t>
    <rPh sb="0" eb="2">
      <t>カイシ</t>
    </rPh>
    <rPh sb="2" eb="3">
      <t>ヒ</t>
    </rPh>
    <phoneticPr fontId="4"/>
  </si>
  <si>
    <t>責任者</t>
    <rPh sb="0" eb="3">
      <t>セキニンシャ</t>
    </rPh>
    <phoneticPr fontId="4"/>
  </si>
  <si>
    <t>作成日</t>
    <rPh sb="0" eb="3">
      <t>サクセイビ</t>
    </rPh>
    <phoneticPr fontId="4"/>
  </si>
  <si>
    <t>完了予定日</t>
    <rPh sb="0" eb="2">
      <t>カンリョウ</t>
    </rPh>
    <rPh sb="2" eb="5">
      <t>ヨテイビ</t>
    </rPh>
    <phoneticPr fontId="4"/>
  </si>
  <si>
    <t>作成者</t>
    <rPh sb="0" eb="3">
      <t>サクセイシャ</t>
    </rPh>
    <phoneticPr fontId="4"/>
  </si>
  <si>
    <t>更新日</t>
    <rPh sb="0" eb="2">
      <t>コウシン</t>
    </rPh>
    <rPh sb="2" eb="3">
      <t>ヒ</t>
    </rPh>
    <phoneticPr fontId="4"/>
  </si>
  <si>
    <t>年</t>
    <rPh sb="0" eb="1">
      <t>ネン</t>
    </rPh>
    <phoneticPr fontId="4"/>
  </si>
  <si>
    <t>月</t>
    <rPh sb="0" eb="1">
      <t>ガツ</t>
    </rPh>
    <phoneticPr fontId="4"/>
  </si>
  <si>
    <t>工 程 名</t>
    <rPh sb="0" eb="1">
      <t>コウ</t>
    </rPh>
    <rPh sb="2" eb="3">
      <t>ホド</t>
    </rPh>
    <rPh sb="4" eb="5">
      <t>メイ</t>
    </rPh>
    <phoneticPr fontId="4"/>
  </si>
  <si>
    <t>担当</t>
    <rPh sb="0" eb="2">
      <t>タントウ</t>
    </rPh>
    <phoneticPr fontId="4"/>
  </si>
  <si>
    <t>開始日</t>
    <rPh sb="0" eb="3">
      <t>カイシビ</t>
    </rPh>
    <phoneticPr fontId="4"/>
  </si>
  <si>
    <t>終了日</t>
    <rPh sb="0" eb="3">
      <t>シュウリョウビ</t>
    </rPh>
    <phoneticPr fontId="4"/>
  </si>
  <si>
    <t>備考</t>
    <phoneticPr fontId="4"/>
  </si>
  <si>
    <t>水下</t>
    <rPh sb="0" eb="2">
      <t>ミズシタ</t>
    </rPh>
    <phoneticPr fontId="3"/>
  </si>
  <si>
    <t>顧客情報管理システム</t>
    <rPh sb="0" eb="2">
      <t>コキャク</t>
    </rPh>
    <rPh sb="2" eb="4">
      <t>ジョウホウ</t>
    </rPh>
    <rPh sb="4" eb="6">
      <t>カンリ</t>
    </rPh>
    <phoneticPr fontId="3"/>
  </si>
  <si>
    <t>画面設計書／DB設計書</t>
    <rPh sb="0" eb="2">
      <t>ガメン</t>
    </rPh>
    <rPh sb="2" eb="5">
      <t>セッケイショ</t>
    </rPh>
    <rPh sb="8" eb="11">
      <t>セッケイショ</t>
    </rPh>
    <phoneticPr fontId="3"/>
  </si>
  <si>
    <t>【設計書作成】</t>
    <rPh sb="1" eb="4">
      <t>セッケイショ</t>
    </rPh>
    <rPh sb="4" eb="6">
      <t>サクセイ</t>
    </rPh>
    <phoneticPr fontId="3"/>
  </si>
  <si>
    <t>【フロント実装】</t>
    <rPh sb="5" eb="7">
      <t>ジッソウ</t>
    </rPh>
    <phoneticPr fontId="3"/>
  </si>
  <si>
    <t>期限</t>
    <rPh sb="0" eb="2">
      <t>キゲン</t>
    </rPh>
    <phoneticPr fontId="3"/>
  </si>
  <si>
    <t>作業</t>
    <rPh sb="0" eb="2">
      <t>サギョウ</t>
    </rPh>
    <phoneticPr fontId="3"/>
  </si>
  <si>
    <t>【システムテスト】</t>
    <phoneticPr fontId="3"/>
  </si>
  <si>
    <t>例）顧客検索一覧API</t>
    <phoneticPr fontId="3"/>
  </si>
  <si>
    <t>【サーバーAPI実装】</t>
    <phoneticPr fontId="3"/>
  </si>
  <si>
    <t>API設計書</t>
    <phoneticPr fontId="3"/>
  </si>
  <si>
    <t>【設計書作成】</t>
    <phoneticPr fontId="3"/>
  </si>
  <si>
    <t>トップ画面</t>
    <rPh sb="3" eb="5">
      <t>ガメン</t>
    </rPh>
    <phoneticPr fontId="3"/>
  </si>
  <si>
    <t>編集画面</t>
    <rPh sb="0" eb="2">
      <t>ヘンシュウ</t>
    </rPh>
    <rPh sb="2" eb="4">
      <t>ガメン</t>
    </rPh>
    <phoneticPr fontId="3"/>
  </si>
  <si>
    <t>新規登録画面</t>
    <rPh sb="0" eb="4">
      <t>シンキトウロク</t>
    </rPh>
    <rPh sb="4" eb="6">
      <t>ガメン</t>
    </rPh>
    <phoneticPr fontId="3"/>
  </si>
  <si>
    <t>削除画面</t>
    <rPh sb="0" eb="2">
      <t>サクジョ</t>
    </rPh>
    <rPh sb="2" eb="4">
      <t>ガメン</t>
    </rPh>
    <phoneticPr fontId="3"/>
  </si>
  <si>
    <t>一覧・検索画面</t>
    <rPh sb="0" eb="2">
      <t>イチラン</t>
    </rPh>
    <rPh sb="3" eb="5">
      <t>ケンサク</t>
    </rPh>
    <rPh sb="5" eb="7">
      <t>ガメン</t>
    </rPh>
    <phoneticPr fontId="3"/>
  </si>
  <si>
    <t>【サーバー実装】</t>
    <rPh sb="5" eb="7">
      <t>ジッソウ</t>
    </rPh>
    <phoneticPr fontId="3"/>
  </si>
  <si>
    <t>データベース作成</t>
    <rPh sb="6" eb="8">
      <t>サクセイ</t>
    </rPh>
    <phoneticPr fontId="3"/>
  </si>
  <si>
    <t>ajax通信テスト</t>
    <rPh sb="4" eb="6">
      <t>ツウシン</t>
    </rPh>
    <phoneticPr fontId="3"/>
  </si>
  <si>
    <t>PDOでの通信テスト</t>
    <rPh sb="5" eb="7">
      <t>ツウシン</t>
    </rPh>
    <phoneticPr fontId="3"/>
  </si>
  <si>
    <t>phpの構成確認</t>
    <rPh sb="4" eb="6">
      <t>コウセイ</t>
    </rPh>
    <rPh sb="6" eb="8">
      <t>カクニン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</si>
</sst>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/m/d;@"/>
    <numFmt numFmtId="177" formatCode="aaa"/>
    <numFmt numFmtId="178" formatCode="m/d"/>
  </numFmts>
  <fonts count="11" x14ac:knownFonts="1">
    <font>
      <sz val="11"/>
      <color theme="1"/>
      <name val="ＭＳ Ｐゴシック"/>
      <family val="2"/>
      <scheme val="minor"/>
    </font>
    <font>
      <sz val="11"/>
      <name val="ＭＳ Ｐゴシック"/>
      <family val="3"/>
      <charset val="128"/>
    </font>
    <font>
      <sz val="18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10"/>
      <name val="ＭＳ Ｐゴシック"/>
      <family val="3"/>
      <charset val="128"/>
    </font>
    <font>
      <b/>
      <sz val="10"/>
      <name val="ＭＳ Ｐゴシック"/>
      <family val="3"/>
      <charset val="128"/>
    </font>
    <font>
      <sz val="9"/>
      <name val="ＭＳ Ｐゴシック"/>
      <family val="3"/>
      <charset val="128"/>
    </font>
    <font>
      <sz val="10"/>
      <color rgb="FFFF0000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  <font>
      <sz val="11"/>
      <color rgb="FF0070C0"/>
      <name val="ＭＳ Ｐゴシック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249977111117893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73">
    <xf numFmtId="0" fontId="0" fillId="0" borderId="0" xfId="0"/>
    <xf numFmtId="0" fontId="5" fillId="0" borderId="0" xfId="1" applyFont="1"/>
    <xf numFmtId="0" fontId="5" fillId="2" borderId="1" xfId="1" applyFont="1" applyFill="1" applyBorder="1"/>
    <xf numFmtId="0" fontId="5" fillId="2" borderId="7" xfId="1" applyFont="1" applyFill="1" applyBorder="1"/>
    <xf numFmtId="0" fontId="6" fillId="0" borderId="5" xfId="1" applyFont="1" applyBorder="1"/>
    <xf numFmtId="0" fontId="5" fillId="0" borderId="5" xfId="1" applyFont="1" applyBorder="1"/>
    <xf numFmtId="0" fontId="5" fillId="0" borderId="6" xfId="1" applyFont="1" applyBorder="1"/>
    <xf numFmtId="0" fontId="5" fillId="2" borderId="12" xfId="1" applyFont="1" applyFill="1" applyBorder="1" applyAlignment="1">
      <alignment horizontal="center"/>
    </xf>
    <xf numFmtId="0" fontId="5" fillId="2" borderId="13" xfId="1" applyFont="1" applyFill="1" applyBorder="1" applyAlignment="1">
      <alignment horizontal="center"/>
    </xf>
    <xf numFmtId="0" fontId="7" fillId="3" borderId="14" xfId="1" applyFont="1" applyFill="1" applyBorder="1" applyAlignment="1">
      <alignment horizontal="center"/>
    </xf>
    <xf numFmtId="0" fontId="7" fillId="3" borderId="15" xfId="1" applyFont="1" applyFill="1" applyBorder="1" applyAlignment="1">
      <alignment horizontal="center"/>
    </xf>
    <xf numFmtId="0" fontId="7" fillId="3" borderId="16" xfId="1" applyFont="1" applyFill="1" applyBorder="1" applyAlignment="1">
      <alignment horizontal="center"/>
    </xf>
    <xf numFmtId="177" fontId="7" fillId="3" borderId="17" xfId="1" applyNumberFormat="1" applyFont="1" applyFill="1" applyBorder="1" applyAlignment="1">
      <alignment horizontal="center"/>
    </xf>
    <xf numFmtId="177" fontId="7" fillId="3" borderId="18" xfId="1" applyNumberFormat="1" applyFont="1" applyFill="1" applyBorder="1" applyAlignment="1">
      <alignment horizontal="center"/>
    </xf>
    <xf numFmtId="177" fontId="7" fillId="3" borderId="19" xfId="1" applyNumberFormat="1" applyFont="1" applyFill="1" applyBorder="1" applyAlignment="1">
      <alignment horizontal="center"/>
    </xf>
    <xf numFmtId="0" fontId="5" fillId="0" borderId="20" xfId="1" applyFont="1" applyBorder="1" applyAlignment="1">
      <alignment vertical="center"/>
    </xf>
    <xf numFmtId="0" fontId="5" fillId="0" borderId="21" xfId="1" applyFont="1" applyBorder="1" applyAlignment="1">
      <alignment vertical="center"/>
    </xf>
    <xf numFmtId="178" fontId="5" fillId="0" borderId="21" xfId="1" applyNumberFormat="1" applyFont="1" applyBorder="1" applyAlignment="1">
      <alignment horizontal="center" vertical="center"/>
    </xf>
    <xf numFmtId="0" fontId="5" fillId="0" borderId="14" xfId="1" applyFont="1" applyFill="1" applyBorder="1" applyAlignment="1">
      <alignment vertical="center"/>
    </xf>
    <xf numFmtId="0" fontId="5" fillId="0" borderId="15" xfId="1" applyFont="1" applyFill="1" applyBorder="1" applyAlignment="1">
      <alignment vertical="center"/>
    </xf>
    <xf numFmtId="0" fontId="5" fillId="0" borderId="15" xfId="1" applyFont="1" applyBorder="1" applyAlignment="1">
      <alignment vertical="center"/>
    </xf>
    <xf numFmtId="0" fontId="5" fillId="0" borderId="16" xfId="1" applyFont="1" applyBorder="1" applyAlignment="1">
      <alignment vertical="center"/>
    </xf>
    <xf numFmtId="0" fontId="5" fillId="0" borderId="22" xfId="1" applyFont="1" applyBorder="1" applyAlignment="1">
      <alignment vertical="center"/>
    </xf>
    <xf numFmtId="0" fontId="5" fillId="0" borderId="23" xfId="1" applyFont="1" applyBorder="1" applyAlignment="1">
      <alignment vertical="center"/>
    </xf>
    <xf numFmtId="178" fontId="5" fillId="0" borderId="23" xfId="1" applyNumberFormat="1" applyFont="1" applyBorder="1" applyAlignment="1">
      <alignment horizontal="center" vertical="center"/>
    </xf>
    <xf numFmtId="0" fontId="5" fillId="0" borderId="24" xfId="1" applyFont="1" applyBorder="1" applyAlignment="1">
      <alignment vertical="center"/>
    </xf>
    <xf numFmtId="0" fontId="5" fillId="0" borderId="25" xfId="1" applyFont="1" applyBorder="1" applyAlignment="1">
      <alignment vertical="center"/>
    </xf>
    <xf numFmtId="0" fontId="5" fillId="0" borderId="26" xfId="1" applyFont="1" applyBorder="1" applyAlignment="1">
      <alignment vertical="center"/>
    </xf>
    <xf numFmtId="0" fontId="5" fillId="4" borderId="25" xfId="1" applyFont="1" applyFill="1" applyBorder="1" applyAlignment="1">
      <alignment vertical="center"/>
    </xf>
    <xf numFmtId="0" fontId="5" fillId="4" borderId="26" xfId="1" applyFont="1" applyFill="1" applyBorder="1" applyAlignment="1">
      <alignment vertical="center"/>
    </xf>
    <xf numFmtId="0" fontId="5" fillId="0" borderId="27" xfId="1" applyFont="1" applyBorder="1" applyAlignment="1">
      <alignment vertical="center"/>
    </xf>
    <xf numFmtId="178" fontId="5" fillId="0" borderId="28" xfId="1" applyNumberFormat="1" applyFont="1" applyBorder="1" applyAlignment="1">
      <alignment horizontal="center" vertical="center"/>
    </xf>
    <xf numFmtId="0" fontId="5" fillId="0" borderId="29" xfId="1" applyFont="1" applyBorder="1" applyAlignment="1">
      <alignment vertical="center"/>
    </xf>
    <xf numFmtId="0" fontId="5" fillId="0" borderId="30" xfId="1" applyFont="1" applyBorder="1" applyAlignment="1">
      <alignment vertical="center"/>
    </xf>
    <xf numFmtId="0" fontId="5" fillId="0" borderId="31" xfId="1" applyFont="1" applyBorder="1" applyAlignment="1">
      <alignment vertical="center"/>
    </xf>
    <xf numFmtId="0" fontId="5" fillId="0" borderId="28" xfId="1" applyFont="1" applyBorder="1" applyAlignment="1">
      <alignment vertical="center"/>
    </xf>
    <xf numFmtId="0" fontId="5" fillId="4" borderId="15" xfId="1" applyFont="1" applyFill="1" applyBorder="1" applyAlignment="1">
      <alignment vertical="center"/>
    </xf>
    <xf numFmtId="0" fontId="5" fillId="5" borderId="25" xfId="1" applyFont="1" applyFill="1" applyBorder="1" applyAlignment="1">
      <alignment vertical="center"/>
    </xf>
    <xf numFmtId="0" fontId="5" fillId="5" borderId="15" xfId="1" applyFont="1" applyFill="1" applyBorder="1" applyAlignment="1">
      <alignment vertical="center"/>
    </xf>
    <xf numFmtId="0" fontId="5" fillId="6" borderId="25" xfId="1" applyFont="1" applyFill="1" applyBorder="1" applyAlignment="1">
      <alignment vertical="center"/>
    </xf>
    <xf numFmtId="0" fontId="5" fillId="7" borderId="15" xfId="1" applyFont="1" applyFill="1" applyBorder="1" applyAlignment="1">
      <alignment vertical="center"/>
    </xf>
    <xf numFmtId="0" fontId="5" fillId="7" borderId="25" xfId="1" applyFont="1" applyFill="1" applyBorder="1" applyAlignment="1">
      <alignment vertical="center"/>
    </xf>
    <xf numFmtId="0" fontId="5" fillId="7" borderId="30" xfId="1" applyFont="1" applyFill="1" applyBorder="1" applyAlignment="1">
      <alignment vertical="center"/>
    </xf>
    <xf numFmtId="0" fontId="8" fillId="4" borderId="25" xfId="1" applyFont="1" applyFill="1" applyBorder="1" applyAlignment="1">
      <alignment vertical="center"/>
    </xf>
    <xf numFmtId="0" fontId="2" fillId="0" borderId="0" xfId="1" applyFont="1" applyAlignment="1">
      <alignment horizontal="center"/>
    </xf>
    <xf numFmtId="0" fontId="9" fillId="0" borderId="1" xfId="1" applyFont="1" applyBorder="1" applyAlignment="1">
      <alignment vertical="center"/>
    </xf>
    <xf numFmtId="0" fontId="1" fillId="0" borderId="2" xfId="1" applyFont="1" applyBorder="1" applyAlignment="1">
      <alignment vertical="center"/>
    </xf>
    <xf numFmtId="0" fontId="1" fillId="0" borderId="3" xfId="1" applyFont="1" applyBorder="1" applyAlignment="1">
      <alignment vertical="center"/>
    </xf>
    <xf numFmtId="0" fontId="5" fillId="2" borderId="4" xfId="1" applyFont="1" applyFill="1" applyBorder="1" applyAlignment="1">
      <alignment horizontal="center" vertical="center"/>
    </xf>
    <xf numFmtId="0" fontId="5" fillId="2" borderId="5" xfId="1" applyFont="1" applyFill="1" applyBorder="1" applyAlignment="1">
      <alignment horizontal="center" vertical="center"/>
    </xf>
    <xf numFmtId="0" fontId="5" fillId="2" borderId="6" xfId="1" applyFont="1" applyFill="1" applyBorder="1" applyAlignment="1">
      <alignment horizontal="center" vertical="center"/>
    </xf>
    <xf numFmtId="14" fontId="1" fillId="0" borderId="4" xfId="1" applyNumberFormat="1" applyFont="1" applyBorder="1" applyAlignment="1">
      <alignment horizontal="center" vertical="center"/>
    </xf>
    <xf numFmtId="14" fontId="1" fillId="0" borderId="5" xfId="1" applyNumberFormat="1" applyFont="1" applyBorder="1" applyAlignment="1">
      <alignment horizontal="center" vertical="center"/>
    </xf>
    <xf numFmtId="14" fontId="1" fillId="0" borderId="6" xfId="1" applyNumberFormat="1" applyFont="1" applyBorder="1" applyAlignment="1">
      <alignment horizontal="center" vertical="center"/>
    </xf>
    <xf numFmtId="0" fontId="1" fillId="0" borderId="4" xfId="1" applyFont="1" applyBorder="1" applyAlignment="1">
      <alignment horizontal="center" vertical="center"/>
    </xf>
    <xf numFmtId="0" fontId="1" fillId="0" borderId="5" xfId="1" applyFont="1" applyBorder="1" applyAlignment="1">
      <alignment horizontal="center" vertical="center"/>
    </xf>
    <xf numFmtId="0" fontId="1" fillId="0" borderId="6" xfId="1" applyFont="1" applyBorder="1" applyAlignment="1">
      <alignment horizontal="center" vertical="center"/>
    </xf>
    <xf numFmtId="176" fontId="5" fillId="0" borderId="4" xfId="1" applyNumberFormat="1" applyFont="1" applyBorder="1" applyAlignment="1">
      <alignment horizontal="center" vertical="center"/>
    </xf>
    <xf numFmtId="176" fontId="5" fillId="0" borderId="5" xfId="1" applyNumberFormat="1" applyFont="1" applyBorder="1" applyAlignment="1">
      <alignment horizontal="center" vertical="center"/>
    </xf>
    <xf numFmtId="176" fontId="5" fillId="0" borderId="6" xfId="1" applyNumberFormat="1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0" fontId="5" fillId="0" borderId="2" xfId="1" applyFont="1" applyBorder="1" applyAlignment="1">
      <alignment horizontal="center" vertical="center"/>
    </xf>
    <xf numFmtId="0" fontId="5" fillId="0" borderId="3" xfId="1" applyFont="1" applyBorder="1" applyAlignment="1">
      <alignment horizontal="center" vertical="center"/>
    </xf>
    <xf numFmtId="0" fontId="5" fillId="0" borderId="8" xfId="1" applyFont="1" applyBorder="1" applyAlignment="1">
      <alignment horizontal="center" vertical="center"/>
    </xf>
    <xf numFmtId="0" fontId="5" fillId="0" borderId="9" xfId="1" applyFont="1" applyBorder="1" applyAlignment="1">
      <alignment horizontal="center" vertical="center"/>
    </xf>
    <xf numFmtId="0" fontId="5" fillId="0" borderId="10" xfId="1" applyFont="1" applyBorder="1" applyAlignment="1">
      <alignment horizontal="center" vertical="center"/>
    </xf>
    <xf numFmtId="0" fontId="5" fillId="0" borderId="7" xfId="1" applyFont="1" applyBorder="1" applyAlignment="1">
      <alignment horizontal="center" vertical="center"/>
    </xf>
    <xf numFmtId="0" fontId="5" fillId="0" borderId="11" xfId="1" applyFont="1" applyBorder="1" applyAlignment="1">
      <alignment horizontal="center" vertical="center"/>
    </xf>
    <xf numFmtId="0" fontId="5" fillId="0" borderId="4" xfId="1" applyFont="1" applyBorder="1" applyAlignment="1">
      <alignment horizontal="center"/>
    </xf>
    <xf numFmtId="0" fontId="5" fillId="0" borderId="5" xfId="1" applyFont="1" applyBorder="1" applyAlignment="1">
      <alignment horizontal="center"/>
    </xf>
    <xf numFmtId="0" fontId="10" fillId="0" borderId="8" xfId="1" applyFont="1" applyBorder="1" applyAlignment="1">
      <alignment vertical="center"/>
    </xf>
    <xf numFmtId="0" fontId="1" fillId="0" borderId="9" xfId="1" applyFont="1" applyBorder="1" applyAlignment="1">
      <alignment vertical="center"/>
    </xf>
    <xf numFmtId="0" fontId="1" fillId="0" borderId="10" xfId="1" applyFont="1" applyBorder="1" applyAlignment="1">
      <alignment vertical="center"/>
    </xf>
  </cellXfs>
  <cellStyles count="2">
    <cellStyle name="標準" xfId="0" builtinId="0"/>
    <cellStyle name="標準 2" xfId="1" xr:uid="{00000000-0005-0000-0000-000001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K39"/>
  <sheetViews>
    <sheetView showGridLines="0" tabSelected="1" topLeftCell="A7" zoomScaleNormal="100" zoomScaleSheetLayoutView="90" workbookViewId="0">
      <selection activeCell="B24" sqref="B24"/>
    </sheetView>
  </sheetViews>
  <sheetFormatPr defaultRowHeight="12" x14ac:dyDescent="0.15"/>
  <cols>
    <col min="1" max="1" width="0.5" style="1" customWidth="1"/>
    <col min="2" max="2" width="28.375" style="1" customWidth="1"/>
    <col min="3" max="3" width="6" style="1" customWidth="1"/>
    <col min="4" max="5" width="6.375" style="1" bestFit="1" customWidth="1"/>
    <col min="6" max="36" width="2.75" style="1" customWidth="1"/>
    <col min="37" max="37" width="30.625" style="1" customWidth="1"/>
    <col min="38" max="38" width="0.5" style="1" customWidth="1"/>
    <col min="39" max="256" width="9" style="1"/>
    <col min="257" max="257" width="0.5" style="1" customWidth="1"/>
    <col min="258" max="258" width="28.375" style="1" customWidth="1"/>
    <col min="259" max="259" width="6" style="1" customWidth="1"/>
    <col min="260" max="261" width="6.375" style="1" bestFit="1" customWidth="1"/>
    <col min="262" max="292" width="2.75" style="1" customWidth="1"/>
    <col min="293" max="293" width="30.625" style="1" customWidth="1"/>
    <col min="294" max="294" width="0.5" style="1" customWidth="1"/>
    <col min="295" max="512" width="9" style="1"/>
    <col min="513" max="513" width="0.5" style="1" customWidth="1"/>
    <col min="514" max="514" width="28.375" style="1" customWidth="1"/>
    <col min="515" max="515" width="6" style="1" customWidth="1"/>
    <col min="516" max="517" width="6.375" style="1" bestFit="1" customWidth="1"/>
    <col min="518" max="548" width="2.75" style="1" customWidth="1"/>
    <col min="549" max="549" width="30.625" style="1" customWidth="1"/>
    <col min="550" max="550" width="0.5" style="1" customWidth="1"/>
    <col min="551" max="768" width="9" style="1"/>
    <col min="769" max="769" width="0.5" style="1" customWidth="1"/>
    <col min="770" max="770" width="28.375" style="1" customWidth="1"/>
    <col min="771" max="771" width="6" style="1" customWidth="1"/>
    <col min="772" max="773" width="6.375" style="1" bestFit="1" customWidth="1"/>
    <col min="774" max="804" width="2.75" style="1" customWidth="1"/>
    <col min="805" max="805" width="30.625" style="1" customWidth="1"/>
    <col min="806" max="806" width="0.5" style="1" customWidth="1"/>
    <col min="807" max="1024" width="9" style="1"/>
    <col min="1025" max="1025" width="0.5" style="1" customWidth="1"/>
    <col min="1026" max="1026" width="28.375" style="1" customWidth="1"/>
    <col min="1027" max="1027" width="6" style="1" customWidth="1"/>
    <col min="1028" max="1029" width="6.375" style="1" bestFit="1" customWidth="1"/>
    <col min="1030" max="1060" width="2.75" style="1" customWidth="1"/>
    <col min="1061" max="1061" width="30.625" style="1" customWidth="1"/>
    <col min="1062" max="1062" width="0.5" style="1" customWidth="1"/>
    <col min="1063" max="1280" width="9" style="1"/>
    <col min="1281" max="1281" width="0.5" style="1" customWidth="1"/>
    <col min="1282" max="1282" width="28.375" style="1" customWidth="1"/>
    <col min="1283" max="1283" width="6" style="1" customWidth="1"/>
    <col min="1284" max="1285" width="6.375" style="1" bestFit="1" customWidth="1"/>
    <col min="1286" max="1316" width="2.75" style="1" customWidth="1"/>
    <col min="1317" max="1317" width="30.625" style="1" customWidth="1"/>
    <col min="1318" max="1318" width="0.5" style="1" customWidth="1"/>
    <col min="1319" max="1536" width="9" style="1"/>
    <col min="1537" max="1537" width="0.5" style="1" customWidth="1"/>
    <col min="1538" max="1538" width="28.375" style="1" customWidth="1"/>
    <col min="1539" max="1539" width="6" style="1" customWidth="1"/>
    <col min="1540" max="1541" width="6.375" style="1" bestFit="1" customWidth="1"/>
    <col min="1542" max="1572" width="2.75" style="1" customWidth="1"/>
    <col min="1573" max="1573" width="30.625" style="1" customWidth="1"/>
    <col min="1574" max="1574" width="0.5" style="1" customWidth="1"/>
    <col min="1575" max="1792" width="9" style="1"/>
    <col min="1793" max="1793" width="0.5" style="1" customWidth="1"/>
    <col min="1794" max="1794" width="28.375" style="1" customWidth="1"/>
    <col min="1795" max="1795" width="6" style="1" customWidth="1"/>
    <col min="1796" max="1797" width="6.375" style="1" bestFit="1" customWidth="1"/>
    <col min="1798" max="1828" width="2.75" style="1" customWidth="1"/>
    <col min="1829" max="1829" width="30.625" style="1" customWidth="1"/>
    <col min="1830" max="1830" width="0.5" style="1" customWidth="1"/>
    <col min="1831" max="2048" width="9" style="1"/>
    <col min="2049" max="2049" width="0.5" style="1" customWidth="1"/>
    <col min="2050" max="2050" width="28.375" style="1" customWidth="1"/>
    <col min="2051" max="2051" width="6" style="1" customWidth="1"/>
    <col min="2052" max="2053" width="6.375" style="1" bestFit="1" customWidth="1"/>
    <col min="2054" max="2084" width="2.75" style="1" customWidth="1"/>
    <col min="2085" max="2085" width="30.625" style="1" customWidth="1"/>
    <col min="2086" max="2086" width="0.5" style="1" customWidth="1"/>
    <col min="2087" max="2304" width="9" style="1"/>
    <col min="2305" max="2305" width="0.5" style="1" customWidth="1"/>
    <col min="2306" max="2306" width="28.375" style="1" customWidth="1"/>
    <col min="2307" max="2307" width="6" style="1" customWidth="1"/>
    <col min="2308" max="2309" width="6.375" style="1" bestFit="1" customWidth="1"/>
    <col min="2310" max="2340" width="2.75" style="1" customWidth="1"/>
    <col min="2341" max="2341" width="30.625" style="1" customWidth="1"/>
    <col min="2342" max="2342" width="0.5" style="1" customWidth="1"/>
    <col min="2343" max="2560" width="9" style="1"/>
    <col min="2561" max="2561" width="0.5" style="1" customWidth="1"/>
    <col min="2562" max="2562" width="28.375" style="1" customWidth="1"/>
    <col min="2563" max="2563" width="6" style="1" customWidth="1"/>
    <col min="2564" max="2565" width="6.375" style="1" bestFit="1" customWidth="1"/>
    <col min="2566" max="2596" width="2.75" style="1" customWidth="1"/>
    <col min="2597" max="2597" width="30.625" style="1" customWidth="1"/>
    <col min="2598" max="2598" width="0.5" style="1" customWidth="1"/>
    <col min="2599" max="2816" width="9" style="1"/>
    <col min="2817" max="2817" width="0.5" style="1" customWidth="1"/>
    <col min="2818" max="2818" width="28.375" style="1" customWidth="1"/>
    <col min="2819" max="2819" width="6" style="1" customWidth="1"/>
    <col min="2820" max="2821" width="6.375" style="1" bestFit="1" customWidth="1"/>
    <col min="2822" max="2852" width="2.75" style="1" customWidth="1"/>
    <col min="2853" max="2853" width="30.625" style="1" customWidth="1"/>
    <col min="2854" max="2854" width="0.5" style="1" customWidth="1"/>
    <col min="2855" max="3072" width="9" style="1"/>
    <col min="3073" max="3073" width="0.5" style="1" customWidth="1"/>
    <col min="3074" max="3074" width="28.375" style="1" customWidth="1"/>
    <col min="3075" max="3075" width="6" style="1" customWidth="1"/>
    <col min="3076" max="3077" width="6.375" style="1" bestFit="1" customWidth="1"/>
    <col min="3078" max="3108" width="2.75" style="1" customWidth="1"/>
    <col min="3109" max="3109" width="30.625" style="1" customWidth="1"/>
    <col min="3110" max="3110" width="0.5" style="1" customWidth="1"/>
    <col min="3111" max="3328" width="9" style="1"/>
    <col min="3329" max="3329" width="0.5" style="1" customWidth="1"/>
    <col min="3330" max="3330" width="28.375" style="1" customWidth="1"/>
    <col min="3331" max="3331" width="6" style="1" customWidth="1"/>
    <col min="3332" max="3333" width="6.375" style="1" bestFit="1" customWidth="1"/>
    <col min="3334" max="3364" width="2.75" style="1" customWidth="1"/>
    <col min="3365" max="3365" width="30.625" style="1" customWidth="1"/>
    <col min="3366" max="3366" width="0.5" style="1" customWidth="1"/>
    <col min="3367" max="3584" width="9" style="1"/>
    <col min="3585" max="3585" width="0.5" style="1" customWidth="1"/>
    <col min="3586" max="3586" width="28.375" style="1" customWidth="1"/>
    <col min="3587" max="3587" width="6" style="1" customWidth="1"/>
    <col min="3588" max="3589" width="6.375" style="1" bestFit="1" customWidth="1"/>
    <col min="3590" max="3620" width="2.75" style="1" customWidth="1"/>
    <col min="3621" max="3621" width="30.625" style="1" customWidth="1"/>
    <col min="3622" max="3622" width="0.5" style="1" customWidth="1"/>
    <col min="3623" max="3840" width="9" style="1"/>
    <col min="3841" max="3841" width="0.5" style="1" customWidth="1"/>
    <col min="3842" max="3842" width="28.375" style="1" customWidth="1"/>
    <col min="3843" max="3843" width="6" style="1" customWidth="1"/>
    <col min="3844" max="3845" width="6.375" style="1" bestFit="1" customWidth="1"/>
    <col min="3846" max="3876" width="2.75" style="1" customWidth="1"/>
    <col min="3877" max="3877" width="30.625" style="1" customWidth="1"/>
    <col min="3878" max="3878" width="0.5" style="1" customWidth="1"/>
    <col min="3879" max="4096" width="9" style="1"/>
    <col min="4097" max="4097" width="0.5" style="1" customWidth="1"/>
    <col min="4098" max="4098" width="28.375" style="1" customWidth="1"/>
    <col min="4099" max="4099" width="6" style="1" customWidth="1"/>
    <col min="4100" max="4101" width="6.375" style="1" bestFit="1" customWidth="1"/>
    <col min="4102" max="4132" width="2.75" style="1" customWidth="1"/>
    <col min="4133" max="4133" width="30.625" style="1" customWidth="1"/>
    <col min="4134" max="4134" width="0.5" style="1" customWidth="1"/>
    <col min="4135" max="4352" width="9" style="1"/>
    <col min="4353" max="4353" width="0.5" style="1" customWidth="1"/>
    <col min="4354" max="4354" width="28.375" style="1" customWidth="1"/>
    <col min="4355" max="4355" width="6" style="1" customWidth="1"/>
    <col min="4356" max="4357" width="6.375" style="1" bestFit="1" customWidth="1"/>
    <col min="4358" max="4388" width="2.75" style="1" customWidth="1"/>
    <col min="4389" max="4389" width="30.625" style="1" customWidth="1"/>
    <col min="4390" max="4390" width="0.5" style="1" customWidth="1"/>
    <col min="4391" max="4608" width="9" style="1"/>
    <col min="4609" max="4609" width="0.5" style="1" customWidth="1"/>
    <col min="4610" max="4610" width="28.375" style="1" customWidth="1"/>
    <col min="4611" max="4611" width="6" style="1" customWidth="1"/>
    <col min="4612" max="4613" width="6.375" style="1" bestFit="1" customWidth="1"/>
    <col min="4614" max="4644" width="2.75" style="1" customWidth="1"/>
    <col min="4645" max="4645" width="30.625" style="1" customWidth="1"/>
    <col min="4646" max="4646" width="0.5" style="1" customWidth="1"/>
    <col min="4647" max="4864" width="9" style="1"/>
    <col min="4865" max="4865" width="0.5" style="1" customWidth="1"/>
    <col min="4866" max="4866" width="28.375" style="1" customWidth="1"/>
    <col min="4867" max="4867" width="6" style="1" customWidth="1"/>
    <col min="4868" max="4869" width="6.375" style="1" bestFit="1" customWidth="1"/>
    <col min="4870" max="4900" width="2.75" style="1" customWidth="1"/>
    <col min="4901" max="4901" width="30.625" style="1" customWidth="1"/>
    <col min="4902" max="4902" width="0.5" style="1" customWidth="1"/>
    <col min="4903" max="5120" width="9" style="1"/>
    <col min="5121" max="5121" width="0.5" style="1" customWidth="1"/>
    <col min="5122" max="5122" width="28.375" style="1" customWidth="1"/>
    <col min="5123" max="5123" width="6" style="1" customWidth="1"/>
    <col min="5124" max="5125" width="6.375" style="1" bestFit="1" customWidth="1"/>
    <col min="5126" max="5156" width="2.75" style="1" customWidth="1"/>
    <col min="5157" max="5157" width="30.625" style="1" customWidth="1"/>
    <col min="5158" max="5158" width="0.5" style="1" customWidth="1"/>
    <col min="5159" max="5376" width="9" style="1"/>
    <col min="5377" max="5377" width="0.5" style="1" customWidth="1"/>
    <col min="5378" max="5378" width="28.375" style="1" customWidth="1"/>
    <col min="5379" max="5379" width="6" style="1" customWidth="1"/>
    <col min="5380" max="5381" width="6.375" style="1" bestFit="1" customWidth="1"/>
    <col min="5382" max="5412" width="2.75" style="1" customWidth="1"/>
    <col min="5413" max="5413" width="30.625" style="1" customWidth="1"/>
    <col min="5414" max="5414" width="0.5" style="1" customWidth="1"/>
    <col min="5415" max="5632" width="9" style="1"/>
    <col min="5633" max="5633" width="0.5" style="1" customWidth="1"/>
    <col min="5634" max="5634" width="28.375" style="1" customWidth="1"/>
    <col min="5635" max="5635" width="6" style="1" customWidth="1"/>
    <col min="5636" max="5637" width="6.375" style="1" bestFit="1" customWidth="1"/>
    <col min="5638" max="5668" width="2.75" style="1" customWidth="1"/>
    <col min="5669" max="5669" width="30.625" style="1" customWidth="1"/>
    <col min="5670" max="5670" width="0.5" style="1" customWidth="1"/>
    <col min="5671" max="5888" width="9" style="1"/>
    <col min="5889" max="5889" width="0.5" style="1" customWidth="1"/>
    <col min="5890" max="5890" width="28.375" style="1" customWidth="1"/>
    <col min="5891" max="5891" width="6" style="1" customWidth="1"/>
    <col min="5892" max="5893" width="6.375" style="1" bestFit="1" customWidth="1"/>
    <col min="5894" max="5924" width="2.75" style="1" customWidth="1"/>
    <col min="5925" max="5925" width="30.625" style="1" customWidth="1"/>
    <col min="5926" max="5926" width="0.5" style="1" customWidth="1"/>
    <col min="5927" max="6144" width="9" style="1"/>
    <col min="6145" max="6145" width="0.5" style="1" customWidth="1"/>
    <col min="6146" max="6146" width="28.375" style="1" customWidth="1"/>
    <col min="6147" max="6147" width="6" style="1" customWidth="1"/>
    <col min="6148" max="6149" width="6.375" style="1" bestFit="1" customWidth="1"/>
    <col min="6150" max="6180" width="2.75" style="1" customWidth="1"/>
    <col min="6181" max="6181" width="30.625" style="1" customWidth="1"/>
    <col min="6182" max="6182" width="0.5" style="1" customWidth="1"/>
    <col min="6183" max="6400" width="9" style="1"/>
    <col min="6401" max="6401" width="0.5" style="1" customWidth="1"/>
    <col min="6402" max="6402" width="28.375" style="1" customWidth="1"/>
    <col min="6403" max="6403" width="6" style="1" customWidth="1"/>
    <col min="6404" max="6405" width="6.375" style="1" bestFit="1" customWidth="1"/>
    <col min="6406" max="6436" width="2.75" style="1" customWidth="1"/>
    <col min="6437" max="6437" width="30.625" style="1" customWidth="1"/>
    <col min="6438" max="6438" width="0.5" style="1" customWidth="1"/>
    <col min="6439" max="6656" width="9" style="1"/>
    <col min="6657" max="6657" width="0.5" style="1" customWidth="1"/>
    <col min="6658" max="6658" width="28.375" style="1" customWidth="1"/>
    <col min="6659" max="6659" width="6" style="1" customWidth="1"/>
    <col min="6660" max="6661" width="6.375" style="1" bestFit="1" customWidth="1"/>
    <col min="6662" max="6692" width="2.75" style="1" customWidth="1"/>
    <col min="6693" max="6693" width="30.625" style="1" customWidth="1"/>
    <col min="6694" max="6694" width="0.5" style="1" customWidth="1"/>
    <col min="6695" max="6912" width="9" style="1"/>
    <col min="6913" max="6913" width="0.5" style="1" customWidth="1"/>
    <col min="6914" max="6914" width="28.375" style="1" customWidth="1"/>
    <col min="6915" max="6915" width="6" style="1" customWidth="1"/>
    <col min="6916" max="6917" width="6.375" style="1" bestFit="1" customWidth="1"/>
    <col min="6918" max="6948" width="2.75" style="1" customWidth="1"/>
    <col min="6949" max="6949" width="30.625" style="1" customWidth="1"/>
    <col min="6950" max="6950" width="0.5" style="1" customWidth="1"/>
    <col min="6951" max="7168" width="9" style="1"/>
    <col min="7169" max="7169" width="0.5" style="1" customWidth="1"/>
    <col min="7170" max="7170" width="28.375" style="1" customWidth="1"/>
    <col min="7171" max="7171" width="6" style="1" customWidth="1"/>
    <col min="7172" max="7173" width="6.375" style="1" bestFit="1" customWidth="1"/>
    <col min="7174" max="7204" width="2.75" style="1" customWidth="1"/>
    <col min="7205" max="7205" width="30.625" style="1" customWidth="1"/>
    <col min="7206" max="7206" width="0.5" style="1" customWidth="1"/>
    <col min="7207" max="7424" width="9" style="1"/>
    <col min="7425" max="7425" width="0.5" style="1" customWidth="1"/>
    <col min="7426" max="7426" width="28.375" style="1" customWidth="1"/>
    <col min="7427" max="7427" width="6" style="1" customWidth="1"/>
    <col min="7428" max="7429" width="6.375" style="1" bestFit="1" customWidth="1"/>
    <col min="7430" max="7460" width="2.75" style="1" customWidth="1"/>
    <col min="7461" max="7461" width="30.625" style="1" customWidth="1"/>
    <col min="7462" max="7462" width="0.5" style="1" customWidth="1"/>
    <col min="7463" max="7680" width="9" style="1"/>
    <col min="7681" max="7681" width="0.5" style="1" customWidth="1"/>
    <col min="7682" max="7682" width="28.375" style="1" customWidth="1"/>
    <col min="7683" max="7683" width="6" style="1" customWidth="1"/>
    <col min="7684" max="7685" width="6.375" style="1" bestFit="1" customWidth="1"/>
    <col min="7686" max="7716" width="2.75" style="1" customWidth="1"/>
    <col min="7717" max="7717" width="30.625" style="1" customWidth="1"/>
    <col min="7718" max="7718" width="0.5" style="1" customWidth="1"/>
    <col min="7719" max="7936" width="9" style="1"/>
    <col min="7937" max="7937" width="0.5" style="1" customWidth="1"/>
    <col min="7938" max="7938" width="28.375" style="1" customWidth="1"/>
    <col min="7939" max="7939" width="6" style="1" customWidth="1"/>
    <col min="7940" max="7941" width="6.375" style="1" bestFit="1" customWidth="1"/>
    <col min="7942" max="7972" width="2.75" style="1" customWidth="1"/>
    <col min="7973" max="7973" width="30.625" style="1" customWidth="1"/>
    <col min="7974" max="7974" width="0.5" style="1" customWidth="1"/>
    <col min="7975" max="8192" width="9" style="1"/>
    <col min="8193" max="8193" width="0.5" style="1" customWidth="1"/>
    <col min="8194" max="8194" width="28.375" style="1" customWidth="1"/>
    <col min="8195" max="8195" width="6" style="1" customWidth="1"/>
    <col min="8196" max="8197" width="6.375" style="1" bestFit="1" customWidth="1"/>
    <col min="8198" max="8228" width="2.75" style="1" customWidth="1"/>
    <col min="8229" max="8229" width="30.625" style="1" customWidth="1"/>
    <col min="8230" max="8230" width="0.5" style="1" customWidth="1"/>
    <col min="8231" max="8448" width="9" style="1"/>
    <col min="8449" max="8449" width="0.5" style="1" customWidth="1"/>
    <col min="8450" max="8450" width="28.375" style="1" customWidth="1"/>
    <col min="8451" max="8451" width="6" style="1" customWidth="1"/>
    <col min="8452" max="8453" width="6.375" style="1" bestFit="1" customWidth="1"/>
    <col min="8454" max="8484" width="2.75" style="1" customWidth="1"/>
    <col min="8485" max="8485" width="30.625" style="1" customWidth="1"/>
    <col min="8486" max="8486" width="0.5" style="1" customWidth="1"/>
    <col min="8487" max="8704" width="9" style="1"/>
    <col min="8705" max="8705" width="0.5" style="1" customWidth="1"/>
    <col min="8706" max="8706" width="28.375" style="1" customWidth="1"/>
    <col min="8707" max="8707" width="6" style="1" customWidth="1"/>
    <col min="8708" max="8709" width="6.375" style="1" bestFit="1" customWidth="1"/>
    <col min="8710" max="8740" width="2.75" style="1" customWidth="1"/>
    <col min="8741" max="8741" width="30.625" style="1" customWidth="1"/>
    <col min="8742" max="8742" width="0.5" style="1" customWidth="1"/>
    <col min="8743" max="8960" width="9" style="1"/>
    <col min="8961" max="8961" width="0.5" style="1" customWidth="1"/>
    <col min="8962" max="8962" width="28.375" style="1" customWidth="1"/>
    <col min="8963" max="8963" width="6" style="1" customWidth="1"/>
    <col min="8964" max="8965" width="6.375" style="1" bestFit="1" customWidth="1"/>
    <col min="8966" max="8996" width="2.75" style="1" customWidth="1"/>
    <col min="8997" max="8997" width="30.625" style="1" customWidth="1"/>
    <col min="8998" max="8998" width="0.5" style="1" customWidth="1"/>
    <col min="8999" max="9216" width="9" style="1"/>
    <col min="9217" max="9217" width="0.5" style="1" customWidth="1"/>
    <col min="9218" max="9218" width="28.375" style="1" customWidth="1"/>
    <col min="9219" max="9219" width="6" style="1" customWidth="1"/>
    <col min="9220" max="9221" width="6.375" style="1" bestFit="1" customWidth="1"/>
    <col min="9222" max="9252" width="2.75" style="1" customWidth="1"/>
    <col min="9253" max="9253" width="30.625" style="1" customWidth="1"/>
    <col min="9254" max="9254" width="0.5" style="1" customWidth="1"/>
    <col min="9255" max="9472" width="9" style="1"/>
    <col min="9473" max="9473" width="0.5" style="1" customWidth="1"/>
    <col min="9474" max="9474" width="28.375" style="1" customWidth="1"/>
    <col min="9475" max="9475" width="6" style="1" customWidth="1"/>
    <col min="9476" max="9477" width="6.375" style="1" bestFit="1" customWidth="1"/>
    <col min="9478" max="9508" width="2.75" style="1" customWidth="1"/>
    <col min="9509" max="9509" width="30.625" style="1" customWidth="1"/>
    <col min="9510" max="9510" width="0.5" style="1" customWidth="1"/>
    <col min="9511" max="9728" width="9" style="1"/>
    <col min="9729" max="9729" width="0.5" style="1" customWidth="1"/>
    <col min="9730" max="9730" width="28.375" style="1" customWidth="1"/>
    <col min="9731" max="9731" width="6" style="1" customWidth="1"/>
    <col min="9732" max="9733" width="6.375" style="1" bestFit="1" customWidth="1"/>
    <col min="9734" max="9764" width="2.75" style="1" customWidth="1"/>
    <col min="9765" max="9765" width="30.625" style="1" customWidth="1"/>
    <col min="9766" max="9766" width="0.5" style="1" customWidth="1"/>
    <col min="9767" max="9984" width="9" style="1"/>
    <col min="9985" max="9985" width="0.5" style="1" customWidth="1"/>
    <col min="9986" max="9986" width="28.375" style="1" customWidth="1"/>
    <col min="9987" max="9987" width="6" style="1" customWidth="1"/>
    <col min="9988" max="9989" width="6.375" style="1" bestFit="1" customWidth="1"/>
    <col min="9990" max="10020" width="2.75" style="1" customWidth="1"/>
    <col min="10021" max="10021" width="30.625" style="1" customWidth="1"/>
    <col min="10022" max="10022" width="0.5" style="1" customWidth="1"/>
    <col min="10023" max="10240" width="9" style="1"/>
    <col min="10241" max="10241" width="0.5" style="1" customWidth="1"/>
    <col min="10242" max="10242" width="28.375" style="1" customWidth="1"/>
    <col min="10243" max="10243" width="6" style="1" customWidth="1"/>
    <col min="10244" max="10245" width="6.375" style="1" bestFit="1" customWidth="1"/>
    <col min="10246" max="10276" width="2.75" style="1" customWidth="1"/>
    <col min="10277" max="10277" width="30.625" style="1" customWidth="1"/>
    <col min="10278" max="10278" width="0.5" style="1" customWidth="1"/>
    <col min="10279" max="10496" width="9" style="1"/>
    <col min="10497" max="10497" width="0.5" style="1" customWidth="1"/>
    <col min="10498" max="10498" width="28.375" style="1" customWidth="1"/>
    <col min="10499" max="10499" width="6" style="1" customWidth="1"/>
    <col min="10500" max="10501" width="6.375" style="1" bestFit="1" customWidth="1"/>
    <col min="10502" max="10532" width="2.75" style="1" customWidth="1"/>
    <col min="10533" max="10533" width="30.625" style="1" customWidth="1"/>
    <col min="10534" max="10534" width="0.5" style="1" customWidth="1"/>
    <col min="10535" max="10752" width="9" style="1"/>
    <col min="10753" max="10753" width="0.5" style="1" customWidth="1"/>
    <col min="10754" max="10754" width="28.375" style="1" customWidth="1"/>
    <col min="10755" max="10755" width="6" style="1" customWidth="1"/>
    <col min="10756" max="10757" width="6.375" style="1" bestFit="1" customWidth="1"/>
    <col min="10758" max="10788" width="2.75" style="1" customWidth="1"/>
    <col min="10789" max="10789" width="30.625" style="1" customWidth="1"/>
    <col min="10790" max="10790" width="0.5" style="1" customWidth="1"/>
    <col min="10791" max="11008" width="9" style="1"/>
    <col min="11009" max="11009" width="0.5" style="1" customWidth="1"/>
    <col min="11010" max="11010" width="28.375" style="1" customWidth="1"/>
    <col min="11011" max="11011" width="6" style="1" customWidth="1"/>
    <col min="11012" max="11013" width="6.375" style="1" bestFit="1" customWidth="1"/>
    <col min="11014" max="11044" width="2.75" style="1" customWidth="1"/>
    <col min="11045" max="11045" width="30.625" style="1" customWidth="1"/>
    <col min="11046" max="11046" width="0.5" style="1" customWidth="1"/>
    <col min="11047" max="11264" width="9" style="1"/>
    <col min="11265" max="11265" width="0.5" style="1" customWidth="1"/>
    <col min="11266" max="11266" width="28.375" style="1" customWidth="1"/>
    <col min="11267" max="11267" width="6" style="1" customWidth="1"/>
    <col min="11268" max="11269" width="6.375" style="1" bestFit="1" customWidth="1"/>
    <col min="11270" max="11300" width="2.75" style="1" customWidth="1"/>
    <col min="11301" max="11301" width="30.625" style="1" customWidth="1"/>
    <col min="11302" max="11302" width="0.5" style="1" customWidth="1"/>
    <col min="11303" max="11520" width="9" style="1"/>
    <col min="11521" max="11521" width="0.5" style="1" customWidth="1"/>
    <col min="11522" max="11522" width="28.375" style="1" customWidth="1"/>
    <col min="11523" max="11523" width="6" style="1" customWidth="1"/>
    <col min="11524" max="11525" width="6.375" style="1" bestFit="1" customWidth="1"/>
    <col min="11526" max="11556" width="2.75" style="1" customWidth="1"/>
    <col min="11557" max="11557" width="30.625" style="1" customWidth="1"/>
    <col min="11558" max="11558" width="0.5" style="1" customWidth="1"/>
    <col min="11559" max="11776" width="9" style="1"/>
    <col min="11777" max="11777" width="0.5" style="1" customWidth="1"/>
    <col min="11778" max="11778" width="28.375" style="1" customWidth="1"/>
    <col min="11779" max="11779" width="6" style="1" customWidth="1"/>
    <col min="11780" max="11781" width="6.375" style="1" bestFit="1" customWidth="1"/>
    <col min="11782" max="11812" width="2.75" style="1" customWidth="1"/>
    <col min="11813" max="11813" width="30.625" style="1" customWidth="1"/>
    <col min="11814" max="11814" width="0.5" style="1" customWidth="1"/>
    <col min="11815" max="12032" width="9" style="1"/>
    <col min="12033" max="12033" width="0.5" style="1" customWidth="1"/>
    <col min="12034" max="12034" width="28.375" style="1" customWidth="1"/>
    <col min="12035" max="12035" width="6" style="1" customWidth="1"/>
    <col min="12036" max="12037" width="6.375" style="1" bestFit="1" customWidth="1"/>
    <col min="12038" max="12068" width="2.75" style="1" customWidth="1"/>
    <col min="12069" max="12069" width="30.625" style="1" customWidth="1"/>
    <col min="12070" max="12070" width="0.5" style="1" customWidth="1"/>
    <col min="12071" max="12288" width="9" style="1"/>
    <col min="12289" max="12289" width="0.5" style="1" customWidth="1"/>
    <col min="12290" max="12290" width="28.375" style="1" customWidth="1"/>
    <col min="12291" max="12291" width="6" style="1" customWidth="1"/>
    <col min="12292" max="12293" width="6.375" style="1" bestFit="1" customWidth="1"/>
    <col min="12294" max="12324" width="2.75" style="1" customWidth="1"/>
    <col min="12325" max="12325" width="30.625" style="1" customWidth="1"/>
    <col min="12326" max="12326" width="0.5" style="1" customWidth="1"/>
    <col min="12327" max="12544" width="9" style="1"/>
    <col min="12545" max="12545" width="0.5" style="1" customWidth="1"/>
    <col min="12546" max="12546" width="28.375" style="1" customWidth="1"/>
    <col min="12547" max="12547" width="6" style="1" customWidth="1"/>
    <col min="12548" max="12549" width="6.375" style="1" bestFit="1" customWidth="1"/>
    <col min="12550" max="12580" width="2.75" style="1" customWidth="1"/>
    <col min="12581" max="12581" width="30.625" style="1" customWidth="1"/>
    <col min="12582" max="12582" width="0.5" style="1" customWidth="1"/>
    <col min="12583" max="12800" width="9" style="1"/>
    <col min="12801" max="12801" width="0.5" style="1" customWidth="1"/>
    <col min="12802" max="12802" width="28.375" style="1" customWidth="1"/>
    <col min="12803" max="12803" width="6" style="1" customWidth="1"/>
    <col min="12804" max="12805" width="6.375" style="1" bestFit="1" customWidth="1"/>
    <col min="12806" max="12836" width="2.75" style="1" customWidth="1"/>
    <col min="12837" max="12837" width="30.625" style="1" customWidth="1"/>
    <col min="12838" max="12838" width="0.5" style="1" customWidth="1"/>
    <col min="12839" max="13056" width="9" style="1"/>
    <col min="13057" max="13057" width="0.5" style="1" customWidth="1"/>
    <col min="13058" max="13058" width="28.375" style="1" customWidth="1"/>
    <col min="13059" max="13059" width="6" style="1" customWidth="1"/>
    <col min="13060" max="13061" width="6.375" style="1" bestFit="1" customWidth="1"/>
    <col min="13062" max="13092" width="2.75" style="1" customWidth="1"/>
    <col min="13093" max="13093" width="30.625" style="1" customWidth="1"/>
    <col min="13094" max="13094" width="0.5" style="1" customWidth="1"/>
    <col min="13095" max="13312" width="9" style="1"/>
    <col min="13313" max="13313" width="0.5" style="1" customWidth="1"/>
    <col min="13314" max="13314" width="28.375" style="1" customWidth="1"/>
    <col min="13315" max="13315" width="6" style="1" customWidth="1"/>
    <col min="13316" max="13317" width="6.375" style="1" bestFit="1" customWidth="1"/>
    <col min="13318" max="13348" width="2.75" style="1" customWidth="1"/>
    <col min="13349" max="13349" width="30.625" style="1" customWidth="1"/>
    <col min="13350" max="13350" width="0.5" style="1" customWidth="1"/>
    <col min="13351" max="13568" width="9" style="1"/>
    <col min="13569" max="13569" width="0.5" style="1" customWidth="1"/>
    <col min="13570" max="13570" width="28.375" style="1" customWidth="1"/>
    <col min="13571" max="13571" width="6" style="1" customWidth="1"/>
    <col min="13572" max="13573" width="6.375" style="1" bestFit="1" customWidth="1"/>
    <col min="13574" max="13604" width="2.75" style="1" customWidth="1"/>
    <col min="13605" max="13605" width="30.625" style="1" customWidth="1"/>
    <col min="13606" max="13606" width="0.5" style="1" customWidth="1"/>
    <col min="13607" max="13824" width="9" style="1"/>
    <col min="13825" max="13825" width="0.5" style="1" customWidth="1"/>
    <col min="13826" max="13826" width="28.375" style="1" customWidth="1"/>
    <col min="13827" max="13827" width="6" style="1" customWidth="1"/>
    <col min="13828" max="13829" width="6.375" style="1" bestFit="1" customWidth="1"/>
    <col min="13830" max="13860" width="2.75" style="1" customWidth="1"/>
    <col min="13861" max="13861" width="30.625" style="1" customWidth="1"/>
    <col min="13862" max="13862" width="0.5" style="1" customWidth="1"/>
    <col min="13863" max="14080" width="9" style="1"/>
    <col min="14081" max="14081" width="0.5" style="1" customWidth="1"/>
    <col min="14082" max="14082" width="28.375" style="1" customWidth="1"/>
    <col min="14083" max="14083" width="6" style="1" customWidth="1"/>
    <col min="14084" max="14085" width="6.375" style="1" bestFit="1" customWidth="1"/>
    <col min="14086" max="14116" width="2.75" style="1" customWidth="1"/>
    <col min="14117" max="14117" width="30.625" style="1" customWidth="1"/>
    <col min="14118" max="14118" width="0.5" style="1" customWidth="1"/>
    <col min="14119" max="14336" width="9" style="1"/>
    <col min="14337" max="14337" width="0.5" style="1" customWidth="1"/>
    <col min="14338" max="14338" width="28.375" style="1" customWidth="1"/>
    <col min="14339" max="14339" width="6" style="1" customWidth="1"/>
    <col min="14340" max="14341" width="6.375" style="1" bestFit="1" customWidth="1"/>
    <col min="14342" max="14372" width="2.75" style="1" customWidth="1"/>
    <col min="14373" max="14373" width="30.625" style="1" customWidth="1"/>
    <col min="14374" max="14374" width="0.5" style="1" customWidth="1"/>
    <col min="14375" max="14592" width="9" style="1"/>
    <col min="14593" max="14593" width="0.5" style="1" customWidth="1"/>
    <col min="14594" max="14594" width="28.375" style="1" customWidth="1"/>
    <col min="14595" max="14595" width="6" style="1" customWidth="1"/>
    <col min="14596" max="14597" width="6.375" style="1" bestFit="1" customWidth="1"/>
    <col min="14598" max="14628" width="2.75" style="1" customWidth="1"/>
    <col min="14629" max="14629" width="30.625" style="1" customWidth="1"/>
    <col min="14630" max="14630" width="0.5" style="1" customWidth="1"/>
    <col min="14631" max="14848" width="9" style="1"/>
    <col min="14849" max="14849" width="0.5" style="1" customWidth="1"/>
    <col min="14850" max="14850" width="28.375" style="1" customWidth="1"/>
    <col min="14851" max="14851" width="6" style="1" customWidth="1"/>
    <col min="14852" max="14853" width="6.375" style="1" bestFit="1" customWidth="1"/>
    <col min="14854" max="14884" width="2.75" style="1" customWidth="1"/>
    <col min="14885" max="14885" width="30.625" style="1" customWidth="1"/>
    <col min="14886" max="14886" width="0.5" style="1" customWidth="1"/>
    <col min="14887" max="15104" width="9" style="1"/>
    <col min="15105" max="15105" width="0.5" style="1" customWidth="1"/>
    <col min="15106" max="15106" width="28.375" style="1" customWidth="1"/>
    <col min="15107" max="15107" width="6" style="1" customWidth="1"/>
    <col min="15108" max="15109" width="6.375" style="1" bestFit="1" customWidth="1"/>
    <col min="15110" max="15140" width="2.75" style="1" customWidth="1"/>
    <col min="15141" max="15141" width="30.625" style="1" customWidth="1"/>
    <col min="15142" max="15142" width="0.5" style="1" customWidth="1"/>
    <col min="15143" max="15360" width="9" style="1"/>
    <col min="15361" max="15361" width="0.5" style="1" customWidth="1"/>
    <col min="15362" max="15362" width="28.375" style="1" customWidth="1"/>
    <col min="15363" max="15363" width="6" style="1" customWidth="1"/>
    <col min="15364" max="15365" width="6.375" style="1" bestFit="1" customWidth="1"/>
    <col min="15366" max="15396" width="2.75" style="1" customWidth="1"/>
    <col min="15397" max="15397" width="30.625" style="1" customWidth="1"/>
    <col min="15398" max="15398" width="0.5" style="1" customWidth="1"/>
    <col min="15399" max="15616" width="9" style="1"/>
    <col min="15617" max="15617" width="0.5" style="1" customWidth="1"/>
    <col min="15618" max="15618" width="28.375" style="1" customWidth="1"/>
    <col min="15619" max="15619" width="6" style="1" customWidth="1"/>
    <col min="15620" max="15621" width="6.375" style="1" bestFit="1" customWidth="1"/>
    <col min="15622" max="15652" width="2.75" style="1" customWidth="1"/>
    <col min="15653" max="15653" width="30.625" style="1" customWidth="1"/>
    <col min="15654" max="15654" width="0.5" style="1" customWidth="1"/>
    <col min="15655" max="15872" width="9" style="1"/>
    <col min="15873" max="15873" width="0.5" style="1" customWidth="1"/>
    <col min="15874" max="15874" width="28.375" style="1" customWidth="1"/>
    <col min="15875" max="15875" width="6" style="1" customWidth="1"/>
    <col min="15876" max="15877" width="6.375" style="1" bestFit="1" customWidth="1"/>
    <col min="15878" max="15908" width="2.75" style="1" customWidth="1"/>
    <col min="15909" max="15909" width="30.625" style="1" customWidth="1"/>
    <col min="15910" max="15910" width="0.5" style="1" customWidth="1"/>
    <col min="15911" max="16128" width="9" style="1"/>
    <col min="16129" max="16129" width="0.5" style="1" customWidth="1"/>
    <col min="16130" max="16130" width="28.375" style="1" customWidth="1"/>
    <col min="16131" max="16131" width="6" style="1" customWidth="1"/>
    <col min="16132" max="16133" width="6.375" style="1" bestFit="1" customWidth="1"/>
    <col min="16134" max="16164" width="2.75" style="1" customWidth="1"/>
    <col min="16165" max="16165" width="30.625" style="1" customWidth="1"/>
    <col min="16166" max="16166" width="0.5" style="1" customWidth="1"/>
    <col min="16167" max="16384" width="9" style="1"/>
  </cols>
  <sheetData>
    <row r="1" spans="2:37" ht="20.25" customHeight="1" x14ac:dyDescent="0.2">
      <c r="B1" s="44" t="s">
        <v>0</v>
      </c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  <c r="AJ1" s="44"/>
      <c r="AK1" s="44"/>
    </row>
    <row r="2" spans="2:37" ht="3.75" customHeight="1" x14ac:dyDescent="0.15"/>
    <row r="3" spans="2:37" ht="18" customHeight="1" x14ac:dyDescent="0.15">
      <c r="B3" s="45" t="s">
        <v>19</v>
      </c>
      <c r="C3" s="46"/>
      <c r="D3" s="46"/>
      <c r="E3" s="47"/>
      <c r="F3" s="48" t="s">
        <v>1</v>
      </c>
      <c r="G3" s="49"/>
      <c r="H3" s="49"/>
      <c r="I3" s="50"/>
      <c r="J3" s="51">
        <v>43199</v>
      </c>
      <c r="K3" s="52"/>
      <c r="L3" s="52"/>
      <c r="M3" s="52"/>
      <c r="N3" s="52"/>
      <c r="O3" s="53"/>
      <c r="P3" s="48" t="s">
        <v>2</v>
      </c>
      <c r="Q3" s="49"/>
      <c r="R3" s="50"/>
      <c r="S3" s="54" t="s">
        <v>14</v>
      </c>
      <c r="T3" s="55"/>
      <c r="U3" s="55"/>
      <c r="V3" s="55"/>
      <c r="W3" s="55"/>
      <c r="X3" s="56"/>
      <c r="Y3" s="48" t="s">
        <v>3</v>
      </c>
      <c r="Z3" s="49"/>
      <c r="AA3" s="50"/>
      <c r="AB3" s="57">
        <v>43199</v>
      </c>
      <c r="AC3" s="58"/>
      <c r="AD3" s="58"/>
      <c r="AE3" s="58"/>
      <c r="AF3" s="59"/>
      <c r="AH3" s="60"/>
      <c r="AI3" s="61"/>
      <c r="AJ3" s="62"/>
      <c r="AK3" s="66"/>
    </row>
    <row r="4" spans="2:37" ht="18" customHeight="1" x14ac:dyDescent="0.15">
      <c r="B4" s="70" t="s">
        <v>20</v>
      </c>
      <c r="C4" s="71"/>
      <c r="D4" s="71"/>
      <c r="E4" s="72"/>
      <c r="F4" s="48" t="s">
        <v>4</v>
      </c>
      <c r="G4" s="49"/>
      <c r="H4" s="49"/>
      <c r="I4" s="50"/>
      <c r="J4" s="51">
        <v>43215</v>
      </c>
      <c r="K4" s="52"/>
      <c r="L4" s="52"/>
      <c r="M4" s="52"/>
      <c r="N4" s="52"/>
      <c r="O4" s="53"/>
      <c r="P4" s="48" t="s">
        <v>5</v>
      </c>
      <c r="Q4" s="49"/>
      <c r="R4" s="50"/>
      <c r="S4" s="54" t="s">
        <v>14</v>
      </c>
      <c r="T4" s="55"/>
      <c r="U4" s="55"/>
      <c r="V4" s="55"/>
      <c r="W4" s="55"/>
      <c r="X4" s="56"/>
      <c r="Y4" s="48" t="s">
        <v>6</v>
      </c>
      <c r="Z4" s="49"/>
      <c r="AA4" s="50"/>
      <c r="AB4" s="57">
        <f ca="1">NOW()</f>
        <v>43210.453240625</v>
      </c>
      <c r="AC4" s="58"/>
      <c r="AD4" s="58"/>
      <c r="AE4" s="58"/>
      <c r="AF4" s="59"/>
      <c r="AH4" s="63"/>
      <c r="AI4" s="64"/>
      <c r="AJ4" s="65"/>
      <c r="AK4" s="67"/>
    </row>
    <row r="5" spans="2:37" ht="3.75" customHeight="1" x14ac:dyDescent="0.15"/>
    <row r="6" spans="2:37" ht="12" customHeight="1" x14ac:dyDescent="0.15">
      <c r="B6" s="2"/>
      <c r="C6" s="3"/>
      <c r="D6" s="3"/>
      <c r="E6" s="3"/>
      <c r="F6" s="68">
        <v>2018</v>
      </c>
      <c r="G6" s="69"/>
      <c r="H6" s="4" t="s">
        <v>7</v>
      </c>
      <c r="I6" s="5">
        <v>4</v>
      </c>
      <c r="J6" s="4" t="s">
        <v>8</v>
      </c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6"/>
      <c r="AK6" s="3"/>
    </row>
    <row r="7" spans="2:37" x14ac:dyDescent="0.15">
      <c r="B7" s="7" t="s">
        <v>9</v>
      </c>
      <c r="C7" s="8" t="s">
        <v>10</v>
      </c>
      <c r="D7" s="8" t="s">
        <v>11</v>
      </c>
      <c r="E7" s="8" t="s">
        <v>12</v>
      </c>
      <c r="F7" s="9">
        <v>1</v>
      </c>
      <c r="G7" s="10">
        <v>2</v>
      </c>
      <c r="H7" s="10">
        <v>3</v>
      </c>
      <c r="I7" s="10">
        <v>4</v>
      </c>
      <c r="J7" s="10">
        <v>5</v>
      </c>
      <c r="K7" s="10">
        <v>6</v>
      </c>
      <c r="L7" s="10">
        <v>7</v>
      </c>
      <c r="M7" s="10">
        <v>8</v>
      </c>
      <c r="N7" s="10">
        <v>9</v>
      </c>
      <c r="O7" s="10">
        <v>10</v>
      </c>
      <c r="P7" s="10">
        <v>11</v>
      </c>
      <c r="Q7" s="10">
        <v>12</v>
      </c>
      <c r="R7" s="10">
        <v>13</v>
      </c>
      <c r="S7" s="10">
        <v>14</v>
      </c>
      <c r="T7" s="10">
        <v>15</v>
      </c>
      <c r="U7" s="10">
        <v>16</v>
      </c>
      <c r="V7" s="10">
        <v>17</v>
      </c>
      <c r="W7" s="10">
        <v>18</v>
      </c>
      <c r="X7" s="10">
        <v>19</v>
      </c>
      <c r="Y7" s="10">
        <v>20</v>
      </c>
      <c r="Z7" s="10">
        <v>21</v>
      </c>
      <c r="AA7" s="10">
        <v>22</v>
      </c>
      <c r="AB7" s="10">
        <v>23</v>
      </c>
      <c r="AC7" s="10">
        <v>24</v>
      </c>
      <c r="AD7" s="10">
        <v>25</v>
      </c>
      <c r="AE7" s="10">
        <v>26</v>
      </c>
      <c r="AF7" s="10">
        <v>27</v>
      </c>
      <c r="AG7" s="10">
        <v>28</v>
      </c>
      <c r="AH7" s="10">
        <f>IF($I$6=2,IF(DAY(DATE($F$6,2,29))=29,29,""),29)</f>
        <v>29</v>
      </c>
      <c r="AI7" s="10">
        <f>IF($I$6=2,"",30)</f>
        <v>30</v>
      </c>
      <c r="AJ7" s="11" t="str">
        <f>IF(OR($I$6=2,$I$6=4,$I$6=6,$I$6=9,$I$6=11),"",31)</f>
        <v/>
      </c>
      <c r="AK7" s="8" t="s">
        <v>13</v>
      </c>
    </row>
    <row r="8" spans="2:37" x14ac:dyDescent="0.15">
      <c r="B8" s="7"/>
      <c r="C8" s="8"/>
      <c r="D8" s="8"/>
      <c r="E8" s="8"/>
      <c r="F8" s="12">
        <f t="shared" ref="F8:AJ8" si="0">IF(AND(ISNUMBER($F$6),ISNUMBER($I$6),ISNUMBER(F$7)),DATE($F$6,$I$6,F$7),"")</f>
        <v>43191</v>
      </c>
      <c r="G8" s="13">
        <f t="shared" si="0"/>
        <v>43192</v>
      </c>
      <c r="H8" s="13">
        <f t="shared" si="0"/>
        <v>43193</v>
      </c>
      <c r="I8" s="13">
        <f t="shared" si="0"/>
        <v>43194</v>
      </c>
      <c r="J8" s="13">
        <f t="shared" si="0"/>
        <v>43195</v>
      </c>
      <c r="K8" s="13">
        <f t="shared" si="0"/>
        <v>43196</v>
      </c>
      <c r="L8" s="13">
        <f t="shared" si="0"/>
        <v>43197</v>
      </c>
      <c r="M8" s="13">
        <f t="shared" si="0"/>
        <v>43198</v>
      </c>
      <c r="N8" s="13">
        <f t="shared" si="0"/>
        <v>43199</v>
      </c>
      <c r="O8" s="13">
        <f t="shared" si="0"/>
        <v>43200</v>
      </c>
      <c r="P8" s="13">
        <f t="shared" si="0"/>
        <v>43201</v>
      </c>
      <c r="Q8" s="13">
        <f t="shared" si="0"/>
        <v>43202</v>
      </c>
      <c r="R8" s="13">
        <f t="shared" si="0"/>
        <v>43203</v>
      </c>
      <c r="S8" s="13">
        <f t="shared" si="0"/>
        <v>43204</v>
      </c>
      <c r="T8" s="13">
        <f t="shared" si="0"/>
        <v>43205</v>
      </c>
      <c r="U8" s="13">
        <f t="shared" si="0"/>
        <v>43206</v>
      </c>
      <c r="V8" s="13">
        <f t="shared" si="0"/>
        <v>43207</v>
      </c>
      <c r="W8" s="13">
        <f t="shared" si="0"/>
        <v>43208</v>
      </c>
      <c r="X8" s="13">
        <f t="shared" si="0"/>
        <v>43209</v>
      </c>
      <c r="Y8" s="13">
        <f t="shared" si="0"/>
        <v>43210</v>
      </c>
      <c r="Z8" s="13">
        <f t="shared" si="0"/>
        <v>43211</v>
      </c>
      <c r="AA8" s="13">
        <f t="shared" si="0"/>
        <v>43212</v>
      </c>
      <c r="AB8" s="13">
        <f t="shared" si="0"/>
        <v>43213</v>
      </c>
      <c r="AC8" s="13">
        <f t="shared" si="0"/>
        <v>43214</v>
      </c>
      <c r="AD8" s="13">
        <f t="shared" si="0"/>
        <v>43215</v>
      </c>
      <c r="AE8" s="13">
        <f t="shared" si="0"/>
        <v>43216</v>
      </c>
      <c r="AF8" s="13">
        <f t="shared" si="0"/>
        <v>43217</v>
      </c>
      <c r="AG8" s="13">
        <f t="shared" si="0"/>
        <v>43218</v>
      </c>
      <c r="AH8" s="13">
        <f t="shared" si="0"/>
        <v>43219</v>
      </c>
      <c r="AI8" s="13">
        <f t="shared" si="0"/>
        <v>43220</v>
      </c>
      <c r="AJ8" s="14" t="str">
        <f t="shared" si="0"/>
        <v/>
      </c>
      <c r="AK8" s="8"/>
    </row>
    <row r="9" spans="2:37" ht="16.5" customHeight="1" x14ac:dyDescent="0.15">
      <c r="B9" s="15" t="s">
        <v>15</v>
      </c>
      <c r="C9" s="16"/>
      <c r="D9" s="17">
        <v>42469</v>
      </c>
      <c r="E9" s="17">
        <v>42485</v>
      </c>
      <c r="F9" s="18"/>
      <c r="G9" s="19"/>
      <c r="H9" s="19"/>
      <c r="I9" s="19"/>
      <c r="J9" s="19"/>
      <c r="K9" s="19"/>
      <c r="L9" s="40"/>
      <c r="M9" s="40"/>
      <c r="N9" s="19"/>
      <c r="O9" s="19"/>
      <c r="P9" s="19"/>
      <c r="Q9" s="19"/>
      <c r="R9" s="19"/>
      <c r="S9" s="40"/>
      <c r="T9" s="40"/>
      <c r="U9" s="20"/>
      <c r="V9" s="20"/>
      <c r="W9" s="20"/>
      <c r="X9" s="20"/>
      <c r="Y9" s="20"/>
      <c r="Z9" s="40"/>
      <c r="AA9" s="40"/>
      <c r="AB9" s="36"/>
      <c r="AC9" s="36"/>
      <c r="AD9" s="38"/>
      <c r="AE9" s="36"/>
      <c r="AF9" s="36"/>
      <c r="AG9" s="40"/>
      <c r="AH9" s="40"/>
      <c r="AI9" s="40"/>
      <c r="AJ9" s="21"/>
      <c r="AK9" s="16"/>
    </row>
    <row r="10" spans="2:37" ht="16.5" customHeight="1" x14ac:dyDescent="0.15">
      <c r="B10" s="22" t="s">
        <v>17</v>
      </c>
      <c r="C10" s="23"/>
      <c r="D10" s="24"/>
      <c r="E10" s="24"/>
      <c r="F10" s="25"/>
      <c r="G10" s="26"/>
      <c r="H10" s="26"/>
      <c r="I10" s="26"/>
      <c r="J10" s="26"/>
      <c r="K10" s="26"/>
      <c r="L10" s="41"/>
      <c r="M10" s="41"/>
      <c r="N10" s="28"/>
      <c r="O10" s="37"/>
      <c r="P10" s="26"/>
      <c r="Q10" s="26"/>
      <c r="R10" s="26"/>
      <c r="S10" s="41"/>
      <c r="T10" s="41"/>
      <c r="U10" s="26"/>
      <c r="V10" s="26"/>
      <c r="W10" s="26"/>
      <c r="X10" s="26"/>
      <c r="Y10" s="26"/>
      <c r="Z10" s="41"/>
      <c r="AA10" s="41"/>
      <c r="AB10" s="28"/>
      <c r="AC10" s="28"/>
      <c r="AD10" s="28"/>
      <c r="AE10" s="28"/>
      <c r="AF10" s="28"/>
      <c r="AG10" s="41"/>
      <c r="AH10" s="41"/>
      <c r="AI10" s="41"/>
      <c r="AJ10" s="27"/>
      <c r="AK10" s="23"/>
    </row>
    <row r="11" spans="2:37" ht="16.5" customHeight="1" x14ac:dyDescent="0.15">
      <c r="B11" s="22" t="s">
        <v>16</v>
      </c>
      <c r="C11" s="23"/>
      <c r="D11" s="24"/>
      <c r="E11" s="24"/>
      <c r="F11" s="25"/>
      <c r="G11" s="26"/>
      <c r="H11" s="26"/>
      <c r="I11" s="26"/>
      <c r="J11" s="26"/>
      <c r="K11" s="26"/>
      <c r="L11" s="41"/>
      <c r="M11" s="41"/>
      <c r="N11" s="39"/>
      <c r="O11" s="39"/>
      <c r="P11" s="26"/>
      <c r="Q11" s="26"/>
      <c r="R11" s="26"/>
      <c r="S11" s="41"/>
      <c r="T11" s="41"/>
      <c r="U11" s="26"/>
      <c r="V11" s="26"/>
      <c r="W11" s="26"/>
      <c r="X11" s="26"/>
      <c r="Y11" s="26"/>
      <c r="Z11" s="41"/>
      <c r="AA11" s="41"/>
      <c r="AB11" s="26"/>
      <c r="AC11" s="26"/>
      <c r="AD11" s="26"/>
      <c r="AE11" s="26"/>
      <c r="AF11" s="26"/>
      <c r="AG11" s="41"/>
      <c r="AH11" s="41"/>
      <c r="AI11" s="41"/>
      <c r="AJ11" s="27"/>
      <c r="AK11" s="23"/>
    </row>
    <row r="12" spans="2:37" ht="16.5" customHeight="1" x14ac:dyDescent="0.15">
      <c r="B12" s="22" t="s">
        <v>18</v>
      </c>
      <c r="C12" s="23"/>
      <c r="D12" s="24"/>
      <c r="E12" s="24"/>
      <c r="F12" s="25"/>
      <c r="G12" s="26"/>
      <c r="H12" s="26"/>
      <c r="I12" s="26"/>
      <c r="J12" s="26"/>
      <c r="K12" s="26"/>
      <c r="L12" s="41"/>
      <c r="M12" s="41"/>
      <c r="N12" s="26"/>
      <c r="O12" s="26"/>
      <c r="P12" s="26"/>
      <c r="Q12" s="26"/>
      <c r="R12" s="26"/>
      <c r="S12" s="41"/>
      <c r="T12" s="41"/>
      <c r="U12" s="26"/>
      <c r="V12" s="37"/>
      <c r="W12" s="26"/>
      <c r="X12" s="26"/>
      <c r="Y12" s="26"/>
      <c r="Z12" s="41"/>
      <c r="AA12" s="41"/>
      <c r="AB12" s="26"/>
      <c r="AC12" s="26"/>
      <c r="AD12" s="26"/>
      <c r="AE12" s="26"/>
      <c r="AF12" s="26"/>
      <c r="AG12" s="41"/>
      <c r="AH12" s="41"/>
      <c r="AI12" s="41"/>
      <c r="AJ12" s="29"/>
      <c r="AK12" s="23"/>
    </row>
    <row r="13" spans="2:37" ht="16.5" customHeight="1" x14ac:dyDescent="0.15">
      <c r="B13" s="22" t="s">
        <v>26</v>
      </c>
      <c r="C13" s="23"/>
      <c r="D13" s="24"/>
      <c r="E13" s="24"/>
      <c r="F13" s="25"/>
      <c r="G13" s="26"/>
      <c r="H13" s="26"/>
      <c r="I13" s="26"/>
      <c r="J13" s="26"/>
      <c r="K13" s="26"/>
      <c r="L13" s="41"/>
      <c r="M13" s="41"/>
      <c r="N13" s="26"/>
      <c r="O13" s="39"/>
      <c r="P13" s="28"/>
      <c r="Q13" s="26"/>
      <c r="R13" s="26"/>
      <c r="S13" s="41"/>
      <c r="T13" s="41"/>
      <c r="U13" s="26"/>
      <c r="V13" s="26"/>
      <c r="W13" s="26"/>
      <c r="X13" s="26"/>
      <c r="Y13" s="26"/>
      <c r="Z13" s="41"/>
      <c r="AA13" s="41"/>
      <c r="AB13" s="26"/>
      <c r="AC13" s="26"/>
      <c r="AD13" s="26"/>
      <c r="AE13" s="26"/>
      <c r="AF13" s="26"/>
      <c r="AG13" s="41"/>
      <c r="AH13" s="41"/>
      <c r="AI13" s="41"/>
      <c r="AJ13" s="27"/>
      <c r="AK13" s="23"/>
    </row>
    <row r="14" spans="2:37" ht="16.5" customHeight="1" x14ac:dyDescent="0.15">
      <c r="B14" s="22" t="s">
        <v>30</v>
      </c>
      <c r="C14" s="23"/>
      <c r="D14" s="24"/>
      <c r="E14" s="24"/>
      <c r="F14" s="25"/>
      <c r="G14" s="26"/>
      <c r="H14" s="26"/>
      <c r="I14" s="26"/>
      <c r="J14" s="26"/>
      <c r="K14" s="26"/>
      <c r="L14" s="41"/>
      <c r="M14" s="41"/>
      <c r="N14" s="26"/>
      <c r="O14" s="26"/>
      <c r="P14" s="39"/>
      <c r="Q14" s="39"/>
      <c r="R14" s="28"/>
      <c r="S14" s="41"/>
      <c r="T14" s="41"/>
      <c r="U14" s="26"/>
      <c r="V14" s="26"/>
      <c r="W14" s="26"/>
      <c r="X14" s="26"/>
      <c r="Y14" s="26"/>
      <c r="Z14" s="41"/>
      <c r="AA14" s="41"/>
      <c r="AB14" s="26"/>
      <c r="AC14" s="26"/>
      <c r="AD14" s="26"/>
      <c r="AE14" s="26"/>
      <c r="AF14" s="26"/>
      <c r="AG14" s="41"/>
      <c r="AH14" s="41"/>
      <c r="AI14" s="41"/>
      <c r="AJ14" s="27"/>
      <c r="AK14" s="23"/>
    </row>
    <row r="15" spans="2:37" ht="16.5" customHeight="1" x14ac:dyDescent="0.15">
      <c r="B15" s="22" t="s">
        <v>28</v>
      </c>
      <c r="C15" s="23"/>
      <c r="D15" s="24"/>
      <c r="E15" s="24"/>
      <c r="F15" s="25"/>
      <c r="G15" s="26"/>
      <c r="H15" s="26"/>
      <c r="I15" s="26"/>
      <c r="J15" s="26"/>
      <c r="K15" s="26"/>
      <c r="L15" s="41"/>
      <c r="M15" s="41"/>
      <c r="N15" s="26"/>
      <c r="O15" s="26"/>
      <c r="P15" s="39"/>
      <c r="Q15" s="39"/>
      <c r="R15" s="39"/>
      <c r="S15" s="41"/>
      <c r="T15" s="41"/>
      <c r="U15" s="39"/>
      <c r="V15" s="39"/>
      <c r="W15" s="28"/>
      <c r="X15" s="26"/>
      <c r="Y15" s="26"/>
      <c r="Z15" s="41"/>
      <c r="AA15" s="41"/>
      <c r="AB15" s="26"/>
      <c r="AC15" s="28"/>
      <c r="AD15" s="26"/>
      <c r="AE15" s="26"/>
      <c r="AF15" s="26"/>
      <c r="AG15" s="41"/>
      <c r="AH15" s="41"/>
      <c r="AI15" s="41"/>
      <c r="AJ15" s="27"/>
      <c r="AK15" s="23"/>
    </row>
    <row r="16" spans="2:37" ht="16.5" customHeight="1" x14ac:dyDescent="0.15">
      <c r="B16" s="22" t="s">
        <v>27</v>
      </c>
      <c r="C16" s="23"/>
      <c r="D16" s="24"/>
      <c r="E16" s="24"/>
      <c r="F16" s="25"/>
      <c r="G16" s="26"/>
      <c r="H16" s="26"/>
      <c r="I16" s="26"/>
      <c r="J16" s="26"/>
      <c r="K16" s="26"/>
      <c r="L16" s="41"/>
      <c r="M16" s="41"/>
      <c r="N16" s="26"/>
      <c r="O16" s="26"/>
      <c r="P16" s="28"/>
      <c r="Q16" s="39"/>
      <c r="R16" s="39"/>
      <c r="S16" s="41"/>
      <c r="T16" s="41"/>
      <c r="U16" s="39"/>
      <c r="V16" s="39"/>
      <c r="W16" s="28"/>
      <c r="X16" s="26"/>
      <c r="Y16" s="26"/>
      <c r="Z16" s="41"/>
      <c r="AA16" s="41"/>
      <c r="AB16" s="26"/>
      <c r="AC16" s="26"/>
      <c r="AD16" s="26"/>
      <c r="AE16" s="26"/>
      <c r="AF16" s="26"/>
      <c r="AG16" s="41"/>
      <c r="AH16" s="41"/>
      <c r="AI16" s="41"/>
      <c r="AJ16" s="27"/>
      <c r="AK16" s="23"/>
    </row>
    <row r="17" spans="2:37" ht="16.5" customHeight="1" x14ac:dyDescent="0.15">
      <c r="B17" s="22" t="s">
        <v>29</v>
      </c>
      <c r="C17" s="23"/>
      <c r="D17" s="24"/>
      <c r="E17" s="24"/>
      <c r="F17" s="25"/>
      <c r="G17" s="26"/>
      <c r="H17" s="26"/>
      <c r="I17" s="26"/>
      <c r="J17" s="26"/>
      <c r="K17" s="26"/>
      <c r="L17" s="41"/>
      <c r="M17" s="41"/>
      <c r="N17" s="26"/>
      <c r="O17" s="26"/>
      <c r="P17" s="28"/>
      <c r="Q17" s="39"/>
      <c r="R17" s="39"/>
      <c r="S17" s="41"/>
      <c r="T17" s="41"/>
      <c r="U17" s="39"/>
      <c r="V17" s="39"/>
      <c r="W17" s="26"/>
      <c r="X17" s="26"/>
      <c r="Y17" s="26"/>
      <c r="Z17" s="41"/>
      <c r="AA17" s="41"/>
      <c r="AB17" s="26"/>
      <c r="AC17" s="43"/>
      <c r="AD17" s="26"/>
      <c r="AE17" s="26"/>
      <c r="AF17" s="26"/>
      <c r="AG17" s="41"/>
      <c r="AH17" s="41"/>
      <c r="AI17" s="41"/>
      <c r="AJ17" s="27"/>
      <c r="AK17" s="23"/>
    </row>
    <row r="18" spans="2:37" ht="16.5" customHeight="1" x14ac:dyDescent="0.15">
      <c r="B18" s="22"/>
      <c r="C18" s="23"/>
      <c r="D18" s="24"/>
      <c r="E18" s="24"/>
      <c r="F18" s="25"/>
      <c r="G18" s="26"/>
      <c r="H18" s="26"/>
      <c r="I18" s="26"/>
      <c r="J18" s="26"/>
      <c r="K18" s="26"/>
      <c r="L18" s="41"/>
      <c r="M18" s="41"/>
      <c r="N18" s="26"/>
      <c r="O18" s="26"/>
      <c r="P18" s="26"/>
      <c r="Q18" s="26"/>
      <c r="R18" s="26"/>
      <c r="S18" s="41"/>
      <c r="T18" s="41"/>
      <c r="U18" s="26"/>
      <c r="V18" s="26"/>
      <c r="W18" s="26"/>
      <c r="X18" s="26"/>
      <c r="Y18" s="26"/>
      <c r="Z18" s="41"/>
      <c r="AA18" s="41"/>
      <c r="AB18" s="26"/>
      <c r="AC18" s="26"/>
      <c r="AD18" s="26"/>
      <c r="AE18" s="26"/>
      <c r="AF18" s="26"/>
      <c r="AG18" s="41"/>
      <c r="AH18" s="41"/>
      <c r="AI18" s="41"/>
      <c r="AJ18" s="27"/>
      <c r="AK18" s="23"/>
    </row>
    <row r="19" spans="2:37" ht="16.5" customHeight="1" x14ac:dyDescent="0.15">
      <c r="B19" s="22" t="s">
        <v>31</v>
      </c>
      <c r="C19" s="23"/>
      <c r="D19" s="24"/>
      <c r="E19" s="24"/>
      <c r="F19" s="25"/>
      <c r="G19" s="26"/>
      <c r="H19" s="26"/>
      <c r="I19" s="26"/>
      <c r="J19" s="26"/>
      <c r="K19" s="26"/>
      <c r="L19" s="41"/>
      <c r="M19" s="41"/>
      <c r="N19" s="26"/>
      <c r="O19" s="26"/>
      <c r="P19" s="26"/>
      <c r="Q19" s="26"/>
      <c r="R19" s="26"/>
      <c r="S19" s="41"/>
      <c r="T19" s="41"/>
      <c r="U19" s="26"/>
      <c r="V19" s="28"/>
      <c r="W19" s="39"/>
      <c r="X19" s="39"/>
      <c r="Y19" s="26"/>
      <c r="Z19" s="41"/>
      <c r="AA19" s="41"/>
      <c r="AB19" s="26"/>
      <c r="AC19" s="37"/>
      <c r="AD19" s="26"/>
      <c r="AE19" s="26"/>
      <c r="AF19" s="26"/>
      <c r="AG19" s="41"/>
      <c r="AH19" s="41"/>
      <c r="AI19" s="41"/>
      <c r="AJ19" s="27"/>
      <c r="AK19" s="23"/>
    </row>
    <row r="20" spans="2:37" ht="16.5" customHeight="1" x14ac:dyDescent="0.15">
      <c r="B20" s="22" t="s">
        <v>32</v>
      </c>
      <c r="C20" s="23"/>
      <c r="D20" s="24"/>
      <c r="E20" s="24"/>
      <c r="F20" s="25"/>
      <c r="G20" s="26"/>
      <c r="H20" s="26"/>
      <c r="I20" s="26"/>
      <c r="J20" s="26"/>
      <c r="K20" s="26"/>
      <c r="L20" s="41"/>
      <c r="M20" s="41"/>
      <c r="N20" s="26"/>
      <c r="O20" s="26"/>
      <c r="P20" s="26"/>
      <c r="Q20" s="26"/>
      <c r="R20" s="26"/>
      <c r="S20" s="41"/>
      <c r="T20" s="41"/>
      <c r="U20" s="26"/>
      <c r="V20" s="26"/>
      <c r="W20" s="39"/>
      <c r="X20" s="26"/>
      <c r="Y20" s="26"/>
      <c r="Z20" s="41"/>
      <c r="AA20" s="41"/>
      <c r="AB20" s="26"/>
      <c r="AC20" s="26"/>
      <c r="AD20" s="26"/>
      <c r="AE20" s="26"/>
      <c r="AF20" s="26"/>
      <c r="AG20" s="41"/>
      <c r="AH20" s="41"/>
      <c r="AI20" s="41"/>
      <c r="AJ20" s="27"/>
      <c r="AK20" s="23"/>
    </row>
    <row r="21" spans="2:37" ht="16.5" customHeight="1" x14ac:dyDescent="0.15">
      <c r="B21" s="22" t="s">
        <v>33</v>
      </c>
      <c r="C21" s="23"/>
      <c r="D21" s="24"/>
      <c r="E21" s="24"/>
      <c r="F21" s="25"/>
      <c r="G21" s="26"/>
      <c r="H21" s="26"/>
      <c r="I21" s="26"/>
      <c r="J21" s="26"/>
      <c r="K21" s="26"/>
      <c r="L21" s="41"/>
      <c r="M21" s="41"/>
      <c r="N21" s="26"/>
      <c r="O21" s="26"/>
      <c r="P21" s="26"/>
      <c r="Q21" s="26"/>
      <c r="R21" s="26"/>
      <c r="S21" s="41"/>
      <c r="T21" s="41"/>
      <c r="U21" s="26"/>
      <c r="V21" s="26"/>
      <c r="W21" s="26"/>
      <c r="X21" s="39"/>
      <c r="Y21" s="26"/>
      <c r="Z21" s="41"/>
      <c r="AA21" s="41"/>
      <c r="AB21" s="26"/>
      <c r="AC21" s="26"/>
      <c r="AD21" s="26"/>
      <c r="AE21" s="26"/>
      <c r="AF21" s="26"/>
      <c r="AG21" s="41"/>
      <c r="AH21" s="41"/>
      <c r="AI21" s="41"/>
      <c r="AJ21" s="27"/>
      <c r="AK21" s="23"/>
    </row>
    <row r="22" spans="2:37" ht="16.5" customHeight="1" x14ac:dyDescent="0.15">
      <c r="B22" s="22" t="s">
        <v>34</v>
      </c>
      <c r="C22" s="23"/>
      <c r="D22" s="24"/>
      <c r="E22" s="24"/>
      <c r="F22" s="25"/>
      <c r="G22" s="26"/>
      <c r="H22" s="26"/>
      <c r="I22" s="26"/>
      <c r="J22" s="26"/>
      <c r="K22" s="26"/>
      <c r="L22" s="41"/>
      <c r="M22" s="41"/>
      <c r="N22" s="26"/>
      <c r="O22" s="26"/>
      <c r="P22" s="26"/>
      <c r="Q22" s="26"/>
      <c r="R22" s="26"/>
      <c r="S22" s="41"/>
      <c r="T22" s="41"/>
      <c r="U22" s="26"/>
      <c r="V22" s="26"/>
      <c r="W22" s="26"/>
      <c r="X22" s="39"/>
      <c r="Y22" s="26"/>
      <c r="Z22" s="41"/>
      <c r="AA22" s="41"/>
      <c r="AB22" s="26"/>
      <c r="AC22" s="26"/>
      <c r="AD22" s="26"/>
      <c r="AE22" s="26"/>
      <c r="AF22" s="26"/>
      <c r="AG22" s="41"/>
      <c r="AH22" s="41"/>
      <c r="AI22" s="41"/>
      <c r="AJ22" s="27"/>
      <c r="AK22" s="23"/>
    </row>
    <row r="23" spans="2:37" ht="16.5" customHeight="1" x14ac:dyDescent="0.15">
      <c r="B23" s="22" t="s">
        <v>35</v>
      </c>
      <c r="C23" s="23"/>
      <c r="D23" s="24"/>
      <c r="E23" s="24"/>
      <c r="F23" s="25"/>
      <c r="G23" s="26"/>
      <c r="H23" s="26"/>
      <c r="I23" s="26"/>
      <c r="J23" s="26"/>
      <c r="K23" s="26"/>
      <c r="L23" s="41"/>
      <c r="M23" s="41"/>
      <c r="N23" s="26"/>
      <c r="O23" s="26"/>
      <c r="P23" s="26"/>
      <c r="Q23" s="26"/>
      <c r="R23" s="26"/>
      <c r="S23" s="41"/>
      <c r="T23" s="41"/>
      <c r="U23" s="26"/>
      <c r="V23" s="26"/>
      <c r="W23" s="26"/>
      <c r="X23" s="26"/>
      <c r="Y23" s="26"/>
      <c r="Z23" s="41"/>
      <c r="AA23" s="41"/>
      <c r="AB23" s="26"/>
      <c r="AC23" s="26"/>
      <c r="AD23" s="26"/>
      <c r="AE23" s="26"/>
      <c r="AF23" s="26"/>
      <c r="AG23" s="41"/>
      <c r="AH23" s="41"/>
      <c r="AI23" s="41"/>
      <c r="AJ23" s="27"/>
      <c r="AK23" s="23"/>
    </row>
    <row r="24" spans="2:37" ht="16.5" customHeight="1" x14ac:dyDescent="0.15">
      <c r="B24" s="22"/>
      <c r="C24" s="23"/>
      <c r="D24" s="24"/>
      <c r="E24" s="24"/>
      <c r="F24" s="25"/>
      <c r="G24" s="26"/>
      <c r="H24" s="26"/>
      <c r="I24" s="26"/>
      <c r="J24" s="26"/>
      <c r="K24" s="26"/>
      <c r="L24" s="41"/>
      <c r="M24" s="41"/>
      <c r="N24" s="26"/>
      <c r="O24" s="26"/>
      <c r="P24" s="26"/>
      <c r="Q24" s="26"/>
      <c r="R24" s="26"/>
      <c r="S24" s="41"/>
      <c r="T24" s="41"/>
      <c r="U24" s="26"/>
      <c r="V24" s="26"/>
      <c r="W24" s="26"/>
      <c r="X24" s="26"/>
      <c r="Y24" s="26"/>
      <c r="Z24" s="41"/>
      <c r="AA24" s="41"/>
      <c r="AB24" s="26"/>
      <c r="AC24" s="26"/>
      <c r="AD24" s="26"/>
      <c r="AE24" s="26"/>
      <c r="AF24" s="26"/>
      <c r="AG24" s="41"/>
      <c r="AH24" s="41"/>
      <c r="AI24" s="41"/>
      <c r="AJ24" s="27"/>
      <c r="AK24" s="23"/>
    </row>
    <row r="25" spans="2:37" ht="16.5" customHeight="1" x14ac:dyDescent="0.15">
      <c r="B25" s="22"/>
      <c r="C25" s="23"/>
      <c r="D25" s="24"/>
      <c r="E25" s="24"/>
      <c r="F25" s="25"/>
      <c r="G25" s="26"/>
      <c r="H25" s="26"/>
      <c r="I25" s="26"/>
      <c r="J25" s="26"/>
      <c r="K25" s="26"/>
      <c r="L25" s="41"/>
      <c r="M25" s="41"/>
      <c r="N25" s="26"/>
      <c r="O25" s="26"/>
      <c r="P25" s="26"/>
      <c r="Q25" s="26"/>
      <c r="R25" s="26"/>
      <c r="S25" s="41"/>
      <c r="T25" s="41"/>
      <c r="U25" s="26"/>
      <c r="V25" s="26"/>
      <c r="W25" s="26"/>
      <c r="X25" s="26"/>
      <c r="Y25" s="26"/>
      <c r="Z25" s="41"/>
      <c r="AA25" s="41"/>
      <c r="AB25" s="26"/>
      <c r="AC25" s="26"/>
      <c r="AD25" s="26"/>
      <c r="AE25" s="26"/>
      <c r="AF25" s="26"/>
      <c r="AG25" s="41"/>
      <c r="AH25" s="41"/>
      <c r="AI25" s="41"/>
      <c r="AJ25" s="27"/>
      <c r="AK25" s="23"/>
    </row>
    <row r="26" spans="2:37" ht="16.5" customHeight="1" x14ac:dyDescent="0.15">
      <c r="B26" s="22"/>
      <c r="C26" s="23"/>
      <c r="D26" s="24"/>
      <c r="E26" s="24"/>
      <c r="F26" s="25"/>
      <c r="G26" s="26"/>
      <c r="H26" s="26"/>
      <c r="I26" s="26"/>
      <c r="J26" s="26"/>
      <c r="K26" s="26"/>
      <c r="L26" s="41"/>
      <c r="M26" s="41"/>
      <c r="N26" s="26"/>
      <c r="O26" s="26"/>
      <c r="P26" s="26"/>
      <c r="Q26" s="26"/>
      <c r="R26" s="26"/>
      <c r="S26" s="41"/>
      <c r="T26" s="41"/>
      <c r="U26" s="26"/>
      <c r="V26" s="26"/>
      <c r="W26" s="26"/>
      <c r="X26" s="26"/>
      <c r="Y26" s="26"/>
      <c r="Z26" s="41"/>
      <c r="AA26" s="41"/>
      <c r="AB26" s="26"/>
      <c r="AC26" s="26"/>
      <c r="AD26" s="26"/>
      <c r="AE26" s="26"/>
      <c r="AF26" s="26"/>
      <c r="AG26" s="41"/>
      <c r="AH26" s="41"/>
      <c r="AI26" s="41"/>
      <c r="AJ26" s="27"/>
      <c r="AK26" s="23"/>
    </row>
    <row r="27" spans="2:37" ht="16.5" customHeight="1" x14ac:dyDescent="0.15">
      <c r="B27" s="22"/>
      <c r="C27" s="23"/>
      <c r="D27" s="24"/>
      <c r="E27" s="24"/>
      <c r="F27" s="25"/>
      <c r="G27" s="26"/>
      <c r="H27" s="26"/>
      <c r="I27" s="26"/>
      <c r="J27" s="26"/>
      <c r="K27" s="26"/>
      <c r="L27" s="41"/>
      <c r="M27" s="41"/>
      <c r="N27" s="26"/>
      <c r="O27" s="26"/>
      <c r="P27" s="26"/>
      <c r="Q27" s="26"/>
      <c r="R27" s="26"/>
      <c r="S27" s="41"/>
      <c r="T27" s="41"/>
      <c r="U27" s="26"/>
      <c r="V27" s="26"/>
      <c r="W27" s="26"/>
      <c r="X27" s="26"/>
      <c r="Y27" s="26"/>
      <c r="Z27" s="41"/>
      <c r="AA27" s="41"/>
      <c r="AB27" s="26"/>
      <c r="AC27" s="26"/>
      <c r="AD27" s="26"/>
      <c r="AE27" s="26"/>
      <c r="AF27" s="26"/>
      <c r="AG27" s="41"/>
      <c r="AH27" s="41"/>
      <c r="AI27" s="41"/>
      <c r="AJ27" s="27"/>
      <c r="AK27" s="23"/>
    </row>
    <row r="28" spans="2:37" ht="16.5" customHeight="1" x14ac:dyDescent="0.15">
      <c r="B28" s="22" t="s">
        <v>25</v>
      </c>
      <c r="C28" s="23"/>
      <c r="D28" s="24"/>
      <c r="E28" s="24"/>
      <c r="F28" s="25"/>
      <c r="G28" s="26"/>
      <c r="H28" s="26"/>
      <c r="I28" s="26"/>
      <c r="J28" s="26"/>
      <c r="K28" s="26"/>
      <c r="L28" s="41"/>
      <c r="M28" s="41"/>
      <c r="N28" s="26"/>
      <c r="O28" s="26"/>
      <c r="P28" s="26"/>
      <c r="Q28" s="26"/>
      <c r="R28" s="26"/>
      <c r="S28" s="41"/>
      <c r="T28" s="41"/>
      <c r="U28" s="26"/>
      <c r="V28" s="26"/>
      <c r="W28" s="37"/>
      <c r="X28" s="28"/>
      <c r="Y28" s="26"/>
      <c r="Z28" s="41"/>
      <c r="AA28" s="41"/>
      <c r="AB28" s="26"/>
      <c r="AC28" s="26"/>
      <c r="AD28" s="26"/>
      <c r="AE28" s="26"/>
      <c r="AF28" s="26"/>
      <c r="AG28" s="41"/>
      <c r="AH28" s="41"/>
      <c r="AI28" s="41"/>
      <c r="AJ28" s="27"/>
      <c r="AK28" s="23"/>
    </row>
    <row r="29" spans="2:37" ht="16.5" customHeight="1" x14ac:dyDescent="0.15">
      <c r="B29" s="22" t="s">
        <v>24</v>
      </c>
      <c r="C29" s="23"/>
      <c r="D29" s="24"/>
      <c r="E29" s="24"/>
      <c r="F29" s="25"/>
      <c r="G29" s="26"/>
      <c r="H29" s="26"/>
      <c r="I29" s="26"/>
      <c r="J29" s="26"/>
      <c r="K29" s="26"/>
      <c r="L29" s="41"/>
      <c r="M29" s="41"/>
      <c r="N29" s="26"/>
      <c r="O29" s="26"/>
      <c r="P29" s="26"/>
      <c r="Q29" s="26"/>
      <c r="R29" s="26"/>
      <c r="S29" s="41"/>
      <c r="T29" s="41"/>
      <c r="U29" s="26"/>
      <c r="V29" s="26"/>
      <c r="W29" s="39"/>
      <c r="X29" s="26"/>
      <c r="Y29" s="26"/>
      <c r="Z29" s="41"/>
      <c r="AA29" s="41"/>
      <c r="AB29" s="26"/>
      <c r="AC29" s="26"/>
      <c r="AD29" s="26"/>
      <c r="AE29" s="26"/>
      <c r="AF29" s="26"/>
      <c r="AG29" s="41"/>
      <c r="AH29" s="41"/>
      <c r="AI29" s="41"/>
      <c r="AJ29" s="27"/>
      <c r="AK29" s="23"/>
    </row>
    <row r="30" spans="2:37" ht="16.5" customHeight="1" x14ac:dyDescent="0.15">
      <c r="B30" s="22"/>
      <c r="C30" s="23"/>
      <c r="D30" s="24"/>
      <c r="E30" s="24"/>
      <c r="F30" s="25"/>
      <c r="G30" s="26"/>
      <c r="H30" s="26"/>
      <c r="I30" s="26"/>
      <c r="J30" s="26"/>
      <c r="K30" s="26"/>
      <c r="L30" s="41"/>
      <c r="M30" s="41"/>
      <c r="N30" s="26"/>
      <c r="O30" s="26"/>
      <c r="P30" s="26"/>
      <c r="Q30" s="26"/>
      <c r="R30" s="26"/>
      <c r="S30" s="41"/>
      <c r="T30" s="41"/>
      <c r="U30" s="26"/>
      <c r="V30" s="26"/>
      <c r="W30" s="26"/>
      <c r="X30" s="26"/>
      <c r="Y30" s="26"/>
      <c r="Z30" s="41"/>
      <c r="AA30" s="41"/>
      <c r="AB30" s="26"/>
      <c r="AC30" s="26"/>
      <c r="AD30" s="28"/>
      <c r="AE30" s="26"/>
      <c r="AF30" s="26"/>
      <c r="AG30" s="41"/>
      <c r="AH30" s="41"/>
      <c r="AI30" s="41"/>
      <c r="AJ30" s="27"/>
      <c r="AK30" s="23"/>
    </row>
    <row r="31" spans="2:37" ht="16.5" customHeight="1" x14ac:dyDescent="0.15">
      <c r="B31" s="22" t="s">
        <v>23</v>
      </c>
      <c r="C31" s="23"/>
      <c r="D31" s="24"/>
      <c r="E31" s="24"/>
      <c r="F31" s="25"/>
      <c r="G31" s="26"/>
      <c r="H31" s="26"/>
      <c r="I31" s="26"/>
      <c r="J31" s="26"/>
      <c r="K31" s="26"/>
      <c r="L31" s="41"/>
      <c r="M31" s="41"/>
      <c r="N31" s="26"/>
      <c r="O31" s="26"/>
      <c r="P31" s="26"/>
      <c r="Q31" s="26"/>
      <c r="R31" s="26"/>
      <c r="S31" s="41"/>
      <c r="T31" s="41"/>
      <c r="U31" s="26"/>
      <c r="V31" s="26"/>
      <c r="W31" s="26"/>
      <c r="X31" s="26"/>
      <c r="Y31" s="26"/>
      <c r="Z31" s="41"/>
      <c r="AA31" s="41"/>
      <c r="AB31" s="26"/>
      <c r="AC31" s="26"/>
      <c r="AD31" s="26"/>
      <c r="AE31" s="26"/>
      <c r="AF31" s="26"/>
      <c r="AG31" s="41"/>
      <c r="AH31" s="41"/>
      <c r="AI31" s="41"/>
      <c r="AJ31" s="27"/>
      <c r="AK31" s="23"/>
    </row>
    <row r="32" spans="2:37" ht="16.5" customHeight="1" x14ac:dyDescent="0.15">
      <c r="B32" s="22" t="s">
        <v>22</v>
      </c>
      <c r="C32" s="23"/>
      <c r="D32" s="24"/>
      <c r="E32" s="24"/>
      <c r="F32" s="25"/>
      <c r="G32" s="26"/>
      <c r="H32" s="26"/>
      <c r="I32" s="26"/>
      <c r="J32" s="26"/>
      <c r="K32" s="26"/>
      <c r="L32" s="41"/>
      <c r="M32" s="41"/>
      <c r="N32" s="26"/>
      <c r="O32" s="26"/>
      <c r="P32" s="26"/>
      <c r="Q32" s="26"/>
      <c r="R32" s="26"/>
      <c r="S32" s="41"/>
      <c r="T32" s="41"/>
      <c r="U32" s="26"/>
      <c r="V32" s="26"/>
      <c r="W32" s="26"/>
      <c r="X32" s="39"/>
      <c r="Y32" s="26"/>
      <c r="Z32" s="41"/>
      <c r="AA32" s="41"/>
      <c r="AB32" s="26"/>
      <c r="AC32" s="26"/>
      <c r="AD32" s="26"/>
      <c r="AE32" s="26"/>
      <c r="AF32" s="26"/>
      <c r="AG32" s="41"/>
      <c r="AH32" s="41"/>
      <c r="AI32" s="41"/>
      <c r="AJ32" s="27"/>
      <c r="AK32" s="23"/>
    </row>
    <row r="33" spans="2:37" ht="16.5" customHeight="1" x14ac:dyDescent="0.15">
      <c r="B33" s="22"/>
      <c r="C33" s="23"/>
      <c r="D33" s="24"/>
      <c r="E33" s="24"/>
      <c r="F33" s="25"/>
      <c r="G33" s="26"/>
      <c r="H33" s="26"/>
      <c r="I33" s="26"/>
      <c r="J33" s="26"/>
      <c r="K33" s="26"/>
      <c r="L33" s="41"/>
      <c r="M33" s="41"/>
      <c r="N33" s="26"/>
      <c r="O33" s="26"/>
      <c r="P33" s="26"/>
      <c r="Q33" s="26"/>
      <c r="R33" s="26"/>
      <c r="S33" s="41"/>
      <c r="T33" s="41"/>
      <c r="U33" s="26"/>
      <c r="V33" s="26"/>
      <c r="W33" s="26"/>
      <c r="X33" s="26"/>
      <c r="Y33" s="26"/>
      <c r="Z33" s="41"/>
      <c r="AA33" s="41"/>
      <c r="AB33" s="26"/>
      <c r="AC33" s="26"/>
      <c r="AD33" s="26"/>
      <c r="AE33" s="26"/>
      <c r="AF33" s="26"/>
      <c r="AG33" s="41"/>
      <c r="AH33" s="41"/>
      <c r="AI33" s="41"/>
      <c r="AJ33" s="27"/>
      <c r="AK33" s="23"/>
    </row>
    <row r="34" spans="2:37" ht="16.5" customHeight="1" x14ac:dyDescent="0.15">
      <c r="B34" s="22" t="s">
        <v>21</v>
      </c>
      <c r="C34" s="23"/>
      <c r="D34" s="24"/>
      <c r="E34" s="24"/>
      <c r="F34" s="25"/>
      <c r="G34" s="26"/>
      <c r="H34" s="26"/>
      <c r="I34" s="26"/>
      <c r="J34" s="26"/>
      <c r="K34" s="26"/>
      <c r="L34" s="41"/>
      <c r="M34" s="41"/>
      <c r="N34" s="26"/>
      <c r="O34" s="26"/>
      <c r="P34" s="26"/>
      <c r="Q34" s="26"/>
      <c r="R34" s="26"/>
      <c r="S34" s="41"/>
      <c r="T34" s="41"/>
      <c r="U34" s="26"/>
      <c r="V34" s="26"/>
      <c r="W34" s="26"/>
      <c r="X34" s="26"/>
      <c r="Y34" s="26"/>
      <c r="Z34" s="41"/>
      <c r="AA34" s="41"/>
      <c r="AB34" s="26"/>
      <c r="AC34" s="26"/>
      <c r="AD34" s="37"/>
      <c r="AE34" s="26"/>
      <c r="AF34" s="26"/>
      <c r="AG34" s="41"/>
      <c r="AH34" s="41"/>
      <c r="AI34" s="41"/>
      <c r="AJ34" s="27"/>
      <c r="AK34" s="23"/>
    </row>
    <row r="35" spans="2:37" ht="16.5" customHeight="1" x14ac:dyDescent="0.15">
      <c r="B35" s="22"/>
      <c r="C35" s="23"/>
      <c r="D35" s="24"/>
      <c r="E35" s="24"/>
      <c r="F35" s="25"/>
      <c r="G35" s="26"/>
      <c r="H35" s="26"/>
      <c r="I35" s="26"/>
      <c r="J35" s="26"/>
      <c r="K35" s="26"/>
      <c r="L35" s="41"/>
      <c r="M35" s="41"/>
      <c r="N35" s="26"/>
      <c r="O35" s="26"/>
      <c r="P35" s="26"/>
      <c r="Q35" s="26"/>
      <c r="R35" s="26"/>
      <c r="S35" s="41"/>
      <c r="T35" s="41"/>
      <c r="U35" s="26"/>
      <c r="V35" s="26"/>
      <c r="W35" s="26"/>
      <c r="X35" s="26"/>
      <c r="Y35" s="26"/>
      <c r="Z35" s="41"/>
      <c r="AA35" s="41"/>
      <c r="AB35" s="26"/>
      <c r="AC35" s="26"/>
      <c r="AD35" s="26"/>
      <c r="AE35" s="26"/>
      <c r="AF35" s="26"/>
      <c r="AG35" s="41"/>
      <c r="AH35" s="41"/>
      <c r="AI35" s="41"/>
      <c r="AJ35" s="27"/>
      <c r="AK35" s="23"/>
    </row>
    <row r="36" spans="2:37" ht="16.5" customHeight="1" x14ac:dyDescent="0.15">
      <c r="B36" s="22"/>
      <c r="C36" s="23"/>
      <c r="D36" s="24"/>
      <c r="E36" s="24"/>
      <c r="F36" s="25"/>
      <c r="G36" s="26"/>
      <c r="H36" s="26"/>
      <c r="I36" s="26"/>
      <c r="J36" s="26"/>
      <c r="K36" s="26"/>
      <c r="L36" s="41"/>
      <c r="M36" s="41"/>
      <c r="N36" s="26"/>
      <c r="O36" s="26"/>
      <c r="P36" s="26"/>
      <c r="Q36" s="26"/>
      <c r="R36" s="26"/>
      <c r="S36" s="41"/>
      <c r="T36" s="41"/>
      <c r="U36" s="26"/>
      <c r="V36" s="26"/>
      <c r="W36" s="26"/>
      <c r="X36" s="26"/>
      <c r="Y36" s="26"/>
      <c r="Z36" s="41"/>
      <c r="AA36" s="41"/>
      <c r="AB36" s="26"/>
      <c r="AC36" s="26"/>
      <c r="AD36" s="26"/>
      <c r="AE36" s="26"/>
      <c r="AF36" s="26"/>
      <c r="AG36" s="41"/>
      <c r="AH36" s="41"/>
      <c r="AI36" s="41"/>
      <c r="AJ36" s="27"/>
      <c r="AK36" s="23"/>
    </row>
    <row r="37" spans="2:37" ht="16.5" customHeight="1" x14ac:dyDescent="0.15">
      <c r="B37" s="22"/>
      <c r="C37" s="23"/>
      <c r="D37" s="24"/>
      <c r="E37" s="24"/>
      <c r="F37" s="25"/>
      <c r="G37" s="26"/>
      <c r="H37" s="26"/>
      <c r="I37" s="26"/>
      <c r="J37" s="26"/>
      <c r="K37" s="26"/>
      <c r="L37" s="41"/>
      <c r="M37" s="41"/>
      <c r="N37" s="26"/>
      <c r="O37" s="26"/>
      <c r="P37" s="26"/>
      <c r="Q37" s="26"/>
      <c r="R37" s="26"/>
      <c r="S37" s="41"/>
      <c r="T37" s="41"/>
      <c r="U37" s="26"/>
      <c r="V37" s="26"/>
      <c r="W37" s="26"/>
      <c r="X37" s="26"/>
      <c r="Y37" s="26"/>
      <c r="Z37" s="41"/>
      <c r="AA37" s="41"/>
      <c r="AB37" s="26"/>
      <c r="AC37" s="26"/>
      <c r="AD37" s="26"/>
      <c r="AE37" s="26"/>
      <c r="AF37" s="26"/>
      <c r="AG37" s="41"/>
      <c r="AH37" s="41"/>
      <c r="AI37" s="41"/>
      <c r="AJ37" s="27"/>
      <c r="AK37" s="23"/>
    </row>
    <row r="38" spans="2:37" ht="16.5" customHeight="1" x14ac:dyDescent="0.15">
      <c r="B38" s="30"/>
      <c r="C38" s="23"/>
      <c r="D38" s="31"/>
      <c r="E38" s="31"/>
      <c r="F38" s="32"/>
      <c r="G38" s="33"/>
      <c r="H38" s="33"/>
      <c r="I38" s="33"/>
      <c r="J38" s="33"/>
      <c r="K38" s="33"/>
      <c r="L38" s="42"/>
      <c r="M38" s="42"/>
      <c r="N38" s="33"/>
      <c r="O38" s="33"/>
      <c r="P38" s="33"/>
      <c r="Q38" s="33"/>
      <c r="R38" s="33"/>
      <c r="S38" s="42"/>
      <c r="T38" s="42"/>
      <c r="U38" s="33"/>
      <c r="V38" s="33"/>
      <c r="W38" s="33"/>
      <c r="X38" s="33"/>
      <c r="Y38" s="33"/>
      <c r="Z38" s="42"/>
      <c r="AA38" s="42"/>
      <c r="AB38" s="33"/>
      <c r="AC38" s="33"/>
      <c r="AD38" s="33"/>
      <c r="AE38" s="33"/>
      <c r="AF38" s="33"/>
      <c r="AG38" s="42"/>
      <c r="AH38" s="42"/>
      <c r="AI38" s="42"/>
      <c r="AJ38" s="34"/>
      <c r="AK38" s="35"/>
    </row>
    <row r="39" spans="2:37" ht="3.75" customHeight="1" x14ac:dyDescent="0.15"/>
  </sheetData>
  <mergeCells count="18">
    <mergeCell ref="F6:G6"/>
    <mergeCell ref="B4:E4"/>
    <mergeCell ref="F4:I4"/>
    <mergeCell ref="J4:O4"/>
    <mergeCell ref="P4:R4"/>
    <mergeCell ref="B1:AK1"/>
    <mergeCell ref="B3:E3"/>
    <mergeCell ref="F3:I3"/>
    <mergeCell ref="J3:O3"/>
    <mergeCell ref="P3:R3"/>
    <mergeCell ref="S3:X3"/>
    <mergeCell ref="Y3:AA3"/>
    <mergeCell ref="AB3:AF3"/>
    <mergeCell ref="AH3:AJ4"/>
    <mergeCell ref="AK3:AK4"/>
    <mergeCell ref="AB4:AF4"/>
    <mergeCell ref="S4:X4"/>
    <mergeCell ref="Y4:AA4"/>
  </mergeCells>
  <phoneticPr fontId="3"/>
  <pageMargins left="0.39370078740157483" right="0.39370078740157483" top="0.39370078740157483" bottom="0.39370078740157483" header="0.51181102362204722" footer="0.51181102362204722"/>
  <pageSetup paperSize="9" scale="86" orientation="landscape" horizontalDpi="4294967293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2018年4月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2018-04-20T01:52:46Z</dcterms:modified>
</cp:coreProperties>
</file>