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2a87d8d99544c8" /></Relationships>
</file>

<file path=xl/workbook.xml><?xml version="1.0" encoding="utf-8"?>
<x:workbook xmlns:x="http://schemas.openxmlformats.org/spreadsheetml/2006/main">
  <x:sheets>
    <x:sheet xmlns:r="http://schemas.openxmlformats.org/officeDocument/2006/relationships" name="01_概要" sheetId="1" r:id="Rda41cea797a5432a"/>
    <x:sheet xmlns:r="http://schemas.openxmlformats.org/officeDocument/2006/relationships" name="02_利用者と権限" sheetId="2" r:id="R09c5a7f58dde4b54"/>
    <x:sheet xmlns:r="http://schemas.openxmlformats.org/officeDocument/2006/relationships" name="03_業務とユースケース" sheetId="3" r:id="R76d40c66bd434b1d"/>
    <x:sheet xmlns:r="http://schemas.openxmlformats.org/officeDocument/2006/relationships" name="04_機能要件" sheetId="4" r:id="R66d1945615fd468c"/>
    <x:sheet xmlns:r="http://schemas.openxmlformats.org/officeDocument/2006/relationships" name="05_業務ルール" sheetId="5" r:id="Rf7d247e6f91e4fae"/>
    <x:sheet xmlns:r="http://schemas.openxmlformats.org/officeDocument/2006/relationships" name="06_非機能要件" sheetId="6" r:id="Ra2df21dd3eda4b5e"/>
    <x:sheet xmlns:r="http://schemas.openxmlformats.org/officeDocument/2006/relationships" name="07_データと画面" sheetId="7" r:id="R66102206b731492f"/>
    <x:sheet xmlns:r="http://schemas.openxmlformats.org/officeDocument/2006/relationships" name="08_受入条件" sheetId="8" r:id="R38a0894b8b8040fe"/>
    <x:sheet xmlns:r="http://schemas.openxmlformats.org/officeDocument/2006/relationships" name="09_確認事項" sheetId="9" r:id="R5d5c701715514fe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yyyy-mm-dd hh:mm"/>
  </x:numFmts>
  <x:fonts count="6">
    <x:font>
      <x:sz val="11"/>
      <x:name val="Carlito"/>
    </x:font>
    <x:font>
      <x:sz val="11"/>
      <x:color rgb="FF202735"/>
      <x:name val="Arial"/>
    </x:font>
    <x:font>
      <x:b/>
      <x:sz val="16"/>
      <x:color rgb="FF000000"/>
      <x:name val="Arial"/>
    </x:font>
    <x:font>
      <x:sz val="10"/>
      <x:color rgb="FF586270"/>
      <x:name val="Arial"/>
    </x:font>
    <x:font>
      <x:b/>
      <x:sz val="12"/>
      <x:color rgb="FF000000"/>
      <x:name val="Arial"/>
    </x:font>
    <x:font>
      <x:b/>
      <x:sz val="11"/>
      <x:color rgb="FFFFFFFF"/>
      <x:name val="Arial"/>
    </x:font>
  </x:fonts>
  <x:fills count="6">
    <x:fill>
      <x:patternFill patternType="none"/>
    </x:fill>
    <x:fill>
      <x:patternFill patternType="gray125"/>
    </x:fill>
    <x:fill>
      <x:patternFill patternType="solid">
        <x:fgColor rgb="FF243B53"/>
      </x:patternFill>
    </x:fill>
    <x:fill>
      <x:patternFill patternType="solid">
        <x:fgColor rgb="FFFFFFFF"/>
      </x:patternFill>
    </x:fill>
    <x:fill>
      <x:patternFill patternType="solid">
        <x:fgColor rgb="FFEEF2F6"/>
      </x:patternFill>
    </x:fill>
    <x:fill>
      <x:patternFill patternType="solid">
        <x:fgColor rgb="FFFFF2CC"/>
      </x:patternFill>
    </x:fill>
  </x:fills>
  <x:borders count="6">
    <x:border/>
    <x:border>
      <x:bottom style="thin">
        <x:color rgb="FFB8C2CE"/>
      </x:bottom>
    </x:border>
    <x:border>
      <x:right style="thin">
        <x:color rgb="FFFFFFFF"/>
      </x:right>
    </x:border>
    <x:border>
      <x:left style="thin">
        <x:color rgb="FFFFFFFF"/>
      </x:left>
    </x:border>
    <x:border>
      <x:bottom style="thin">
        <x:color rgb="FFD9DFE6"/>
      </x:bottom>
    </x:border>
    <x:border>
      <x:left style="thin">
        <x:color rgb="FFFFFFFF"/>
      </x:left>
      <x:right style="thin">
        <x:color rgb="FFFFFFFF"/>
      </x:righ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left" vertical="center" wrapText="1"/>
    </x:xf>
    <x:xf numFmtId="0" fontId="1" fillId="2" borderId="0" xfId="0" applyNumberFormat="1" applyFont="1" applyFill="1" applyBorder="1" applyAlignment="1">
      <x:alignment horizontal="left" vertical="center" wrapText="1"/>
    </x:xf>
    <x:xf numFmtId="0" fontId="5" fillId="2" borderId="0" xfId="0" applyNumberFormat="1" applyFont="1" applyFill="1" applyBorder="1" applyAlignment="1">
      <x:alignment horizontal="left" vertical="center" wrapText="1"/>
    </x:xf>
    <x:xf numFmtId="0" fontId="5" fillId="2" borderId="0"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1" fillId="3" borderId="0" xfId="0" applyNumberFormat="1" applyFont="1" applyFill="1" applyBorder="1" applyAlignment="1">
      <x:alignment horizontal="left" vertical="center" wrapText="1"/>
    </x:xf>
    <x:xf numFmtId="0" fontId="1" fillId="3" borderId="4" xfId="0" applyNumberFormat="1" applyFont="1" applyFill="1" applyBorder="1" applyAlignment="1">
      <x:alignment horizontal="left" vertical="center" wrapText="1"/>
    </x:xf>
    <x:xf numFmtId="0" fontId="1" fillId="4" borderId="0" xfId="0" applyNumberFormat="1" applyFont="1" applyFill="1" applyBorder="1" applyAlignment="1">
      <x:alignment horizontal="left" vertical="center" wrapText="1"/>
    </x:xf>
    <x:xf numFmtId="0" fontId="1" fillId="4" borderId="4" xfId="0" applyNumberFormat="1" applyFont="1" applyFill="1" applyBorder="1" applyAlignment="1">
      <x:alignment horizontal="left" vertical="center" wrapText="1"/>
    </x:xf>
    <x:xf numFmtId="200" fontId="1" fillId="3" borderId="4" xfId="0" applyNumberFormat="1" applyFont="1" applyFill="1" applyBorder="1" applyAlignment="1">
      <x:alignment horizontal="left" vertical="center" wrapText="1"/>
    </x:xf>
    <x:xf numFmtId="0" fontId="5" fillId="2" borderId="5" xfId="0" applyNumberFormat="1" applyFont="1" applyFill="1" applyBorder="1" applyAlignment="1">
      <x:alignment horizontal="center" vertical="center" wrapText="1"/>
    </x:xf>
    <x:xf numFmtId="0" fontId="1" fillId="5" borderId="4" xfId="0" applyNumberFormat="1" applyFont="1" applyFill="1" applyBorder="1" applyAlignment="1">
      <x:alignment horizontal="left" vertical="center" wrapText="1"/>
    </x:xf>
    <x:xf numFmtId="201" fontId="1" fillId="3" borderId="4" xfId="0" applyNumberFormat="1" applyFont="1" applyFill="1" applyBorder="1" applyAlignment="1">
      <x:alignment horizontal="left" vertical="center" wrapText="1"/>
    </x:xf>
    <x:xf numFmtId="201" fontId="1" fillId="4" borderId="4" xfId="0" applyNumberFormat="1" applyFont="1" applyFill="1" applyBorder="1" applyAlignment="1">
      <x:alignment horizontal="left" vertical="center" wrapText="1"/>
    </x:xf>
    <x:xf numFmtId="201" fontId="1" fillId="3" borderId="4" xfId="0" applyNumberFormat="1" applyFont="1" applyFill="1" applyBorder="1" applyAlignment="1">
      <x:alignment horizontal="right" vertical="center" wrapText="1"/>
    </x:xf>
    <x:xf numFmtId="201" fontId="1" fillId="4" borderId="4" xfId="0" applyNumberFormat="1" applyFont="1" applyFill="1" applyBorder="1" applyAlignment="1">
      <x:alignment horizontal="right" vertical="center" wrapText="1"/>
    </x:xf>
    <x:xf numFmtId="202" fontId="1" fillId="3" borderId="4" xfId="0" applyNumberFormat="1" applyFont="1" applyFill="1" applyBorder="1" applyAlignment="1">
      <x:alignment horizontal="left" vertical="center" wrapText="1"/>
    </x:xf>
    <x:xf numFmtId="202" fontId="1" fillId="4" borderId="4" xfId="0" applyNumberFormat="1" applyFont="1" applyFill="1" applyBorder="1" applyAlignment="1">
      <x:alignment horizontal="left" vertical="center" wrapText="1"/>
    </x:xf>
    <x:xf numFmtId="201" fontId="1" fillId="5" borderId="4" xfId="0" applyNumberFormat="1" applyFont="1" applyFill="1" applyBorder="1" applyAlignment="1">
      <x:alignment horizontal="right" vertical="center" wrapText="1"/>
    </x:xf>
    <x:xf numFmtId="200" fontId="1" fillId="4" borderId="4"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9589a8dc3b4ac9" /><Relationship Type="http://schemas.openxmlformats.org/officeDocument/2006/relationships/theme" Target="/xl/theme/theme1.xml" Id="R474731e0b6f54617" /><Relationship Type="http://schemas.openxmlformats.org/officeDocument/2006/relationships/sharedStrings" Target="/xl/sharedStrings.xml" Id="Re06556897cf24baa" /><Relationship Type="http://schemas.openxmlformats.org/officeDocument/2006/relationships/worksheet" Target="/xl/worksheets/sheet1.xml" Id="Rda41cea797a5432a" /><Relationship Type="http://schemas.openxmlformats.org/officeDocument/2006/relationships/worksheet" Target="/xl/worksheets/sheet2.xml" Id="R09c5a7f58dde4b54" /><Relationship Type="http://schemas.openxmlformats.org/officeDocument/2006/relationships/worksheet" Target="/xl/worksheets/sheet3.xml" Id="R76d40c66bd434b1d" /><Relationship Type="http://schemas.openxmlformats.org/officeDocument/2006/relationships/worksheet" Target="/xl/worksheets/sheet4.xml" Id="R66d1945615fd468c" /><Relationship Type="http://schemas.openxmlformats.org/officeDocument/2006/relationships/worksheet" Target="/xl/worksheets/sheet5.xml" Id="Rf7d247e6f91e4fae" /><Relationship Type="http://schemas.openxmlformats.org/officeDocument/2006/relationships/worksheet" Target="/xl/worksheets/sheet6.xml" Id="Ra2df21dd3eda4b5e" /><Relationship Type="http://schemas.openxmlformats.org/officeDocument/2006/relationships/worksheet" Target="/xl/worksheets/sheet7.xml" Id="R66102206b731492f" /><Relationship Type="http://schemas.openxmlformats.org/officeDocument/2006/relationships/worksheet" Target="/xl/worksheets/sheet8.xml" Id="R38a0894b8b8040fe" /><Relationship Type="http://schemas.openxmlformats.org/officeDocument/2006/relationships/worksheet" Target="/xl/worksheets/sheet9.xml" Id="R5d5c701715514fe2" /></Relationships>
</file>

<file path=xl/tables/table1.xml><?xml version="1.0" encoding="utf-8"?>
<x:table xmlns:x="http://schemas.openxmlformats.org/spreadsheetml/2006/main" id="1" name="FunctionalRequirements" displayName="FunctionalRequirements" ref="B6:G38" headerRowCount="1" totalsRowCount="0" totalsRowShown="0">
  <x:autoFilter ref="B6:G38"/>
  <x:tableColumns count="6">
    <x:tableColumn id="1" name="ID"/>
    <x:tableColumn id="2" name="機能"/>
    <x:tableColumn id="3" name="実現することと利用者"/>
    <x:tableColumn id="4" name="例外と出力・制限"/>
    <x:tableColumn id="5" name="関連項目"/>
    <x:tableColumn id="6" name="状態"/>
  </x:tableColumns>
  <x:tableStyleInfo name="TableStyleMedium2" showFirstColumn="0" showLastColumn="0" showRowStripes="1" showColumnStripes="0"/>
</x:table>
</file>

<file path=xl/tables/table2.xml><?xml version="1.0" encoding="utf-8"?>
<x:table xmlns:x="http://schemas.openxmlformats.org/spreadsheetml/2006/main" id="2" name="BusinessRules" displayName="BusinessRules" ref="B6:G30" headerRowCount="1" totalsRowCount="0" totalsRowShown="0">
  <x:autoFilter ref="B6:G30"/>
  <x:tableColumns count="6">
    <x:tableColumn id="1" name="ID"/>
    <x:tableColumn id="2" name="分類"/>
    <x:tableColumn id="3" name="業務ルール"/>
    <x:tableColumn id="4" name="例外・境界条件"/>
    <x:tableColumn id="5" name="関連項目"/>
    <x:tableColumn id="6" name="状態"/>
  </x:tableColumns>
  <x:tableStyleInfo name="TableStyleMedium2" showFirstColumn="0" showLastColumn="0" showRowStripes="1" showColumnStripes="0"/>
</x:table>
</file>

<file path=xl/tables/table3.xml><?xml version="1.0" encoding="utf-8"?>
<x:table xmlns:x="http://schemas.openxmlformats.org/spreadsheetml/2006/main" id="3" name="NonfunctionalRequirements" displayName="NonfunctionalRequirements" ref="B40:G58" headerRowCount="1" totalsRowCount="0" totalsRowShown="0">
  <x:autoFilter ref="B40:G58"/>
  <x:tableColumns count="6">
    <x:tableColumn id="1" name="ID"/>
    <x:tableColumn id="2" name="分類"/>
    <x:tableColumn id="3" name="状態"/>
    <x:tableColumn id="4" name="関連項目"/>
    <x:tableColumn id="5" name="要求内容と確認条件"/>
    <x:tableColumn id="6" name="受入ID"/>
  </x:tableColumns>
  <x:tableStyleInfo name="TableStyleMedium2" showFirstColumn="0" showLastColumn="0" showRowStripes="1" showColumnStripes="0"/>
</x:table>
</file>

<file path=xl/tables/table4.xml><?xml version="1.0" encoding="utf-8"?>
<x:table xmlns:x="http://schemas.openxmlformats.org/spreadsheetml/2006/main" id="4" name="AcceptanceCriteria" displayName="AcceptanceCriteria" ref="B6:G30" headerRowCount="1" totalsRowCount="0" totalsRowShown="0">
  <x:autoFilter ref="B6:G30"/>
  <x:tableColumns count="6">
    <x:tableColumn id="1" name="ID"/>
    <x:tableColumn id="2" name="対象"/>
    <x:tableColumn id="3" name="入力・操作・試験条件"/>
    <x:tableColumn id="4" name="合格条件"/>
    <x:tableColumn id="5" name="関連要件"/>
    <x:tableColumn id="6" name="結果"/>
  </x:tableColumns>
  <x:tableStyleInfo name="TableStyleMedium2" showFirstColumn="0" showLastColumn="0" showRowStripes="1" showColumnStripes="0"/>
</x:table>
</file>

<file path=xl/tables/table5.xml><?xml version="1.0" encoding="utf-8"?>
<x:table xmlns:x="http://schemas.openxmlformats.org/spreadsheetml/2006/main" id="5" name="OpenDecisions" displayName="OpenDecisions" ref="B6:I20" headerRowCount="1" totalsRowCount="0" totalsRowShown="0">
  <x:autoFilter ref="B6:I20"/>
  <x:tableColumns count="8">
    <x:tableColumn id="1" name="ID"/>
    <x:tableColumn id="2" name="確認事項"/>
    <x:tableColumn id="3" name="関連項目"/>
    <x:tableColumn id="4" name="現在の案と確認すること"/>
    <x:tableColumn id="5" name="決定時点"/>
    <x:tableColumn id="6" name="担当"/>
    <x:tableColumn id="7" name="状態"/>
    <x:tableColumn id="8" name="決定内容・確認日・確認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30fa665a68d5459c" /></Relationships>
</file>

<file path=xl/worksheets/_rels/sheet5.xml.rels>&#65279;<?xml version="1.0" encoding="utf-8"?><Relationships xmlns="http://schemas.openxmlformats.org/package/2006/relationships"><Relationship Type="http://schemas.openxmlformats.org/officeDocument/2006/relationships/table" Target="/xl/tables/table2.xml" Id="Re5b76d30d0374125" /></Relationships>
</file>

<file path=xl/worksheets/_rels/sheet6.xml.rels>&#65279;<?xml version="1.0" encoding="utf-8"?><Relationships xmlns="http://schemas.openxmlformats.org/package/2006/relationships"><Relationship Type="http://schemas.openxmlformats.org/officeDocument/2006/relationships/table" Target="/xl/tables/table3.xml" Id="R64f6098ae8954a30" /></Relationships>
</file>

<file path=xl/worksheets/_rels/sheet8.xml.rels>&#65279;<?xml version="1.0" encoding="utf-8"?><Relationships xmlns="http://schemas.openxmlformats.org/package/2006/relationships"><Relationship Type="http://schemas.openxmlformats.org/officeDocument/2006/relationships/table" Target="/xl/tables/table4.xml" Id="R1279965e87604ed7" /></Relationships>
</file>

<file path=xl/worksheets/_rels/sheet9.xml.rels>&#65279;<?xml version="1.0" encoding="utf-8"?><Relationships xmlns="http://schemas.openxmlformats.org/package/2006/relationships"><Relationship Type="http://schemas.openxmlformats.org/officeDocument/2006/relationships/table" Target="/xl/tables/table5.xml" Id="R4c7915614d5a4956" /></Relationships>
</file>

<file path=xl/worksheets/sheet1.xml><?xml version="1.0" encoding="utf-8"?>
<x:worksheet xmlns:x="http://schemas.openxmlformats.org/spreadsheetml/2006/main">
  <x:sheetViews>
    <x:sheetView showGridLines="0" workbookViewId="0"/>
  </x:sheetViews>
  <x:sheetFormatPr defaultRowHeight="15"/>
  <x:cols>
    <x:col min="1" max="1" width="2.75" hidden="0" customWidth="1"/>
    <x:col min="2" max="2" width="27.5" hidden="0" customWidth="1"/>
    <x:col min="3" max="3" width="135" hidden="0" customWidth="1"/>
  </x:cols>
  <x:sheetData>
    <x:row r="1" ht="9" customHeight="1">
      <x:c r="B1" s="1"/>
      <x:c r="C1" s="1"/>
    </x:row>
    <x:row r="2" ht="26.25" customHeight="1">
      <x:c r="B2" s="3" t="str">
        <x:v>keepia 要件定義書</x:v>
      </x:c>
      <x:c r="C2" s="3"/>
    </x:row>
    <x:row r="3" ht="21" customHeight="1">
      <x:c r="B3" s="4" t="str">
        <x:v>キーピア IT保守契約・問い合わせ管理システム   第1版 要件案</x:v>
      </x:c>
      <x:c r="C3" s="4"/>
    </x:row>
    <x:row r="4">
      <x:c r="B4" s="1"/>
      <x:c r="C4" s="1"/>
    </x:row>
    <x:row r="5" ht="25.5" customHeight="1">
      <x:c r="B5" s="5" t="str">
        <x:v>1 文書と対象範囲</x:v>
      </x:c>
      <x:c r="C5" s="5"/>
    </x:row>
    <x:row r="6" ht="31.5" customHeight="1">
      <x:c r="B6" s="12" t="str">
        <x:v>項目</x:v>
      </x:c>
      <x:c r="C6" s="13" t="str">
        <x:v>内容</x:v>
      </x:c>
    </x:row>
    <x:row r="7" ht="36" customHeight="1">
      <x:c r="B7" s="15" t="str">
        <x:v>作成日</x:v>
      </x:c>
      <x:c r="C7" s="18" t="n">
        <x:v>46279</x:v>
      </x:c>
    </x:row>
    <x:row r="8" ht="36" customHeight="1">
      <x:c r="B8" s="17" t="str">
        <x:v>文書版</x:v>
      </x:c>
      <x:c r="C8" s="17" t="str">
        <x:v>第1版 要件案</x:v>
      </x:c>
    </x:row>
    <x:row r="9" ht="36" customHeight="1">
      <x:c r="B9" s="15" t="str">
        <x:v>作成・開発責任者</x:v>
      </x:c>
      <x:c r="C9" s="15" t="str">
        <x:v>開発者本人。氏名と確認者は確定時に記録する。</x:v>
      </x:c>
    </x:row>
    <x:row r="10" ht="36" customHeight="1">
      <x:c r="B10" s="17" t="str">
        <x:v>目的</x:v>
      </x:c>
      <x:c r="C10" s="17" t="str">
        <x:v>IT保守会社が顧客の問い合わせ、契約別の初回返信期限、対応と作業履歴、月次報告を管理できる初期版を定義する。</x:v>
      </x:c>
    </x:row>
    <x:row r="11" ht="36" customHeight="1">
      <x:c r="B11" s="15" t="str">
        <x:v>対象となる業務</x:v>
      </x:c>
      <x:c r="C11" s="15" t="str">
        <x:v>Web受付、担当割当、顧客との公開返信、社内記録、初回返信期限、通知、顧客別月次報告の確認公開。</x:v>
      </x:c>
    </x:row>
    <x:row r="12" ht="36" customHeight="1">
      <x:c r="B12" s="17" t="str">
        <x:v>対象となる利用者</x:v>
      </x:c>
      <x:c r="C12" s="17" t="str">
        <x:v>保守会社管理者、保守担当者、顧客窓口、サービス運営者。</x:v>
      </x:c>
    </x:row>
    <x:row r="13" ht="36" customHeight="1">
      <x:c r="B13" s="15" t="str">
        <x:v>検証・試行の範囲</x:v>
      </x:c>
      <x:c r="C13" s="15" t="str">
        <x:v>試行は保守会社1社に限定する想定。情報分離の試験は保守会社2社×各2顧客以上で行う。</x:v>
      </x:c>
    </x:row>
    <x:row r="14" ht="36" customHeight="1">
      <x:c r="B14" s="17" t="str">
        <x:v>文書の状態</x:v>
      </x:c>
      <x:c r="C14" s="17" t="str">
        <x:v>企画書・計画書の内容を要件として具体化した初版案。権限、業務ルール、数値条件は確認事項シートで確認し、確定後に設計へ引き継ぐ。</x:v>
      </x:c>
    </x:row>
    <x:row r="15" ht="36" customHeight="1">
      <x:c r="B15" s="15" t="str">
        <x:v>本書の境界</x:v>
      </x:c>
      <x:c r="C15" s="15" t="str">
        <x:v>ユーザーが実現する機能と業務・品質・受入条件を定める。画面レイアウト、テーブル型/制約、クラス/シーケンスの詳細は後続設計で定める。</x:v>
      </x:c>
    </x:row>
    <x:row r="16">
      <x:c r="B16" s="1"/>
      <x:c r="C16" s="1"/>
    </x:row>
    <x:row r="17" ht="25.5" customHeight="1">
      <x:c r="B17" s="5" t="str">
        <x:v>2 初期版の範囲</x:v>
      </x:c>
      <x:c r="C17" s="5"/>
    </x:row>
    <x:row r="18" ht="31.5" customHeight="1">
      <x:c r="B18" s="12" t="str">
        <x:v>区分</x:v>
      </x:c>
      <x:c r="C18" s="13" t="str">
        <x:v>内容</x:v>
      </x:c>
    </x:row>
    <x:row r="19" ht="36" customHeight="1">
      <x:c r="B19" s="15" t="str">
        <x:v>初期版に含める</x:v>
      </x:c>
      <x:c r="C19" s="15" t="str">
        <x:v>サービス内ログイン、顧客/契約管理、Web受付/添付、検索、対応履歴、初回返信期限、画面内/メール通知、作業記録、月次報告、集計、操作履歴、運用手順。</x:v>
      </x:c>
    </x:row>
    <x:row r="20" ht="36" customHeight="1">
      <x:c r="B20" s="17" t="str">
        <x:v>次期候補</x:v>
      </x:c>
      <x:c r="C20" s="17" t="str">
        <x:v>メール自動取込、外部API受付、チャット連携、SSO、解決期限/複数段階期限、返信待ち計時停止、複雑な契約別カレンダー、顧客別帳票、自動配信。</x:v>
      </x:c>
    </x:row>
    <x:row r="21" ht="36" customHeight="1">
      <x:c r="B21" s="15" t="str">
        <x:v>初期版の対象外</x:v>
      </x:c>
      <x:c r="C21" s="15" t="str">
        <x:v>電子契約、請求/会計連携、自動決済、セルフサインアップ、AI回答、電話音声取込、資産管理全般、24時間の緊急対応保証。</x:v>
      </x:c>
    </x:row>
    <x:row r="22" ht="36" customHeight="1">
      <x:c r="B22" s="17" t="str">
        <x:v>技術の前提</x:v>
      </x:c>
      <x:c r="C22" s="17" t="str">
        <x:v>JavaとSpring Boot中心の単一アプリケーション。Security/JPA/PostgreSQL/Thymeleafは候補。採用版・保存先・メール方式は設計で確定する。</x:v>
      </x:c>
    </x:row>
    <x:row r="23" ht="36" customHeight="1">
      <x:c r="B23" s="15" t="str">
        <x:v>完成の判定</x:v>
      </x:c>
      <x:c r="C23" s="15" t="str">
        <x:v>受入条件を満たし、重大な情報漏えい・データ消失・主要業務停止の不具合が解消されている。残課題と対応予定、導入/復元/操作手順を記録する。</x:v>
      </x:c>
    </x:row>
    <x:row r="24" ht="36" customHeight="1">
      <x:c r="B24" s="17" t="str">
        <x:v>試行・有償提供</x:v>
      </x:c>
      <x:c r="C24" s="17" t="str">
        <x:v>開発完了と試行開始を判定し、慣熟後1か月の効果測定は別日程・別工数で行う。有償提供の料金・運用条件・開始時期は試行評価後に判断する。</x:v>
      </x:c>
    </x:row>
    <x:row r="25">
      <x:c r="B25" s="1"/>
      <x:c r="C25" s="1"/>
    </x:row>
    <x:row r="26" ht="25.5" customHeight="1">
      <x:c r="B26" s="5" t="str">
        <x:v>3 文書の読み方</x:v>
      </x:c>
      <x:c r="C26" s="5"/>
    </x:row>
    <x:row r="27" ht="31.5" customHeight="1">
      <x:c r="B27" s="12" t="str">
        <x:v>項目</x:v>
      </x:c>
      <x:c r="C27" s="13" t="str">
        <x:v>内容</x:v>
      </x:c>
    </x:row>
    <x:row r="28" ht="36" customHeight="1">
      <x:c r="B28" s="15" t="str">
        <x:v>要件ID</x:v>
      </x:c>
      <x:c r="C28" s="15" t="str">
        <x:v>FRは機能、BRは業務ルール、NFRは非機能、ACは受入、PVは数値条件。関連項目列で対応をたどる。F01〜F11は計画書の初期機能ID。</x:v>
      </x:c>
    </x:row>
    <x:row r="29" ht="36" customHeight="1">
      <x:c r="B29" s="17" t="str">
        <x:v>要件の状態</x:v>
      </x:c>
      <x:c r="C29" s="17" t="str">
        <x:v>案/確認中/確定/次期対応を選択できる。初期値は案。受入の結果は未実施で、要件が確定したことと試験に合格したことを区別する。</x:v>
      </x:c>
    </x:row>
    <x:row r="30" ht="36" customHeight="1">
      <x:c r="B30" s="15" t="str">
        <x:v>数値条件</x:v>
      </x:c>
      <x:c r="C30" s="15" t="str">
        <x:v>非機能要件シートのPVはすべて提案値。確認後に値と要件文・試験条件を更新する。期限例は標準案の固定した検証例で、設定変更時は期待値も見直す。</x:v>
      </x:c>
    </x:row>
    <x:row r="31" ht="36" customHeight="1">
      <x:c r="B31" s="17" t="str">
        <x:v>確認と変更</x:v>
      </x:c>
      <x:c r="C31" s="17" t="str">
        <x:v>確認事項の担当と期限に沿ってレビューする。確定/変更時は決定内容、理由、変更日、確認者を記録し、影響する機能/業務/品質/受入を更新する。</x:v>
      </x:c>
    </x:row>
    <x:row r="32">
      <x:c r="B32" s="1"/>
      <x:c r="C32" s="1"/>
    </x:row>
    <x:row r="33" ht="25.5" customHeight="1">
      <x:c r="B33" s="5" t="str">
        <x:v>4 要件の確認状況</x:v>
      </x:c>
      <x:c r="C33" s="5"/>
    </x:row>
    <x:row r="34" ht="31.5" customHeight="1">
      <x:c r="B34" s="12" t="str">
        <x:v>分類</x:v>
      </x:c>
      <x:c r="C34" s="13" t="str">
        <x:v>確定件数と総件数</x:v>
      </x:c>
    </x:row>
    <x:row r="35" ht="36" customHeight="1">
      <x:c r="B35" s="15" t="str">
        <x:v>機能要件</x:v>
      </x:c>
      <x:c r="C35" s="15" t="str">
        <x:f>COUNTIF('04_機能要件'!G7:G38,"確定")&amp;" / "&amp;COUNTA('04_機能要件'!B7:B38)</x:f>
        <x:v>0 / 32</x:v>
      </x:c>
    </x:row>
    <x:row r="36" ht="36" customHeight="1">
      <x:c r="B36" s="17" t="str">
        <x:v>業務ルール</x:v>
      </x:c>
      <x:c r="C36" s="17" t="str">
        <x:f>COUNTIF('05_業務ルール'!G7:G30,"確定")&amp;" / "&amp;COUNTA('05_業務ルール'!B7:B30)</x:f>
        <x:v>0 / 24</x:v>
      </x:c>
    </x:row>
    <x:row r="37" ht="36" customHeight="1">
      <x:c r="B37" s="15" t="str">
        <x:v>非機能要件</x:v>
      </x:c>
      <x:c r="C37" s="15" t="str">
        <x:f>COUNTIF('06_非機能要件'!D41:D58,"確定")&amp;" / "&amp;COUNTA('06_非機能要件'!B41:B58)</x:f>
        <x:v>0 / 18</x:v>
      </x:c>
    </x:row>
    <x:row r="38">
      <x:c r="B38" s="1"/>
      <x:c r="C38" s="1"/>
    </x:row>
    <x:row r="39">
      <x:c r="B39" s="1"/>
      <x:c r="C39" s="1"/>
    </x:row>
    <x:row r="40">
      <x:c r="B40" s="1"/>
      <x:c r="C40" s="1"/>
    </x:row>
    <x:row r="41">
      <x:c r="B41" s="1"/>
      <x:c r="C41" s="1"/>
    </x:row>
    <x:row r="42">
      <x:c r="B42" s="1"/>
      <x:c r="C42" s="1"/>
    </x:row>
    <x:row r="43">
      <x:c r="B43" s="1"/>
      <x:c r="C43" s="1"/>
    </x:row>
    <x:row r="44">
      <x:c r="B44" s="1"/>
      <x:c r="C44" s="1"/>
    </x:row>
    <x:row r="45">
      <x:c r="B45" s="1"/>
      <x:c r="C45" s="1"/>
    </x:row>
    <x:row r="46">
      <x:c r="B46" s="1"/>
      <x:c r="C46" s="1"/>
    </x:row>
    <x:row r="47">
      <x:c r="B47" s="1"/>
      <x:c r="C47" s="1"/>
    </x:row>
    <x:row r="48">
      <x:c r="B48" s="1"/>
      <x:c r="C48" s="1"/>
    </x:row>
    <x:row r="49">
      <x:c r="B49" s="1"/>
      <x:c r="C49" s="1"/>
    </x:row>
    <x:row r="50">
      <x:c r="B50" s="1"/>
      <x:c r="C50" s="1"/>
    </x:row>
    <x:row r="51">
      <x:c r="B51" s="1"/>
      <x:c r="C51" s="1"/>
    </x:row>
    <x:row r="52">
      <x:c r="B52" s="1"/>
      <x:c r="C52" s="1"/>
    </x:row>
    <x:row r="53">
      <x:c r="B53" s="1"/>
      <x:c r="C53" s="1"/>
    </x:row>
    <x:row r="54">
      <x:c r="B54" s="1"/>
      <x:c r="C54" s="1"/>
    </x:row>
    <x:row r="55">
      <x:c r="B55" s="1"/>
      <x:c r="C55" s="1"/>
    </x:row>
    <x:row r="56">
      <x:c r="B56" s="1"/>
      <x:c r="C56" s="1"/>
    </x:row>
    <x:row r="57">
      <x:c r="B57" s="1"/>
      <x:c r="C57" s="1"/>
    </x:row>
    <x:row r="58">
      <x:c r="B58" s="1"/>
      <x:c r="C58" s="1"/>
    </x:row>
    <x:row r="59">
      <x:c r="B59" s="1"/>
      <x:c r="C59" s="1"/>
    </x:row>
    <x:row r="60">
      <x:c r="B60" s="1"/>
      <x:c r="C60" s="1"/>
    </x:row>
    <x:row r="61">
      <x:c r="B61" s="1"/>
      <x:c r="C61" s="1"/>
    </x:row>
    <x:row r="62">
      <x:c r="B62" s="1"/>
      <x:c r="C62" s="1"/>
    </x:row>
    <x:row r="63">
      <x:c r="B63" s="1"/>
      <x:c r="C63" s="1"/>
    </x:row>
    <x:row r="64">
      <x:c r="B64" s="1"/>
      <x:c r="C64" s="1"/>
    </x:row>
    <x:row r="65">
      <x:c r="B65" s="1"/>
      <x:c r="C65" s="1"/>
    </x:row>
    <x:row r="66">
      <x:c r="B66" s="1"/>
      <x:c r="C66" s="1"/>
    </x:row>
    <x:row r="67">
      <x:c r="B67" s="1"/>
      <x:c r="C67" s="1"/>
    </x:row>
    <x:row r="68">
      <x:c r="B68" s="1"/>
      <x:c r="C68" s="1"/>
    </x:row>
    <x:row r="69">
      <x:c r="B69" s="1"/>
      <x:c r="C69" s="1"/>
    </x:row>
    <x:row r="70">
      <x:c r="B70" s="1"/>
      <x:c r="C70" s="1"/>
    </x:row>
    <x:row r="71">
      <x:c r="B71" s="1"/>
      <x:c r="C71" s="1"/>
    </x:row>
    <x:row r="72">
      <x:c r="B72" s="1"/>
      <x:c r="C72" s="1"/>
    </x:row>
    <x:row r="73">
      <x:c r="B73" s="1"/>
      <x:c r="C73" s="1"/>
    </x:row>
    <x:row r="74">
      <x:c r="B74" s="1"/>
      <x:c r="C74" s="1"/>
    </x:row>
    <x:row r="75">
      <x:c r="B75" s="1"/>
      <x:c r="C75" s="1"/>
    </x:row>
    <x:row r="76">
      <x:c r="B76" s="1"/>
      <x:c r="C76" s="1"/>
    </x:row>
    <x:row r="77">
      <x:c r="B77" s="1"/>
      <x:c r="C77" s="1"/>
    </x:row>
    <x:row r="78">
      <x:c r="B78" s="1"/>
      <x:c r="C78" s="1"/>
    </x:row>
    <x:row r="79">
      <x:c r="B79" s="1"/>
      <x:c r="C79" s="1"/>
    </x:row>
    <x:row r="80">
      <x:c r="B80" s="1"/>
      <x:c r="C80" s="1"/>
    </x:row>
    <x:row r="81">
      <x:c r="B81" s="1"/>
      <x:c r="C81" s="1"/>
    </x:row>
    <x:row r="82">
      <x:c r="B82" s="1"/>
      <x:c r="C82" s="1"/>
    </x:row>
    <x:row r="83">
      <x:c r="B83" s="1"/>
      <x:c r="C83" s="1"/>
    </x:row>
    <x:row r="84">
      <x:c r="B84" s="1"/>
      <x:c r="C84" s="1"/>
    </x:row>
    <x:row r="85">
      <x:c r="B85" s="1"/>
      <x:c r="C85" s="1"/>
    </x:row>
    <x:row r="86">
      <x:c r="B86" s="1"/>
      <x:c r="C86" s="1"/>
    </x:row>
    <x:row r="87">
      <x:c r="B87" s="1"/>
      <x:c r="C87" s="1"/>
    </x:row>
    <x:row r="88">
      <x:c r="B88" s="1"/>
      <x:c r="C88" s="1"/>
    </x:row>
    <x:row r="89">
      <x:c r="B89" s="1"/>
      <x:c r="C89" s="1"/>
    </x:row>
    <x:row r="90">
      <x:c r="B90" s="1"/>
      <x:c r="C90" s="1"/>
    </x:row>
    <x:row r="91">
      <x:c r="B91" s="1"/>
      <x:c r="C91" s="1"/>
    </x:row>
    <x:row r="92">
      <x:c r="B92" s="1"/>
      <x:c r="C92" s="1"/>
    </x:row>
    <x:row r="93">
      <x:c r="B93" s="1"/>
      <x:c r="C93" s="1"/>
    </x:row>
    <x:row r="94">
      <x:c r="B94" s="1"/>
      <x:c r="C94" s="1"/>
    </x:row>
    <x:row r="95">
      <x:c r="B95" s="1"/>
      <x:c r="C95" s="1"/>
    </x:row>
    <x:row r="96">
      <x:c r="B96" s="1"/>
      <x:c r="C96" s="1"/>
    </x:row>
    <x:row r="97">
      <x:c r="B97" s="1"/>
      <x:c r="C97" s="1"/>
    </x:row>
    <x:row r="98">
      <x:c r="B98" s="1"/>
      <x:c r="C98" s="1"/>
    </x:row>
    <x:row r="99">
      <x:c r="B99" s="1"/>
      <x:c r="C99" s="1"/>
    </x:row>
    <x:row r="100">
      <x:c r="B100" s="1"/>
      <x:c r="C100" s="1"/>
    </x:row>
    <x:row r="101">
      <x:c r="B101" s="1"/>
      <x:c r="C101" s="1"/>
    </x:row>
    <x:row r="102">
      <x:c r="B102" s="1"/>
      <x:c r="C102" s="1"/>
    </x:row>
    <x:row r="103">
      <x:c r="B103" s="1"/>
      <x:c r="C103" s="1"/>
    </x:row>
    <x:row r="104">
      <x:c r="B104" s="1"/>
      <x:c r="C104" s="1"/>
    </x:row>
    <x:row r="105">
      <x:c r="B105" s="1"/>
      <x:c r="C105" s="1"/>
    </x:row>
    <x:row r="106">
      <x:c r="B106" s="1"/>
      <x:c r="C106" s="1"/>
    </x:row>
    <x:row r="107">
      <x:c r="B107" s="1"/>
      <x:c r="C107" s="1"/>
    </x:row>
    <x:row r="108">
      <x:c r="B108" s="1"/>
      <x:c r="C108" s="1"/>
    </x:row>
    <x:row r="109">
      <x:c r="B109" s="1"/>
      <x:c r="C109" s="1"/>
    </x:row>
    <x:row r="110">
      <x:c r="B110" s="1"/>
      <x:c r="C110"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75" hidden="0" customWidth="1"/>
    <x:col min="2" max="2" width="24.3799991607666" hidden="0" customWidth="1"/>
    <x:col min="3" max="3" width="29.3799991607666" hidden="0" customWidth="1"/>
    <x:col min="4" max="4" width="33.130001068115234" hidden="0" customWidth="1"/>
    <x:col min="5" max="5" width="41.880001068115234" hidden="0" customWidth="1"/>
    <x:col min="6" max="6" width="33.75" hidden="0" customWidth="1"/>
  </x:cols>
  <x:sheetData>
    <x:row r="1" ht="9" customHeight="1">
      <x:c r="B1" s="1"/>
      <x:c r="C1" s="1"/>
      <x:c r="D1" s="1"/>
      <x:c r="E1" s="1"/>
      <x:c r="F1" s="1"/>
    </x:row>
    <x:row r="2" ht="26.25" customHeight="1">
      <x:c r="B2" s="3" t="str">
        <x:v>利用者と権限</x:v>
      </x:c>
      <x:c r="C2" s="3"/>
      <x:c r="D2" s="3"/>
      <x:c r="E2" s="3"/>
      <x:c r="F2" s="3"/>
    </x:row>
    <x:row r="3" ht="21" customHeight="1">
      <x:c r="B3" s="4" t="str">
        <x:v>各役割の所属と操作範囲。すべて要件案。画面以外の直接取得にも同じ範囲を適用する。</x:v>
      </x:c>
      <x:c r="C3" s="4"/>
      <x:c r="D3" s="4"/>
      <x:c r="E3" s="4"/>
      <x:c r="F3" s="4"/>
    </x:row>
    <x:row r="4">
      <x:c r="B4" s="1"/>
      <x:c r="C4" s="1"/>
      <x:c r="D4" s="1"/>
      <x:c r="E4" s="1"/>
      <x:c r="F4" s="1"/>
    </x:row>
    <x:row r="5" ht="25.5" customHeight="1">
      <x:c r="B5" s="5" t="str">
        <x:v>1 利用者の定義</x:v>
      </x:c>
      <x:c r="C5" s="5"/>
      <x:c r="D5" s="5"/>
      <x:c r="E5" s="5"/>
      <x:c r="F5" s="5"/>
    </x:row>
    <x:row r="6" ht="31.5" customHeight="1">
      <x:c r="B6" s="12" t="str">
        <x:v>ID</x:v>
      </x:c>
      <x:c r="C6" s="19" t="str">
        <x:v>利用者</x:v>
      </x:c>
      <x:c r="D6" s="19" t="str">
        <x:v>対象範囲</x:v>
      </x:c>
      <x:c r="E6" s="19" t="str">
        <x:v>役割</x:v>
      </x:c>
      <x:c r="F6" s="13" t="str">
        <x:v>状態</x:v>
      </x:c>
    </x:row>
    <x:row r="7" ht="42" customHeight="1">
      <x:c r="B7" s="15" t="str">
        <x:v>ROLE01</x:v>
      </x:c>
      <x:c r="C7" s="15" t="str">
        <x:v>保守会社管理者</x:v>
      </x:c>
      <x:c r="D7" s="15" t="str">
        <x:v>自分の保守会社に属する顧客・契約・案件</x:v>
      </x:c>
      <x:c r="E7" s="15" t="str">
        <x:v>利用者と契約の管理、担当割当、全案件対応、月次報告の確認・公開。</x:v>
      </x:c>
      <x:c r="F7" s="15" t="str">
        <x:v>案</x:v>
      </x:c>
    </x:row>
    <x:row r="8" ht="42" customHeight="1">
      <x:c r="B8" s="17" t="str">
        <x:v>ROLE02</x:v>
      </x:c>
      <x:c r="C8" s="17" t="str">
        <x:v>保守担当者</x:v>
      </x:c>
      <x:c r="D8" s="17" t="str">
        <x:v>自分の保守会社の全案件を閲覧。更新は担当案件</x:v>
      </x:c>
      <x:c r="E8" s="17" t="str">
        <x:v>調査、顧客向け返信、社内メモ、本人の作業記録、状態変更。</x:v>
      </x:c>
      <x:c r="F8" s="17" t="str">
        <x:v>案</x:v>
      </x:c>
    </x:row>
    <x:row r="9" ht="42" customHeight="1">
      <x:c r="B9" s="15" t="str">
        <x:v>ROLE03</x:v>
      </x:c>
      <x:c r="C9" s="15" t="str">
        <x:v>顧客窓口</x:v>
      </x:c>
      <x:c r="D9" s="15" t="str">
        <x:v>自分の顧客企業の全案件と顧客公開情報</x:v>
      </x:c>
      <x:c r="E9" s="15" t="str">
        <x:v>問い合わせ登録、公開された返信・状況の閲覧、返信、完了確認、公開済み報告の閲覧。</x:v>
      </x:c>
      <x:c r="F9" s="15" t="str">
        <x:v>案</x:v>
      </x:c>
    </x:row>
    <x:row r="10" ht="42" customHeight="1">
      <x:c r="B10" s="17" t="str">
        <x:v>ROLE04</x:v>
      </x:c>
      <x:c r="C10" s="17" t="str">
        <x:v>サービス運営者</x:v>
      </x:c>
      <x:c r="D10" s="17" t="str">
        <x:v>保守会社と初期管理者の登録・停止、運用情報</x:v>
      </x:c>
      <x:c r="E10" s="17" t="str">
        <x:v>業務画面・帳票の閲覧権限は持たない。バックアップ等の運用作業は別権限で限定・記録する。</x:v>
      </x:c>
      <x:c r="F10" s="17" t="str">
        <x:v>案</x:v>
      </x:c>
    </x:row>
    <x:row r="11">
      <x:c r="B11" s="1"/>
      <x:c r="C11" s="1"/>
      <x:c r="D11" s="1"/>
      <x:c r="E11" s="1"/>
      <x:c r="F11" s="1"/>
    </x:row>
    <x:row r="12" ht="25.5" customHeight="1">
      <x:c r="B12" s="5" t="str">
        <x:v>2 操作権限</x:v>
      </x:c>
      <x:c r="C12" s="5"/>
      <x:c r="D12" s="5"/>
      <x:c r="E12" s="5"/>
      <x:c r="F12" s="5"/>
    </x:row>
    <x:row r="13" ht="31.5" customHeight="1">
      <x:c r="B13" s="12" t="str">
        <x:v>操作</x:v>
      </x:c>
      <x:c r="C13" s="19" t="str">
        <x:v>管理者</x:v>
      </x:c>
      <x:c r="D13" s="19" t="str">
        <x:v>保守担当者</x:v>
      </x:c>
      <x:c r="E13" s="19" t="str">
        <x:v>顧客窓口</x:v>
      </x:c>
      <x:c r="F13" s="13" t="str">
        <x:v>運営者</x:v>
      </x:c>
    </x:row>
    <x:row r="14" ht="45" customHeight="1">
      <x:c r="B14" s="15" t="str">
        <x:v>ログインと本人のパスワード変更</x:v>
      </x:c>
      <x:c r="C14" s="15" t="str">
        <x:v>可</x:v>
      </x:c>
      <x:c r="D14" s="15" t="str">
        <x:v>可</x:v>
      </x:c>
      <x:c r="E14" s="15" t="str">
        <x:v>可</x:v>
      </x:c>
      <x:c r="F14" s="15" t="str">
        <x:v>可</x:v>
      </x:c>
    </x:row>
    <x:row r="15" ht="45" customHeight="1">
      <x:c r="B15" s="17" t="str">
        <x:v>保守会社の作成・停止と初期管理者登録</x:v>
      </x:c>
      <x:c r="C15" s="17" t="str">
        <x:v>不可</x:v>
      </x:c>
      <x:c r="D15" s="17" t="str">
        <x:v>不可</x:v>
      </x:c>
      <x:c r="E15" s="17" t="str">
        <x:v>不可</x:v>
      </x:c>
      <x:c r="F15" s="17" t="str">
        <x:v>可</x:v>
      </x:c>
    </x:row>
    <x:row r="16" ht="45" customHeight="1">
      <x:c r="B16" s="15" t="str">
        <x:v>自テナント内の利用者作成・停止・役割設定</x:v>
      </x:c>
      <x:c r="C16" s="15" t="str">
        <x:v>可</x:v>
      </x:c>
      <x:c r="D16" s="15" t="str">
        <x:v>不可</x:v>
      </x:c>
      <x:c r="E16" s="15" t="str">
        <x:v>不可</x:v>
      </x:c>
      <x:c r="F16" s="15" t="str">
        <x:v>初期管理者の登録のみ</x:v>
      </x:c>
    </x:row>
    <x:row r="17" ht="45" customHeight="1">
      <x:c r="B17" s="17" t="str">
        <x:v>自テナント内の顧客・契約の登録と変更</x:v>
      </x:c>
      <x:c r="C17" s="17" t="str">
        <x:v>可</x:v>
      </x:c>
      <x:c r="D17" s="17" t="str">
        <x:v>閲覧のみ</x:v>
      </x:c>
      <x:c r="E17" s="17" t="str">
        <x:v>自社の対象サービス参照のみ</x:v>
      </x:c>
      <x:c r="F17" s="17" t="str">
        <x:v>不可</x:v>
      </x:c>
    </x:row>
    <x:row r="18" ht="45" customHeight="1">
      <x:c r="B18" s="15" t="str">
        <x:v>問い合わせ登録</x:v>
      </x:c>
      <x:c r="C18" s="15" t="str">
        <x:v>自テナント内で代理登録可</x:v>
      </x:c>
      <x:c r="D18" s="15" t="str">
        <x:v>担当者として代理登録可</x:v>
      </x:c>
      <x:c r="E18" s="15" t="str">
        <x:v>自顧客企業に登録可</x:v>
      </x:c>
      <x:c r="F18" s="15" t="str">
        <x:v>不可</x:v>
      </x:c>
    </x:row>
    <x:row r="19" ht="45" customHeight="1">
      <x:c r="B19" s="17" t="str">
        <x:v>問い合わせ一覧・検索・詳細</x:v>
      </x:c>
      <x:c r="C19" s="17" t="str">
        <x:v>自テナント全件</x:v>
      </x:c>
      <x:c r="D19" s="17" t="str">
        <x:v>自テナント全件</x:v>
      </x:c>
      <x:c r="E19" s="17" t="str">
        <x:v>自顧客企業の公開範囲</x:v>
      </x:c>
      <x:c r="F19" s="17" t="str">
        <x:v>不可</x:v>
      </x:c>
    </x:row>
    <x:row r="20" ht="45" customHeight="1">
      <x:c r="B20" s="15" t="str">
        <x:v>担当割当・変更・引継ぎ</x:v>
      </x:c>
      <x:c r="C20" s="15" t="str">
        <x:v>自テナント全件</x:v>
      </x:c>
      <x:c r="D20" s="15" t="str">
        <x:v>不可</x:v>
      </x:c>
      <x:c r="E20" s="15" t="str">
        <x:v>不可</x:v>
      </x:c>
      <x:c r="F20" s="15" t="str">
        <x:v>不可</x:v>
      </x:c>
    </x:row>
    <x:row r="21" ht="45" customHeight="1">
      <x:c r="B21" s="17" t="str">
        <x:v>顧客向け返信・対応中等への状態変更</x:v>
      </x:c>
      <x:c r="C21" s="17" t="str">
        <x:v>自テナント全件</x:v>
      </x:c>
      <x:c r="D21" s="17" t="str">
        <x:v>担当案件のみ</x:v>
      </x:c>
      <x:c r="E21" s="17" t="str">
        <x:v>返信と完了確認のみ</x:v>
      </x:c>
      <x:c r="F21" s="17" t="str">
        <x:v>不可</x:v>
      </x:c>
    </x:row>
    <x:row r="22" ht="45" customHeight="1">
      <x:c r="B22" s="15" t="str">
        <x:v>社内メモと社内限定添付</x:v>
      </x:c>
      <x:c r="C22" s="15" t="str">
        <x:v>自テナント全件</x:v>
      </x:c>
      <x:c r="D22" s="15" t="str">
        <x:v>全件閲覧、担当案件へ追記</x:v>
      </x:c>
      <x:c r="E22" s="15" t="str">
        <x:v>不可</x:v>
      </x:c>
      <x:c r="F22" s="15" t="str">
        <x:v>不可</x:v>
      </x:c>
    </x:row>
    <x:row r="23" ht="45" customHeight="1">
      <x:c r="B23" s="17" t="str">
        <x:v>顧客公開添付の取得</x:v>
      </x:c>
      <x:c r="C23" s="17" t="str">
        <x:v>自テナント全件</x:v>
      </x:c>
      <x:c r="D23" s="17" t="str">
        <x:v>自テナント全件</x:v>
      </x:c>
      <x:c r="E23" s="17" t="str">
        <x:v>自顧客企業の公開添付のみ</x:v>
      </x:c>
      <x:c r="F23" s="17" t="str">
        <x:v>不可</x:v>
      </x:c>
    </x:row>
    <x:row r="24" ht="45" customHeight="1">
      <x:c r="B24" s="15" t="str">
        <x:v>作業記録の登録・訂正・取消</x:v>
      </x:c>
      <x:c r="C24" s="15" t="str">
        <x:v>全件、訂正理由を記録</x:v>
      </x:c>
      <x:c r="D24" s="15" t="str">
        <x:v>担当案件の本人記録のみ</x:v>
      </x:c>
      <x:c r="E24" s="15" t="str">
        <x:v>個別記録は不可</x:v>
      </x:c>
      <x:c r="F24" s="15" t="str">
        <x:v>不可</x:v>
      </x:c>
    </x:row>
    <x:row r="25" ht="45" customHeight="1">
      <x:c r="B25" s="17" t="str">
        <x:v>解決済みへの変更</x:v>
      </x:c>
      <x:c r="C25" s="17" t="str">
        <x:v>自テナント全件</x:v>
      </x:c>
      <x:c r="D25" s="17" t="str">
        <x:v>担当案件のみ</x:v>
      </x:c>
      <x:c r="E25" s="17" t="str">
        <x:v>不可</x:v>
      </x:c>
      <x:c r="F25" s="17" t="str">
        <x:v>不可</x:v>
      </x:c>
    </x:row>
    <x:row r="26" ht="45" customHeight="1">
      <x:c r="B26" s="15" t="str">
        <x:v>解決済み案件の完了確認</x:v>
      </x:c>
      <x:c r="C26" s="15" t="str">
        <x:v>理由を記録して代理完了可</x:v>
      </x:c>
      <x:c r="D26" s="15" t="str">
        <x:v>不可</x:v>
      </x:c>
      <x:c r="E26" s="15" t="str">
        <x:v>自顧客企業の案件で可</x:v>
      </x:c>
      <x:c r="F26" s="15" t="str">
        <x:v>不可</x:v>
      </x:c>
    </x:row>
    <x:row r="27" ht="45" customHeight="1">
      <x:c r="B27" s="17" t="str">
        <x:v>完了案件の再開</x:v>
      </x:c>
      <x:c r="C27" s="17" t="str">
        <x:v>理由を記録して可</x:v>
      </x:c>
      <x:c r="D27" s="17" t="str">
        <x:v>不可</x:v>
      </x:c>
      <x:c r="E27" s="17" t="str">
        <x:v>不可、新規相談を登録</x:v>
      </x:c>
      <x:c r="F27" s="17" t="str">
        <x:v>不可</x:v>
      </x:c>
    </x:row>
    <x:row r="28" ht="45" customHeight="1">
      <x:c r="B28" s="15" t="str">
        <x:v>月次報告生成・訂正・確認・公開</x:v>
      </x:c>
      <x:c r="C28" s="15" t="str">
        <x:v>可</x:v>
      </x:c>
      <x:c r="D28" s="15" t="str">
        <x:v>不可</x:v>
      </x:c>
      <x:c r="E28" s="15" t="str">
        <x:v>不可</x:v>
      </x:c>
      <x:c r="F28" s="15" t="str">
        <x:v>不可</x:v>
      </x:c>
    </x:row>
    <x:row r="29" ht="45" customHeight="1">
      <x:c r="B29" s="17" t="str">
        <x:v>公開済み報告・印刷・CSVの取得</x:v>
      </x:c>
      <x:c r="C29" s="17" t="str">
        <x:v>自テナント全件</x:v>
      </x:c>
      <x:c r="D29" s="17" t="str">
        <x:v>自テナント全件</x:v>
      </x:c>
      <x:c r="E29" s="17" t="str">
        <x:v>自顧客企業の最新公開版</x:v>
      </x:c>
      <x:c r="F29" s="17" t="str">
        <x:v>不可</x:v>
      </x:c>
    </x:row>
    <x:row r="30" ht="45" customHeight="1">
      <x:c r="B30" s="15" t="str">
        <x:v>管理集計・個別作業時間・操作履歴</x:v>
      </x:c>
      <x:c r="C30" s="15" t="str">
        <x:v>可</x:v>
      </x:c>
      <x:c r="D30" s="15" t="str">
        <x:v>全案件状況と本人の工数のみ</x:v>
      </x:c>
      <x:c r="E30" s="15" t="str">
        <x:v>不可</x:v>
      </x:c>
      <x:c r="F30" s="15" t="str">
        <x:v>運用ログのみ</x:v>
      </x:c>
    </x:row>
    <x:row r="31" ht="45" customHeight="1">
      <x:c r="B31" s="17" t="str">
        <x:v>通知失敗の確認と手動再送</x:v>
      </x:c>
      <x:c r="C31" s="17" t="str">
        <x:v>自テナント内で可</x:v>
      </x:c>
      <x:c r="D31" s="17" t="str">
        <x:v>不可</x:v>
      </x:c>
      <x:c r="E31" s="17" t="str">
        <x:v>不可</x:v>
      </x:c>
      <x:c r="F31" s="17" t="str">
        <x:v>本文を含まない運用監視のみ</x:v>
      </x:c>
    </x:row>
    <x:row r="32">
      <x:c r="B32" s="1"/>
      <x:c r="C32" s="1"/>
      <x:c r="D32" s="1"/>
      <x:c r="E32" s="1"/>
      <x:c r="F32" s="1"/>
    </x:row>
    <x:row r="33">
      <x:c r="B33" s="1"/>
      <x:c r="C33" s="1"/>
      <x:c r="D33" s="1"/>
      <x:c r="E33" s="1"/>
      <x:c r="F33" s="1"/>
    </x:row>
    <x:row r="34">
      <x:c r="B34" s="1"/>
      <x:c r="C34" s="1"/>
      <x:c r="D34" s="1"/>
      <x:c r="E34" s="1"/>
      <x:c r="F34" s="1"/>
    </x:row>
    <x:row r="35">
      <x:c r="B35" s="1"/>
      <x:c r="C35" s="1"/>
      <x:c r="D35" s="1"/>
      <x:c r="E35" s="1"/>
      <x:c r="F35" s="1"/>
    </x:row>
    <x:row r="36">
      <x:c r="B36" s="1"/>
      <x:c r="C36" s="1"/>
      <x:c r="D36" s="1"/>
      <x:c r="E36" s="1"/>
      <x:c r="F36" s="1"/>
    </x:row>
    <x:row r="37">
      <x:c r="B37" s="1"/>
      <x:c r="C37" s="1"/>
      <x:c r="D37" s="1"/>
      <x:c r="E37" s="1"/>
      <x:c r="F37" s="1"/>
    </x:row>
    <x:row r="38">
      <x:c r="B38" s="1"/>
      <x:c r="C38" s="1"/>
      <x:c r="D38" s="1"/>
      <x:c r="E38" s="1"/>
      <x:c r="F38" s="1"/>
    </x:row>
    <x:row r="39">
      <x:c r="B39" s="1"/>
      <x:c r="C39" s="1"/>
      <x:c r="D39" s="1"/>
      <x:c r="E39" s="1"/>
      <x:c r="F39" s="1"/>
    </x:row>
    <x:row r="40">
      <x:c r="B40" s="1"/>
      <x:c r="C40" s="1"/>
      <x:c r="D40" s="1"/>
      <x:c r="E40" s="1"/>
      <x:c r="F40" s="1"/>
    </x:row>
    <x:row r="41">
      <x:c r="B41" s="1"/>
      <x:c r="C41" s="1"/>
      <x:c r="D41" s="1"/>
      <x:c r="E41" s="1"/>
      <x:c r="F41" s="1"/>
    </x:row>
    <x:row r="42">
      <x:c r="B42" s="1"/>
      <x:c r="C42" s="1"/>
      <x:c r="D42" s="1"/>
      <x:c r="E42" s="1"/>
      <x:c r="F42" s="1"/>
    </x:row>
    <x:row r="43">
      <x:c r="B43" s="1"/>
      <x:c r="C43" s="1"/>
      <x:c r="D43" s="1"/>
      <x:c r="E43" s="1"/>
      <x:c r="F43" s="1"/>
    </x:row>
    <x:row r="44">
      <x:c r="B44" s="1"/>
      <x:c r="C44" s="1"/>
      <x:c r="D44" s="1"/>
      <x:c r="E44" s="1"/>
      <x:c r="F44" s="1"/>
    </x:row>
    <x:row r="45">
      <x:c r="B45" s="1"/>
      <x:c r="C45" s="1"/>
      <x:c r="D45" s="1"/>
      <x:c r="E45" s="1"/>
      <x:c r="F45" s="1"/>
    </x:row>
    <x:row r="46">
      <x:c r="B46" s="1"/>
      <x:c r="C46" s="1"/>
      <x:c r="D46" s="1"/>
      <x:c r="E46" s="1"/>
      <x:c r="F46" s="1"/>
    </x:row>
    <x:row r="47">
      <x:c r="B47" s="1"/>
      <x:c r="C47" s="1"/>
      <x:c r="D47" s="1"/>
      <x:c r="E47" s="1"/>
      <x:c r="F47" s="1"/>
    </x:row>
    <x:row r="48">
      <x:c r="B48" s="1"/>
      <x:c r="C48" s="1"/>
      <x:c r="D48" s="1"/>
      <x:c r="E48" s="1"/>
      <x:c r="F48" s="1"/>
    </x:row>
    <x:row r="49">
      <x:c r="B49" s="1"/>
      <x:c r="C49" s="1"/>
      <x:c r="D49" s="1"/>
      <x:c r="E49" s="1"/>
      <x:c r="F49" s="1"/>
    </x:row>
    <x:row r="50">
      <x:c r="B50" s="1"/>
      <x:c r="C50" s="1"/>
      <x:c r="D50" s="1"/>
      <x:c r="E50" s="1"/>
      <x:c r="F50" s="1"/>
    </x:row>
    <x:row r="51">
      <x:c r="B51" s="1"/>
      <x:c r="C51" s="1"/>
      <x:c r="D51" s="1"/>
      <x:c r="E51" s="1"/>
      <x:c r="F51" s="1"/>
    </x:row>
    <x:row r="52">
      <x:c r="B52" s="1"/>
      <x:c r="C52" s="1"/>
      <x:c r="D52" s="1"/>
      <x:c r="E52" s="1"/>
      <x:c r="F52" s="1"/>
    </x:row>
    <x:row r="53">
      <x:c r="B53" s="1"/>
      <x:c r="C53" s="1"/>
      <x:c r="D53" s="1"/>
      <x:c r="E53" s="1"/>
      <x:c r="F53" s="1"/>
    </x:row>
    <x:row r="54">
      <x:c r="B54" s="1"/>
      <x:c r="C54" s="1"/>
      <x:c r="D54" s="1"/>
      <x:c r="E54" s="1"/>
      <x:c r="F54" s="1"/>
    </x:row>
    <x:row r="55">
      <x:c r="B55" s="1"/>
      <x:c r="C55" s="1"/>
      <x:c r="D55" s="1"/>
      <x:c r="E55" s="1"/>
      <x:c r="F55" s="1"/>
    </x:row>
    <x:row r="56">
      <x:c r="B56" s="1"/>
      <x:c r="C56" s="1"/>
      <x:c r="D56" s="1"/>
      <x:c r="E56" s="1"/>
      <x:c r="F56" s="1"/>
    </x:row>
    <x:row r="57">
      <x:c r="B57" s="1"/>
      <x:c r="C57" s="1"/>
      <x:c r="D57" s="1"/>
      <x:c r="E57" s="1"/>
      <x:c r="F57" s="1"/>
    </x:row>
    <x:row r="58">
      <x:c r="B58" s="1"/>
      <x:c r="C58" s="1"/>
      <x:c r="D58" s="1"/>
      <x:c r="E58" s="1"/>
      <x:c r="F58" s="1"/>
    </x:row>
    <x:row r="59">
      <x:c r="B59" s="1"/>
      <x:c r="C59" s="1"/>
      <x:c r="D59" s="1"/>
      <x:c r="E59" s="1"/>
      <x:c r="F59" s="1"/>
    </x:row>
    <x:row r="60">
      <x:c r="B60" s="1"/>
      <x:c r="C60" s="1"/>
      <x:c r="D60" s="1"/>
      <x:c r="E60" s="1"/>
      <x:c r="F60" s="1"/>
    </x:row>
    <x:row r="61">
      <x:c r="B61" s="1"/>
      <x:c r="C61" s="1"/>
      <x:c r="D61" s="1"/>
      <x:c r="E61" s="1"/>
      <x:c r="F61" s="1"/>
    </x:row>
    <x:row r="62">
      <x:c r="B62" s="1"/>
      <x:c r="C62" s="1"/>
      <x:c r="D62" s="1"/>
      <x:c r="E62" s="1"/>
      <x:c r="F62" s="1"/>
    </x:row>
    <x:row r="63">
      <x:c r="B63" s="1"/>
      <x:c r="C63" s="1"/>
      <x:c r="D63" s="1"/>
      <x:c r="E63" s="1"/>
      <x:c r="F63" s="1"/>
    </x:row>
    <x:row r="64">
      <x:c r="B64" s="1"/>
      <x:c r="C64" s="1"/>
      <x:c r="D64" s="1"/>
      <x:c r="E64" s="1"/>
      <x:c r="F64" s="1"/>
    </x:row>
    <x:row r="65">
      <x:c r="B65" s="1"/>
      <x:c r="C65" s="1"/>
      <x:c r="D65" s="1"/>
      <x:c r="E65" s="1"/>
      <x:c r="F65" s="1"/>
    </x:row>
    <x:row r="66">
      <x:c r="B66" s="1"/>
      <x:c r="C66" s="1"/>
      <x:c r="D66" s="1"/>
      <x:c r="E66" s="1"/>
      <x:c r="F66" s="1"/>
    </x:row>
    <x:row r="67">
      <x:c r="B67" s="1"/>
      <x:c r="C67" s="1"/>
      <x:c r="D67" s="1"/>
      <x:c r="E67" s="1"/>
      <x:c r="F67" s="1"/>
    </x:row>
    <x:row r="68">
      <x:c r="B68" s="1"/>
      <x:c r="C68" s="1"/>
      <x:c r="D68" s="1"/>
      <x:c r="E68" s="1"/>
      <x:c r="F68" s="1"/>
    </x:row>
    <x:row r="69">
      <x:c r="B69" s="1"/>
      <x:c r="C69" s="1"/>
      <x:c r="D69" s="1"/>
      <x:c r="E69" s="1"/>
      <x:c r="F69" s="1"/>
    </x:row>
    <x:row r="70">
      <x:c r="B70" s="1"/>
      <x:c r="C70" s="1"/>
      <x:c r="D70" s="1"/>
      <x:c r="E70" s="1"/>
      <x:c r="F70" s="1"/>
    </x:row>
    <x:row r="71">
      <x:c r="B71" s="1"/>
      <x:c r="C71" s="1"/>
      <x:c r="D71" s="1"/>
      <x:c r="E71" s="1"/>
      <x:c r="F71" s="1"/>
    </x:row>
    <x:row r="72">
      <x:c r="B72" s="1"/>
      <x:c r="C72" s="1"/>
      <x:c r="D72" s="1"/>
      <x:c r="E72" s="1"/>
      <x:c r="F72" s="1"/>
    </x:row>
    <x:row r="73">
      <x:c r="B73" s="1"/>
      <x:c r="C73" s="1"/>
      <x:c r="D73" s="1"/>
      <x:c r="E73" s="1"/>
      <x:c r="F73" s="1"/>
    </x:row>
    <x:row r="74">
      <x:c r="B74" s="1"/>
      <x:c r="C74" s="1"/>
      <x:c r="D74" s="1"/>
      <x:c r="E74" s="1"/>
      <x:c r="F74" s="1"/>
    </x:row>
    <x:row r="75">
      <x:c r="B75" s="1"/>
      <x:c r="C75" s="1"/>
      <x:c r="D75" s="1"/>
      <x:c r="E75" s="1"/>
      <x:c r="F75" s="1"/>
    </x:row>
    <x:row r="76">
      <x:c r="B76" s="1"/>
      <x:c r="C76" s="1"/>
      <x:c r="D76" s="1"/>
      <x:c r="E76" s="1"/>
      <x:c r="F76" s="1"/>
    </x:row>
    <x:row r="77">
      <x:c r="B77" s="1"/>
      <x:c r="C77" s="1"/>
      <x:c r="D77" s="1"/>
      <x:c r="E77" s="1"/>
      <x:c r="F77" s="1"/>
    </x:row>
    <x:row r="78">
      <x:c r="B78" s="1"/>
      <x:c r="C78" s="1"/>
      <x:c r="D78" s="1"/>
      <x:c r="E78" s="1"/>
      <x:c r="F78" s="1"/>
    </x:row>
    <x:row r="79">
      <x:c r="B79" s="1"/>
      <x:c r="C79" s="1"/>
      <x:c r="D79" s="1"/>
      <x:c r="E79" s="1"/>
      <x:c r="F79" s="1"/>
    </x:row>
    <x:row r="80">
      <x:c r="B80" s="1"/>
      <x:c r="C80" s="1"/>
      <x:c r="D80" s="1"/>
      <x:c r="E80" s="1"/>
      <x:c r="F80" s="1"/>
    </x:row>
    <x:row r="81">
      <x:c r="B81" s="1"/>
      <x:c r="C81" s="1"/>
      <x:c r="D81" s="1"/>
      <x:c r="E81" s="1"/>
      <x:c r="F81" s="1"/>
    </x:row>
    <x:row r="82">
      <x:c r="B82" s="1"/>
      <x:c r="C82" s="1"/>
      <x:c r="D82" s="1"/>
      <x:c r="E82" s="1"/>
      <x:c r="F82" s="1"/>
    </x:row>
    <x:row r="83">
      <x:c r="B83" s="1"/>
      <x:c r="C83" s="1"/>
      <x:c r="D83" s="1"/>
      <x:c r="E83" s="1"/>
      <x:c r="F83" s="1"/>
    </x:row>
    <x:row r="84">
      <x:c r="B84" s="1"/>
      <x:c r="C84" s="1"/>
      <x:c r="D84" s="1"/>
      <x:c r="E84" s="1"/>
      <x:c r="F84" s="1"/>
    </x:row>
    <x:row r="85">
      <x:c r="B85" s="1"/>
      <x:c r="C85" s="1"/>
      <x:c r="D85" s="1"/>
      <x:c r="E85" s="1"/>
      <x:c r="F85" s="1"/>
    </x:row>
    <x:row r="86">
      <x:c r="B86" s="1"/>
      <x:c r="C86" s="1"/>
      <x:c r="D86" s="1"/>
      <x:c r="E86" s="1"/>
      <x:c r="F86" s="1"/>
    </x:row>
    <x:row r="87">
      <x:c r="B87" s="1"/>
      <x:c r="C87" s="1"/>
      <x:c r="D87" s="1"/>
      <x:c r="E87" s="1"/>
      <x:c r="F87" s="1"/>
    </x:row>
    <x:row r="88">
      <x:c r="B88" s="1"/>
      <x:c r="C88" s="1"/>
      <x:c r="D88" s="1"/>
      <x:c r="E88" s="1"/>
      <x:c r="F88" s="1"/>
    </x:row>
    <x:row r="89">
      <x:c r="B89" s="1"/>
      <x:c r="C89" s="1"/>
      <x:c r="D89" s="1"/>
      <x:c r="E89" s="1"/>
      <x:c r="F89" s="1"/>
    </x:row>
    <x:row r="90">
      <x:c r="B90" s="1"/>
      <x:c r="C90" s="1"/>
      <x:c r="D90" s="1"/>
      <x:c r="E90" s="1"/>
      <x:c r="F90" s="1"/>
    </x:row>
    <x:row r="91">
      <x:c r="B91" s="1"/>
      <x:c r="C91" s="1"/>
      <x:c r="D91" s="1"/>
      <x:c r="E91" s="1"/>
      <x:c r="F91" s="1"/>
    </x:row>
    <x:row r="92">
      <x:c r="B92" s="1"/>
      <x:c r="C92" s="1"/>
      <x:c r="D92" s="1"/>
      <x:c r="E92" s="1"/>
      <x:c r="F92" s="1"/>
    </x:row>
    <x:row r="93">
      <x:c r="B93" s="1"/>
      <x:c r="C93" s="1"/>
      <x:c r="D93" s="1"/>
      <x:c r="E93" s="1"/>
      <x:c r="F93" s="1"/>
    </x:row>
    <x:row r="94">
      <x:c r="B94" s="1"/>
      <x:c r="C94" s="1"/>
      <x:c r="D94" s="1"/>
      <x:c r="E94" s="1"/>
      <x:c r="F94" s="1"/>
    </x:row>
    <x:row r="95">
      <x:c r="B95" s="1"/>
      <x:c r="C95" s="1"/>
      <x:c r="D95" s="1"/>
      <x:c r="E95" s="1"/>
      <x:c r="F95" s="1"/>
    </x:row>
    <x:row r="96">
      <x:c r="B96" s="1"/>
      <x:c r="C96" s="1"/>
      <x:c r="D96" s="1"/>
      <x:c r="E96" s="1"/>
      <x:c r="F96" s="1"/>
    </x:row>
    <x:row r="97">
      <x:c r="B97" s="1"/>
      <x:c r="C97" s="1"/>
      <x:c r="D97" s="1"/>
      <x:c r="E97" s="1"/>
      <x:c r="F97" s="1"/>
    </x:row>
    <x:row r="98">
      <x:c r="B98" s="1"/>
      <x:c r="C98" s="1"/>
      <x:c r="D98" s="1"/>
      <x:c r="E98" s="1"/>
      <x:c r="F98" s="1"/>
    </x:row>
    <x:row r="99">
      <x:c r="B99" s="1"/>
      <x:c r="C99" s="1"/>
      <x:c r="D99" s="1"/>
      <x:c r="E99" s="1"/>
      <x:c r="F99" s="1"/>
    </x:row>
    <x:row r="100">
      <x:c r="B100" s="1"/>
      <x:c r="C100" s="1"/>
      <x:c r="D100" s="1"/>
      <x:c r="E100" s="1"/>
      <x:c r="F100" s="1"/>
    </x:row>
    <x:row r="101">
      <x:c r="B101" s="1"/>
      <x:c r="C101" s="1"/>
      <x:c r="D101" s="1"/>
      <x:c r="E101" s="1"/>
      <x:c r="F101" s="1"/>
    </x:row>
    <x:row r="102">
      <x:c r="B102" s="1"/>
      <x:c r="C102" s="1"/>
      <x:c r="D102" s="1"/>
      <x:c r="E102" s="1"/>
      <x:c r="F102" s="1"/>
    </x:row>
    <x:row r="103">
      <x:c r="B103" s="1"/>
      <x:c r="C103" s="1"/>
      <x:c r="D103" s="1"/>
      <x:c r="E103" s="1"/>
      <x:c r="F103" s="1"/>
    </x:row>
    <x:row r="104">
      <x:c r="B104" s="1"/>
      <x:c r="C104" s="1"/>
      <x:c r="D104" s="1"/>
      <x:c r="E104" s="1"/>
      <x:c r="F104" s="1"/>
    </x:row>
    <x:row r="105">
      <x:c r="B105" s="1"/>
      <x:c r="C105" s="1"/>
      <x:c r="D105" s="1"/>
      <x:c r="E105" s="1"/>
      <x:c r="F105" s="1"/>
    </x:row>
    <x:row r="106">
      <x:c r="B106" s="1"/>
      <x:c r="C106" s="1"/>
      <x:c r="D106" s="1"/>
      <x:c r="E106" s="1"/>
      <x:c r="F106" s="1"/>
    </x:row>
    <x:row r="107">
      <x:c r="B107" s="1"/>
      <x:c r="C107" s="1"/>
      <x:c r="D107" s="1"/>
      <x:c r="E107" s="1"/>
      <x:c r="F107" s="1"/>
    </x:row>
    <x:row r="108">
      <x:c r="B108" s="1"/>
      <x:c r="C108" s="1"/>
      <x:c r="D108" s="1"/>
      <x:c r="E108" s="1"/>
      <x:c r="F108" s="1"/>
    </x:row>
    <x:row r="109">
      <x:c r="B109" s="1"/>
      <x:c r="C109" s="1"/>
      <x:c r="D109" s="1"/>
      <x:c r="E109" s="1"/>
      <x:c r="F109" s="1"/>
    </x:row>
    <x:row r="110">
      <x:c r="B110" s="1"/>
      <x:c r="C110" s="1"/>
      <x:c r="D110" s="1"/>
      <x:c r="E110" s="1"/>
      <x:c r="F110" s="1"/>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75" hidden="0" customWidth="1"/>
    <x:col min="2" max="2" width="11.880000114440918" hidden="0" customWidth="1"/>
    <x:col min="3" max="3" width="21.8799991607666" hidden="0" customWidth="1"/>
    <x:col min="4" max="4" width="17.5" hidden="0" customWidth="1"/>
    <x:col min="5" max="5" width="46.880001068115234" hidden="0" customWidth="1"/>
    <x:col min="6" max="6" width="41.25" hidden="0" customWidth="1"/>
    <x:col min="7" max="7" width="23.1299991607666" hidden="0" customWidth="1"/>
  </x:cols>
  <x:sheetData>
    <x:row r="1" ht="9" customHeight="1">
      <x:c r="B1" s="1"/>
      <x:c r="C1" s="1"/>
      <x:c r="D1" s="1"/>
      <x:c r="E1" s="1"/>
      <x:c r="F1" s="1"/>
      <x:c r="G1" s="1"/>
    </x:row>
    <x:row r="2" ht="26.25" customHeight="1">
      <x:c r="B2" s="3" t="str">
        <x:v>業務とユースケース</x:v>
      </x:c>
      <x:c r="C2" s="3"/>
      <x:c r="D2" s="3"/>
      <x:c r="E2" s="3"/>
      <x:c r="F2" s="3"/>
      <x:c r="G2" s="3"/>
    </x:row>
    <x:row r="3" ht="21" customHeight="1">
      <x:c r="B3" s="4" t="str">
        <x:v>受付から月次報告までの流れと、主要な利用目的・完了条件。</x:v>
      </x:c>
      <x:c r="C3" s="4"/>
      <x:c r="D3" s="4"/>
      <x:c r="E3" s="4"/>
      <x:c r="F3" s="4"/>
      <x:c r="G3" s="4"/>
    </x:row>
    <x:row r="4">
      <x:c r="B4" s="1"/>
      <x:c r="C4" s="1"/>
      <x:c r="D4" s="1"/>
      <x:c r="E4" s="1"/>
      <x:c r="F4" s="1"/>
      <x:c r="G4" s="1"/>
    </x:row>
    <x:row r="5" ht="25.5" customHeight="1">
      <x:c r="B5" s="5" t="str">
        <x:v>1 業務の流れ</x:v>
      </x:c>
      <x:c r="C5" s="5"/>
      <x:c r="D5" s="5"/>
      <x:c r="E5" s="5"/>
      <x:c r="F5" s="5"/>
      <x:c r="G5" s="5"/>
    </x:row>
    <x:row r="6" ht="31.5" customHeight="1">
      <x:c r="B6" s="12" t="str">
        <x:v>ID</x:v>
      </x:c>
      <x:c r="C6" s="19" t="str">
        <x:v>業務</x:v>
      </x:c>
      <x:c r="D6" s="19" t="str">
        <x:v>実施者</x:v>
      </x:c>
      <x:c r="E6" s="19" t="str">
        <x:v>実施内容</x:v>
      </x:c>
      <x:c r="F6" s="19" t="str">
        <x:v>関連項目</x:v>
      </x:c>
      <x:c r="G6" s="13" t="str">
        <x:v>状態</x:v>
      </x:c>
    </x:row>
    <x:row r="7" ht="42" customHeight="1">
      <x:c r="B7" s="15" t="str">
        <x:v>FLOW01</x:v>
      </x:c>
      <x:c r="C7" s="15" t="str">
        <x:v>利用開始</x:v>
      </x:c>
      <x:c r="D7" s="15" t="str">
        <x:v>運営者・管理者</x:v>
      </x:c>
      <x:c r="E7" s="15" t="str">
        <x:v>運営者が保守会社と初期管理者を登録し、管理者が顧客・利用者・契約を登録する。</x:v>
      </x:c>
      <x:c r="F7" s="15" t="str">
        <x:v>FR03,FR05,FR06,FR07</x:v>
      </x:c>
      <x:c r="G7" s="15" t="str">
        <x:v>案</x:v>
      </x:c>
    </x:row>
    <x:row r="8" ht="57" customHeight="1">
      <x:c r="B8" s="17" t="str">
        <x:v>FLOW02</x:v>
      </x:c>
      <x:c r="C8" s="17" t="str">
        <x:v>受付</x:v>
      </x:c>
      <x:c r="D8" s="17" t="str">
        <x:v>顧客窓口</x:v>
      </x:c>
      <x:c r="E8" s="17" t="str">
        <x:v>件名、内容、区分、対象サービスを入力する。サーバーが所属と有効契約を確認し、案件番号を付けて保存する。</x:v>
      </x:c>
      <x:c r="F8" s="17" t="str">
        <x:v>FR08,FR31,FR32</x:v>
      </x:c>
      <x:c r="G8" s="17" t="str">
        <x:v>案</x:v>
      </x:c>
    </x:row>
    <x:row r="9" ht="57" customHeight="1">
      <x:c r="B9" s="15" t="str">
        <x:v>FLOW03</x:v>
      </x:c>
      <x:c r="C9" s="15" t="str">
        <x:v>期限設定</x:v>
      </x:c>
      <x:c r="D9" s="15" t="str">
        <x:v>システム</x:v>
      </x:c>
      <x:c r="E9" s="15" t="str">
        <x:v>受付時点の契約・営業時間・休業日版を固定し、初回返信期限を算定する。対象外案件は期限未設定として分ける。</x:v>
      </x:c>
      <x:c r="F9" s="15" t="str">
        <x:v>FR18,FR19,BR04,BR05,BR08</x:v>
      </x:c>
      <x:c r="G9" s="15" t="str">
        <x:v>案</x:v>
      </x:c>
    </x:row>
    <x:row r="10" ht="42" customHeight="1">
      <x:c r="B10" s="17" t="str">
        <x:v>FLOW04</x:v>
      </x:c>
      <x:c r="C10" s="17" t="str">
        <x:v>担当割当</x:v>
      </x:c>
      <x:c r="D10" s="17" t="str">
        <x:v>管理者</x:v>
      </x:c>
      <x:c r="E10" s="17" t="str">
        <x:v>一覧から担当者を割り当てる。未割当の案件は管理者が確認し、担当者へ通知する。</x:v>
      </x:c>
      <x:c r="F10" s="17" t="str">
        <x:v>FR10,FR12,FR20,FR21</x:v>
      </x:c>
      <x:c r="G10" s="17" t="str">
        <x:v>案</x:v>
      </x:c>
    </x:row>
    <x:row r="11" ht="42" customHeight="1">
      <x:c r="B11" s="15" t="str">
        <x:v>FLOW05</x:v>
      </x:c>
      <x:c r="C11" s="15" t="str">
        <x:v>初回返信と対応</x:v>
      </x:c>
      <x:c r="D11" s="15" t="str">
        <x:v>担当者・管理者</x:v>
      </x:c>
      <x:c r="E11" s="15" t="str">
        <x:v>顧客向け返信を公開する。調査・対応、社内メモ、作業記録を登録し、必要に応じ顧客確認待ちへ変更する。</x:v>
      </x:c>
      <x:c r="F11" s="15" t="str">
        <x:v>FR13,FR14,FR16,FR17</x:v>
      </x:c>
      <x:c r="G11" s="15" t="str">
        <x:v>案</x:v>
      </x:c>
    </x:row>
    <x:row r="12" ht="42" customHeight="1">
      <x:c r="B12" s="17" t="str">
        <x:v>FLOW06</x:v>
      </x:c>
      <x:c r="C12" s="17" t="str">
        <x:v>顧客からの追加返信</x:v>
      </x:c>
      <x:c r="D12" s="17" t="str">
        <x:v>顧客窓口</x:v>
      </x:c>
      <x:c r="E12" s="17" t="str">
        <x:v>自社案件に追加情報を返信する。顧客確認待ち・解決済みからの返信で対応中へ戻し、担当者へ通知する。</x:v>
      </x:c>
      <x:c r="F12" s="17" t="str">
        <x:v>FR15,BR12,BR13</x:v>
      </x:c>
      <x:c r="G12" s="17" t="str">
        <x:v>案</x:v>
      </x:c>
    </x:row>
    <x:row r="13" ht="57" customHeight="1">
      <x:c r="B13" s="15" t="str">
        <x:v>FLOW07</x:v>
      </x:c>
      <x:c r="C13" s="15" t="str">
        <x:v>解決と完了</x:v>
      </x:c>
      <x:c r="D13" s="15" t="str">
        <x:v>担当者・顧客・管理者</x:v>
      </x:c>
      <x:c r="E13" s="15" t="str">
        <x:v>保守側が解決内容を公開し解決済みにする。顧客が確認して完了、または管理者が理由を記録して完了にする。</x:v>
      </x:c>
      <x:c r="F13" s="15" t="str">
        <x:v>FR13,BR09,BR12,BR13</x:v>
      </x:c>
      <x:c r="G13" s="15" t="str">
        <x:v>案</x:v>
      </x:c>
    </x:row>
    <x:row r="14" ht="42" customHeight="1">
      <x:c r="B14" s="17" t="str">
        <x:v>FLOW08</x:v>
      </x:c>
      <x:c r="C14" s="17" t="str">
        <x:v>月次報告</x:v>
      </x:c>
      <x:c r="D14" s="17" t="str">
        <x:v>管理者</x:v>
      </x:c>
      <x:c r="E14" s="17" t="str">
        <x:v>顧客と対象月を選び報告を生成する。集計、公開項目、訂正を確認した後に公開する。</x:v>
      </x:c>
      <x:c r="F14" s="17" t="str">
        <x:v>FR23,FR24,FR25,BR20,BR21,BR22</x:v>
      </x:c>
      <x:c r="G14" s="17" t="str">
        <x:v>案</x:v>
      </x:c>
    </x:row>
    <x:row r="15" ht="42" customHeight="1">
      <x:c r="B15" s="15" t="str">
        <x:v>FLOW09</x:v>
      </x:c>
      <x:c r="C15" s="15" t="str">
        <x:v>報告閲覧と試行評価</x:v>
      </x:c>
      <x:c r="D15" s="15" t="str">
        <x:v>顧客・管理者</x:v>
      </x:c>
      <x:c r="E15" s="15" t="str">
        <x:v>顧客が最新公開版を閲覧・印刷・CSV取得する。試行では導入前と慣熟後1か月の業務時間等を比較する。</x:v>
      </x:c>
      <x:c r="F15" s="15" t="str">
        <x:v>FR26,BR23,NFR17</x:v>
      </x:c>
      <x:c r="G15" s="15" t="str">
        <x:v>案</x:v>
      </x:c>
    </x:row>
    <x:row r="16">
      <x:c r="B16" s="1"/>
      <x:c r="C16" s="1"/>
      <x:c r="D16" s="1"/>
      <x:c r="E16" s="1"/>
      <x:c r="F16" s="1"/>
      <x:c r="G16" s="1"/>
    </x:row>
    <x:row r="17" ht="25.5" customHeight="1">
      <x:c r="B17" s="5" t="str">
        <x:v>2 ユースケース</x:v>
      </x:c>
      <x:c r="C17" s="5"/>
      <x:c r="D17" s="5"/>
      <x:c r="E17" s="5"/>
      <x:c r="F17" s="5"/>
      <x:c r="G17" s="5"/>
    </x:row>
    <x:row r="18" ht="31.5" customHeight="1">
      <x:c r="B18" s="12" t="str">
        <x:v>ID</x:v>
      </x:c>
      <x:c r="C18" s="19" t="str">
        <x:v>ユースケース</x:v>
      </x:c>
      <x:c r="D18" s="19" t="str">
        <x:v>主な利用者</x:v>
      </x:c>
      <x:c r="E18" s="19" t="str">
        <x:v>開始条件</x:v>
      </x:c>
      <x:c r="F18" s="19" t="str">
        <x:v>完了条件と例外</x:v>
      </x:c>
      <x:c r="G18" s="13" t="str">
        <x:v>関連項目</x:v>
      </x:c>
    </x:row>
    <x:row r="19" ht="57" customHeight="1">
      <x:c r="B19" s="15" t="str">
        <x:v>UC01</x:v>
      </x:c>
      <x:c r="C19" s="15" t="str">
        <x:v>問い合わせを登録する</x:v>
      </x:c>
      <x:c r="D19" s="15" t="str">
        <x:v>顧客窓口</x:v>
      </x:c>
      <x:c r="E19" s="15" t="str">
        <x:v>有効な顧客アカウントでログイン済み。対象サービスを選択できる。</x:v>
      </x:c>
      <x:c r="F19" s="15" t="str">
        <x:v>受付番号と公開範囲、期限対象/対象外を確定して保存する。入力不正は保存せず同画面に理由を表示する。</x:v>
      </x:c>
      <x:c r="G19" s="15" t="str">
        <x:v>FR08,FR09,FR18,FR31,FR32</x:v>
      </x:c>
    </x:row>
    <x:row r="20" ht="57" customHeight="1">
      <x:c r="B20" s="17" t="str">
        <x:v>UC02</x:v>
      </x:c>
      <x:c r="C20" s="17" t="str">
        <x:v>担当者を割り当てる</x:v>
      </x:c>
      <x:c r="D20" s="17" t="str">
        <x:v>管理者</x:v>
      </x:c>
      <x:c r="E20" s="17" t="str">
        <x:v>自テナントの未完了案件と有効な担当者が存在する。</x:v>
      </x:c>
      <x:c r="F20" s="17" t="str">
        <x:v>担当者と履歴を保存し通知を登録する。同時変更は上書きせず再確認する。</x:v>
      </x:c>
      <x:c r="G20" s="17" t="str">
        <x:v>FR12,FR20,FR21,FR30</x:v>
      </x:c>
    </x:row>
    <x:row r="21" ht="57" customHeight="1">
      <x:c r="B21" s="15" t="str">
        <x:v>UC03</x:v>
      </x:c>
      <x:c r="C21" s="15" t="str">
        <x:v>問い合わせに対応する</x:v>
      </x:c>
      <x:c r="D21" s="15" t="str">
        <x:v>担当者・管理者</x:v>
      </x:c>
      <x:c r="E21" s="15" t="str">
        <x:v>案件更新の権限がある。</x:v>
      </x:c>
      <x:c r="F21" s="15" t="str">
        <x:v>公開返信、メモ、作業記録、状態を更新する。公開返信保存で初回返信が成立し、メール失敗でも返信は取り消さない。</x:v>
      </x:c>
      <x:c r="G21" s="15" t="str">
        <x:v>FR13,FR14,FR16,FR17,FR18</x:v>
      </x:c>
    </x:row>
    <x:row r="22" ht="57" customHeight="1">
      <x:c r="B22" s="17" t="str">
        <x:v>UC04</x:v>
      </x:c>
      <x:c r="C22" s="17" t="str">
        <x:v>追加情報を返信する</x:v>
      </x:c>
      <x:c r="D22" s="17" t="str">
        <x:v>顧客窓口</x:v>
      </x:c>
      <x:c r="E22" s="17" t="str">
        <x:v>自顧客企業の完了以外の案件を閲覧できる。</x:v>
      </x:c>
      <x:c r="F22" s="17" t="str">
        <x:v>顧客公開返信を保存する。確認待ち・解決済みなら対応中へ戻す。完了案件は管理者への再開依頼先を示す。</x:v>
      </x:c>
      <x:c r="G22" s="17" t="str">
        <x:v>FR15,FR09,BR12,BR13</x:v>
      </x:c>
    </x:row>
    <x:row r="23" ht="57" customHeight="1">
      <x:c r="B23" s="15" t="str">
        <x:v>UC05</x:v>
      </x:c>
      <x:c r="C23" s="15" t="str">
        <x:v>案件を完了させる</x:v>
      </x:c>
      <x:c r="D23" s="15" t="str">
        <x:v>顧客窓口・管理者</x:v>
      </x:c>
      <x:c r="E23" s="15" t="str">
        <x:v>解決内容が公開され、案件が解決済みである。</x:v>
      </x:c>
      <x:c r="F23" s="15" t="str">
        <x:v>顧客の確認、または管理者の理由付き操作で完了にする。自動完了は行わない。</x:v>
      </x:c>
      <x:c r="G23" s="15" t="str">
        <x:v>FR13,BR09,BR12,BR13</x:v>
      </x:c>
    </x:row>
    <x:row r="24" ht="57" customHeight="1">
      <x:c r="B24" s="17" t="str">
        <x:v>UC06</x:v>
      </x:c>
      <x:c r="C24" s="17" t="str">
        <x:v>月次報告を公開する</x:v>
      </x:c>
      <x:c r="D24" s="17" t="str">
        <x:v>管理者</x:v>
      </x:c>
      <x:c r="E24" s="17" t="str">
        <x:v>対象月が終了し、対象顧客の案件と作業記録を参照できる。</x:v>
      </x:c>
      <x:c r="F24" s="17" t="str">
        <x:v>下書きを生成、内容確認、公開する。確認後に変更した場合は再確認する。公開前は顧客が取得できない。</x:v>
      </x:c>
      <x:c r="G24" s="17" t="str">
        <x:v>FR23,FR24,BR20,BR21,BR22</x:v>
      </x:c>
    </x:row>
    <x:row r="25" ht="57" customHeight="1">
      <x:c r="B25" s="15" t="str">
        <x:v>UC07</x:v>
      </x:c>
      <x:c r="C25" s="15" t="str">
        <x:v>公開報告を訂正する</x:v>
      </x:c>
      <x:c r="D25" s="15" t="str">
        <x:v>管理者</x:v>
      </x:c>
      <x:c r="E25" s="15" t="str">
        <x:v>公開済み報告と訂正対象が存在する。</x:v>
      </x:c>
      <x:c r="F25" s="15" t="str">
        <x:v>訂正理由付きの新しい版を生成、確認、公開する。旧公開版は変更せず履歴に残す。</x:v>
      </x:c>
      <x:c r="G25" s="15" t="str">
        <x:v>FR25,FR26,BR23</x:v>
      </x:c>
    </x:row>
    <x:row r="26" ht="57" customHeight="1">
      <x:c r="B26" s="17" t="str">
        <x:v>UC08</x:v>
      </x:c>
      <x:c r="C26" s="17" t="str">
        <x:v>通知失敗を再処理する</x:v>
      </x:c>
      <x:c r="D26" s="17" t="str">
        <x:v>管理者</x:v>
      </x:c>
      <x:c r="E26" s="17" t="str">
        <x:v>自テナントの失敗通知を確認できる。</x:v>
      </x:c>
      <x:c r="F26" s="17" t="str">
        <x:v>失敗原因、回数、宛先の有効性を確認して再送する。成功済みイベントを再送操作で重複送信しない。</x:v>
      </x:c>
      <x:c r="G26" s="17" t="str">
        <x:v>FR22,BR17,BR19,NFR10</x:v>
      </x:c>
    </x:row>
    <x:row r="27" ht="57" customHeight="1">
      <x:c r="B27" s="15" t="str">
        <x:v>UC09</x:v>
      </x:c>
      <x:c r="C27" s="15" t="str">
        <x:v>パスワードを再設定する</x:v>
      </x:c>
      <x:c r="D27" s="15" t="str">
        <x:v>利用者</x:v>
      </x:c>
      <x:c r="E27" s="15" t="str">
        <x:v>登録メールを利用でき、アカウントが停止されていない。</x:v>
      </x:c>
      <x:c r="F27" s="15" t="str">
        <x:v>有効期限内の一回限りのリンクで再設定する。期限切れ/使用済みは拒否し、既存セッションを失効させる。</x:v>
      </x:c>
      <x:c r="G27" s="15" t="str">
        <x:v>FR04,FR29,NFR02,NFR03</x:v>
      </x:c>
    </x:row>
    <x:row r="28">
      <x:c r="B28" s="1"/>
      <x:c r="C28" s="1"/>
      <x:c r="D28" s="1"/>
      <x:c r="E28" s="1"/>
      <x:c r="F28" s="1"/>
      <x:c r="G28" s="1"/>
    </x:row>
    <x:row r="29">
      <x:c r="B29" s="1"/>
      <x:c r="C29" s="1"/>
      <x:c r="D29" s="1"/>
      <x:c r="E29" s="1"/>
      <x:c r="F29" s="1"/>
      <x:c r="G29" s="1"/>
    </x:row>
    <x:row r="30">
      <x:c r="B30" s="1"/>
      <x:c r="C30" s="1"/>
      <x:c r="D30" s="1"/>
      <x:c r="E30" s="1"/>
      <x:c r="F30" s="1"/>
      <x:c r="G30" s="1"/>
    </x:row>
    <x:row r="31">
      <x:c r="B31" s="1"/>
      <x:c r="C31" s="1"/>
      <x:c r="D31" s="1"/>
      <x:c r="E31" s="1"/>
      <x:c r="F31" s="1"/>
      <x:c r="G31" s="1"/>
    </x:row>
    <x:row r="32">
      <x:c r="B32" s="1"/>
      <x:c r="C32" s="1"/>
      <x:c r="D32" s="1"/>
      <x:c r="E32" s="1"/>
      <x:c r="F32" s="1"/>
      <x:c r="G32" s="1"/>
    </x:row>
    <x:row r="33">
      <x:c r="B33" s="1"/>
      <x:c r="C33" s="1"/>
      <x:c r="D33" s="1"/>
      <x:c r="E33" s="1"/>
      <x:c r="F33" s="1"/>
      <x:c r="G33" s="1"/>
    </x:row>
    <x:row r="34">
      <x:c r="B34" s="1"/>
      <x:c r="C34" s="1"/>
      <x:c r="D34" s="1"/>
      <x:c r="E34" s="1"/>
      <x:c r="F34" s="1"/>
      <x:c r="G34" s="1"/>
    </x:row>
    <x:row r="35">
      <x:c r="B35" s="1"/>
      <x:c r="C35" s="1"/>
      <x:c r="D35" s="1"/>
      <x:c r="E35" s="1"/>
      <x:c r="F35" s="1"/>
      <x:c r="G35" s="1"/>
    </x:row>
    <x:row r="36">
      <x:c r="B36" s="1"/>
      <x:c r="C36" s="1"/>
      <x:c r="D36" s="1"/>
      <x:c r="E36" s="1"/>
      <x:c r="F36" s="1"/>
      <x:c r="G36" s="1"/>
    </x:row>
    <x:row r="37">
      <x:c r="B37" s="1"/>
      <x:c r="C37" s="1"/>
      <x:c r="D37" s="1"/>
      <x:c r="E37" s="1"/>
      <x:c r="F37" s="1"/>
      <x:c r="G37" s="1"/>
    </x:row>
    <x:row r="38">
      <x:c r="B38" s="1"/>
      <x:c r="C38" s="1"/>
      <x:c r="D38" s="1"/>
      <x:c r="E38" s="1"/>
      <x:c r="F38" s="1"/>
      <x:c r="G38" s="1"/>
    </x:row>
    <x:row r="39">
      <x:c r="B39" s="1"/>
      <x:c r="C39" s="1"/>
      <x:c r="D39" s="1"/>
      <x:c r="E39" s="1"/>
      <x:c r="F39" s="1"/>
      <x:c r="G39" s="1"/>
    </x:row>
    <x:row r="40">
      <x:c r="B40" s="1"/>
      <x:c r="C40" s="1"/>
      <x:c r="D40" s="1"/>
      <x:c r="E40" s="1"/>
      <x:c r="F40" s="1"/>
      <x:c r="G40" s="1"/>
    </x:row>
    <x:row r="41">
      <x:c r="B41" s="1"/>
      <x:c r="C41" s="1"/>
      <x:c r="D41" s="1"/>
      <x:c r="E41" s="1"/>
      <x:c r="F41" s="1"/>
      <x:c r="G41" s="1"/>
    </x:row>
    <x:row r="42">
      <x:c r="B42" s="1"/>
      <x:c r="C42" s="1"/>
      <x:c r="D42" s="1"/>
      <x:c r="E42" s="1"/>
      <x:c r="F42" s="1"/>
      <x:c r="G42" s="1"/>
    </x:row>
    <x:row r="43">
      <x:c r="B43" s="1"/>
      <x:c r="C43" s="1"/>
      <x:c r="D43" s="1"/>
      <x:c r="E43" s="1"/>
      <x:c r="F43" s="1"/>
      <x:c r="G43" s="1"/>
    </x:row>
    <x:row r="44">
      <x:c r="B44" s="1"/>
      <x:c r="C44" s="1"/>
      <x:c r="D44" s="1"/>
      <x:c r="E44" s="1"/>
      <x:c r="F44" s="1"/>
      <x:c r="G44" s="1"/>
    </x:row>
    <x:row r="45">
      <x:c r="B45" s="1"/>
      <x:c r="C45" s="1"/>
      <x:c r="D45" s="1"/>
      <x:c r="E45" s="1"/>
      <x:c r="F45" s="1"/>
      <x:c r="G45" s="1"/>
    </x:row>
    <x:row r="46">
      <x:c r="B46" s="1"/>
      <x:c r="C46" s="1"/>
      <x:c r="D46" s="1"/>
      <x:c r="E46" s="1"/>
      <x:c r="F46" s="1"/>
      <x:c r="G46" s="1"/>
    </x:row>
    <x:row r="47">
      <x:c r="B47" s="1"/>
      <x:c r="C47" s="1"/>
      <x:c r="D47" s="1"/>
      <x:c r="E47" s="1"/>
      <x:c r="F47" s="1"/>
      <x:c r="G47" s="1"/>
    </x:row>
    <x:row r="48">
      <x:c r="B48" s="1"/>
      <x:c r="C48" s="1"/>
      <x:c r="D48" s="1"/>
      <x:c r="E48" s="1"/>
      <x:c r="F48" s="1"/>
      <x:c r="G48" s="1"/>
    </x:row>
    <x:row r="49">
      <x:c r="B49" s="1"/>
      <x:c r="C49" s="1"/>
      <x:c r="D49" s="1"/>
      <x:c r="E49" s="1"/>
      <x:c r="F49" s="1"/>
      <x:c r="G49" s="1"/>
    </x:row>
    <x:row r="50">
      <x:c r="B50" s="1"/>
      <x:c r="C50" s="1"/>
      <x:c r="D50" s="1"/>
      <x:c r="E50" s="1"/>
      <x:c r="F50" s="1"/>
      <x:c r="G50" s="1"/>
    </x:row>
    <x:row r="51">
      <x:c r="B51" s="1"/>
      <x:c r="C51" s="1"/>
      <x:c r="D51" s="1"/>
      <x:c r="E51" s="1"/>
      <x:c r="F51" s="1"/>
      <x:c r="G51" s="1"/>
    </x:row>
    <x:row r="52">
      <x:c r="B52" s="1"/>
      <x:c r="C52" s="1"/>
      <x:c r="D52" s="1"/>
      <x:c r="E52" s="1"/>
      <x:c r="F52" s="1"/>
      <x:c r="G52" s="1"/>
    </x:row>
    <x:row r="53">
      <x:c r="B53" s="1"/>
      <x:c r="C53" s="1"/>
      <x:c r="D53" s="1"/>
      <x:c r="E53" s="1"/>
      <x:c r="F53" s="1"/>
      <x:c r="G53" s="1"/>
    </x:row>
    <x:row r="54">
      <x:c r="B54" s="1"/>
      <x:c r="C54" s="1"/>
      <x:c r="D54" s="1"/>
      <x:c r="E54" s="1"/>
      <x:c r="F54" s="1"/>
      <x:c r="G54" s="1"/>
    </x:row>
    <x:row r="55">
      <x:c r="B55" s="1"/>
      <x:c r="C55" s="1"/>
      <x:c r="D55" s="1"/>
      <x:c r="E55" s="1"/>
      <x:c r="F55" s="1"/>
      <x:c r="G55" s="1"/>
    </x:row>
    <x:row r="56">
      <x:c r="B56" s="1"/>
      <x:c r="C56" s="1"/>
      <x:c r="D56" s="1"/>
      <x:c r="E56" s="1"/>
      <x:c r="F56" s="1"/>
      <x:c r="G56" s="1"/>
    </x:row>
    <x:row r="57">
      <x:c r="B57" s="1"/>
      <x:c r="C57" s="1"/>
      <x:c r="D57" s="1"/>
      <x:c r="E57" s="1"/>
      <x:c r="F57" s="1"/>
      <x:c r="G57" s="1"/>
    </x:row>
    <x:row r="58">
      <x:c r="B58" s="1"/>
      <x:c r="C58" s="1"/>
      <x:c r="D58" s="1"/>
      <x:c r="E58" s="1"/>
      <x:c r="F58" s="1"/>
      <x:c r="G58" s="1"/>
    </x:row>
    <x:row r="59">
      <x:c r="B59" s="1"/>
      <x:c r="C59" s="1"/>
      <x:c r="D59" s="1"/>
      <x:c r="E59" s="1"/>
      <x:c r="F59" s="1"/>
      <x:c r="G59" s="1"/>
    </x:row>
    <x:row r="60">
      <x:c r="B60" s="1"/>
      <x:c r="C60" s="1"/>
      <x:c r="D60" s="1"/>
      <x:c r="E60" s="1"/>
      <x:c r="F60" s="1"/>
      <x:c r="G60" s="1"/>
    </x:row>
    <x:row r="61">
      <x:c r="B61" s="1"/>
      <x:c r="C61" s="1"/>
      <x:c r="D61" s="1"/>
      <x:c r="E61" s="1"/>
      <x:c r="F61" s="1"/>
      <x:c r="G61" s="1"/>
    </x:row>
    <x:row r="62">
      <x:c r="B62" s="1"/>
      <x:c r="C62" s="1"/>
      <x:c r="D62" s="1"/>
      <x:c r="E62" s="1"/>
      <x:c r="F62" s="1"/>
      <x:c r="G62" s="1"/>
    </x:row>
    <x:row r="63">
      <x:c r="B63" s="1"/>
      <x:c r="C63" s="1"/>
      <x:c r="D63" s="1"/>
      <x:c r="E63" s="1"/>
      <x:c r="F63" s="1"/>
      <x:c r="G63" s="1"/>
    </x:row>
    <x:row r="64">
      <x:c r="B64" s="1"/>
      <x:c r="C64" s="1"/>
      <x:c r="D64" s="1"/>
      <x:c r="E64" s="1"/>
      <x:c r="F64" s="1"/>
      <x:c r="G64" s="1"/>
    </x:row>
    <x:row r="65">
      <x:c r="B65" s="1"/>
      <x:c r="C65" s="1"/>
      <x:c r="D65" s="1"/>
      <x:c r="E65" s="1"/>
      <x:c r="F65" s="1"/>
      <x:c r="G65" s="1"/>
    </x:row>
    <x:row r="66">
      <x:c r="B66" s="1"/>
      <x:c r="C66" s="1"/>
      <x:c r="D66" s="1"/>
      <x:c r="E66" s="1"/>
      <x:c r="F66" s="1"/>
      <x:c r="G66" s="1"/>
    </x:row>
    <x:row r="67">
      <x:c r="B67" s="1"/>
      <x:c r="C67" s="1"/>
      <x:c r="D67" s="1"/>
      <x:c r="E67" s="1"/>
      <x:c r="F67" s="1"/>
      <x:c r="G67" s="1"/>
    </x:row>
    <x:row r="68">
      <x:c r="B68" s="1"/>
      <x:c r="C68" s="1"/>
      <x:c r="D68" s="1"/>
      <x:c r="E68" s="1"/>
      <x:c r="F68" s="1"/>
      <x:c r="G68" s="1"/>
    </x:row>
    <x:row r="69">
      <x:c r="B69" s="1"/>
      <x:c r="C69" s="1"/>
      <x:c r="D69" s="1"/>
      <x:c r="E69" s="1"/>
      <x:c r="F69" s="1"/>
      <x:c r="G69" s="1"/>
    </x:row>
    <x:row r="70">
      <x:c r="B70" s="1"/>
      <x:c r="C70" s="1"/>
      <x:c r="D70" s="1"/>
      <x:c r="E70" s="1"/>
      <x:c r="F70" s="1"/>
      <x:c r="G70" s="1"/>
    </x:row>
    <x:row r="71">
      <x:c r="B71" s="1"/>
      <x:c r="C71" s="1"/>
      <x:c r="D71" s="1"/>
      <x:c r="E71" s="1"/>
      <x:c r="F71" s="1"/>
      <x:c r="G71" s="1"/>
    </x:row>
    <x:row r="72">
      <x:c r="B72" s="1"/>
      <x:c r="C72" s="1"/>
      <x:c r="D72" s="1"/>
      <x:c r="E72" s="1"/>
      <x:c r="F72" s="1"/>
      <x:c r="G72" s="1"/>
    </x:row>
    <x:row r="73">
      <x:c r="B73" s="1"/>
      <x:c r="C73" s="1"/>
      <x:c r="D73" s="1"/>
      <x:c r="E73" s="1"/>
      <x:c r="F73" s="1"/>
      <x:c r="G73" s="1"/>
    </x:row>
    <x:row r="74">
      <x:c r="B74" s="1"/>
      <x:c r="C74" s="1"/>
      <x:c r="D74" s="1"/>
      <x:c r="E74" s="1"/>
      <x:c r="F74" s="1"/>
      <x:c r="G74" s="1"/>
    </x:row>
    <x:row r="75">
      <x:c r="B75" s="1"/>
      <x:c r="C75" s="1"/>
      <x:c r="D75" s="1"/>
      <x:c r="E75" s="1"/>
      <x:c r="F75" s="1"/>
      <x:c r="G75" s="1"/>
    </x:row>
    <x:row r="76">
      <x:c r="B76" s="1"/>
      <x:c r="C76" s="1"/>
      <x:c r="D76" s="1"/>
      <x:c r="E76" s="1"/>
      <x:c r="F76" s="1"/>
      <x:c r="G76" s="1"/>
    </x:row>
    <x:row r="77">
      <x:c r="B77" s="1"/>
      <x:c r="C77" s="1"/>
      <x:c r="D77" s="1"/>
      <x:c r="E77" s="1"/>
      <x:c r="F77" s="1"/>
      <x:c r="G77" s="1"/>
    </x:row>
    <x:row r="78">
      <x:c r="B78" s="1"/>
      <x:c r="C78" s="1"/>
      <x:c r="D78" s="1"/>
      <x:c r="E78" s="1"/>
      <x:c r="F78" s="1"/>
      <x:c r="G78" s="1"/>
    </x:row>
    <x:row r="79">
      <x:c r="B79" s="1"/>
      <x:c r="C79" s="1"/>
      <x:c r="D79" s="1"/>
      <x:c r="E79" s="1"/>
      <x:c r="F79" s="1"/>
      <x:c r="G79" s="1"/>
    </x:row>
    <x:row r="80">
      <x:c r="B80" s="1"/>
      <x:c r="C80" s="1"/>
      <x:c r="D80" s="1"/>
      <x:c r="E80" s="1"/>
      <x:c r="F80" s="1"/>
      <x:c r="G80" s="1"/>
    </x:row>
    <x:row r="81">
      <x:c r="B81" s="1"/>
      <x:c r="C81" s="1"/>
      <x:c r="D81" s="1"/>
      <x:c r="E81" s="1"/>
      <x:c r="F81" s="1"/>
      <x:c r="G81" s="1"/>
    </x:row>
    <x:row r="82">
      <x:c r="B82" s="1"/>
      <x:c r="C82" s="1"/>
      <x:c r="D82" s="1"/>
      <x:c r="E82" s="1"/>
      <x:c r="F82" s="1"/>
      <x:c r="G82" s="1"/>
    </x:row>
    <x:row r="83">
      <x:c r="B83" s="1"/>
      <x:c r="C83" s="1"/>
      <x:c r="D83" s="1"/>
      <x:c r="E83" s="1"/>
      <x:c r="F83" s="1"/>
      <x:c r="G83" s="1"/>
    </x:row>
    <x:row r="84">
      <x:c r="B84" s="1"/>
      <x:c r="C84" s="1"/>
      <x:c r="D84" s="1"/>
      <x:c r="E84" s="1"/>
      <x:c r="F84" s="1"/>
      <x:c r="G84" s="1"/>
    </x:row>
    <x:row r="85">
      <x:c r="B85" s="1"/>
      <x:c r="C85" s="1"/>
      <x:c r="D85" s="1"/>
      <x:c r="E85" s="1"/>
      <x:c r="F85" s="1"/>
      <x:c r="G85" s="1"/>
    </x:row>
    <x:row r="86">
      <x:c r="B86" s="1"/>
      <x:c r="C86" s="1"/>
      <x:c r="D86" s="1"/>
      <x:c r="E86" s="1"/>
      <x:c r="F86" s="1"/>
      <x:c r="G86" s="1"/>
    </x:row>
    <x:row r="87">
      <x:c r="B87" s="1"/>
      <x:c r="C87" s="1"/>
      <x:c r="D87" s="1"/>
      <x:c r="E87" s="1"/>
      <x:c r="F87" s="1"/>
      <x:c r="G87" s="1"/>
    </x:row>
    <x:row r="88">
      <x:c r="B88" s="1"/>
      <x:c r="C88" s="1"/>
      <x:c r="D88" s="1"/>
      <x:c r="E88" s="1"/>
      <x:c r="F88" s="1"/>
      <x:c r="G88" s="1"/>
    </x:row>
    <x:row r="89">
      <x:c r="B89" s="1"/>
      <x:c r="C89" s="1"/>
      <x:c r="D89" s="1"/>
      <x:c r="E89" s="1"/>
      <x:c r="F89" s="1"/>
      <x:c r="G89" s="1"/>
    </x:row>
    <x:row r="90">
      <x:c r="B90" s="1"/>
      <x:c r="C90" s="1"/>
      <x:c r="D90" s="1"/>
      <x:c r="E90" s="1"/>
      <x:c r="F90" s="1"/>
      <x:c r="G90" s="1"/>
    </x:row>
    <x:row r="91">
      <x:c r="B91" s="1"/>
      <x:c r="C91" s="1"/>
      <x:c r="D91" s="1"/>
      <x:c r="E91" s="1"/>
      <x:c r="F91" s="1"/>
      <x:c r="G91" s="1"/>
    </x:row>
    <x:row r="92">
      <x:c r="B92" s="1"/>
      <x:c r="C92" s="1"/>
      <x:c r="D92" s="1"/>
      <x:c r="E92" s="1"/>
      <x:c r="F92" s="1"/>
      <x:c r="G92" s="1"/>
    </x:row>
    <x:row r="93">
      <x:c r="B93" s="1"/>
      <x:c r="C93" s="1"/>
      <x:c r="D93" s="1"/>
      <x:c r="E93" s="1"/>
      <x:c r="F93" s="1"/>
      <x:c r="G93" s="1"/>
    </x:row>
    <x:row r="94">
      <x:c r="B94" s="1"/>
      <x:c r="C94" s="1"/>
      <x:c r="D94" s="1"/>
      <x:c r="E94" s="1"/>
      <x:c r="F94" s="1"/>
      <x:c r="G94" s="1"/>
    </x:row>
    <x:row r="95">
      <x:c r="B95" s="1"/>
      <x:c r="C95" s="1"/>
      <x:c r="D95" s="1"/>
      <x:c r="E95" s="1"/>
      <x:c r="F95" s="1"/>
      <x:c r="G95" s="1"/>
    </x:row>
    <x:row r="96">
      <x:c r="B96" s="1"/>
      <x:c r="C96" s="1"/>
      <x:c r="D96" s="1"/>
      <x:c r="E96" s="1"/>
      <x:c r="F96" s="1"/>
      <x:c r="G96" s="1"/>
    </x:row>
    <x:row r="97">
      <x:c r="B97" s="1"/>
      <x:c r="C97" s="1"/>
      <x:c r="D97" s="1"/>
      <x:c r="E97" s="1"/>
      <x:c r="F97" s="1"/>
      <x:c r="G97" s="1"/>
    </x:row>
    <x:row r="98">
      <x:c r="B98" s="1"/>
      <x:c r="C98" s="1"/>
      <x:c r="D98" s="1"/>
      <x:c r="E98" s="1"/>
      <x:c r="F98" s="1"/>
      <x:c r="G98" s="1"/>
    </x:row>
    <x:row r="99">
      <x:c r="B99" s="1"/>
      <x:c r="C99" s="1"/>
      <x:c r="D99" s="1"/>
      <x:c r="E99" s="1"/>
      <x:c r="F99" s="1"/>
      <x:c r="G99" s="1"/>
    </x:row>
    <x:row r="100">
      <x:c r="B100" s="1"/>
      <x:c r="C100" s="1"/>
      <x:c r="D100" s="1"/>
      <x:c r="E100" s="1"/>
      <x:c r="F100" s="1"/>
      <x:c r="G100" s="1"/>
    </x:row>
    <x:row r="101">
      <x:c r="B101" s="1"/>
      <x:c r="C101" s="1"/>
      <x:c r="D101" s="1"/>
      <x:c r="E101" s="1"/>
      <x:c r="F101" s="1"/>
      <x:c r="G101" s="1"/>
    </x:row>
    <x:row r="102">
      <x:c r="B102" s="1"/>
      <x:c r="C102" s="1"/>
      <x:c r="D102" s="1"/>
      <x:c r="E102" s="1"/>
      <x:c r="F102" s="1"/>
      <x:c r="G102" s="1"/>
    </x:row>
    <x:row r="103">
      <x:c r="B103" s="1"/>
      <x:c r="C103" s="1"/>
      <x:c r="D103" s="1"/>
      <x:c r="E103" s="1"/>
      <x:c r="F103" s="1"/>
      <x:c r="G103" s="1"/>
    </x:row>
    <x:row r="104">
      <x:c r="B104" s="1"/>
      <x:c r="C104" s="1"/>
      <x:c r="D104" s="1"/>
      <x:c r="E104" s="1"/>
      <x:c r="F104" s="1"/>
      <x:c r="G104" s="1"/>
    </x:row>
    <x:row r="105">
      <x:c r="B105" s="1"/>
      <x:c r="C105" s="1"/>
      <x:c r="D105" s="1"/>
      <x:c r="E105" s="1"/>
      <x:c r="F105" s="1"/>
      <x:c r="G105" s="1"/>
    </x:row>
    <x:row r="106">
      <x:c r="B106" s="1"/>
      <x:c r="C106" s="1"/>
      <x:c r="D106" s="1"/>
      <x:c r="E106" s="1"/>
      <x:c r="F106" s="1"/>
      <x:c r="G106" s="1"/>
    </x:row>
    <x:row r="107">
      <x:c r="B107" s="1"/>
      <x:c r="C107" s="1"/>
      <x:c r="D107" s="1"/>
      <x:c r="E107" s="1"/>
      <x:c r="F107" s="1"/>
      <x:c r="G107" s="1"/>
    </x:row>
    <x:row r="108">
      <x:c r="B108" s="1"/>
      <x:c r="C108" s="1"/>
      <x:c r="D108" s="1"/>
      <x:c r="E108" s="1"/>
      <x:c r="F108" s="1"/>
      <x:c r="G108" s="1"/>
    </x:row>
    <x:row r="109">
      <x:c r="B109" s="1"/>
      <x:c r="C109" s="1"/>
      <x:c r="D109" s="1"/>
      <x:c r="E109" s="1"/>
      <x:c r="F109" s="1"/>
      <x:c r="G109" s="1"/>
    </x:row>
    <x:row r="110">
      <x:c r="B110" s="1"/>
      <x:c r="C110" s="1"/>
      <x:c r="D110" s="1"/>
      <x:c r="E110" s="1"/>
      <x:c r="F110" s="1"/>
      <x:c r="G110" s="1"/>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75" hidden="0" customWidth="1"/>
    <x:col min="2" max="2" width="11.880000114440918" hidden="0" customWidth="1"/>
    <x:col min="3" max="3" width="20.6299991607666" hidden="0" customWidth="1"/>
    <x:col min="4" max="4" width="55" hidden="0" customWidth="1"/>
    <x:col min="5" max="5" width="45.630001068115234" hidden="0" customWidth="1"/>
    <x:col min="6" max="6" width="21.8799991607666" hidden="0" customWidth="1"/>
    <x:col min="7" max="7" width="7.5" hidden="0" customWidth="1"/>
  </x:cols>
  <x:sheetData>
    <x:row r="1" ht="9" customHeight="1">
      <x:c r="B1" s="1"/>
      <x:c r="C1" s="1"/>
      <x:c r="D1" s="1"/>
      <x:c r="E1" s="1"/>
      <x:c r="F1" s="1"/>
      <x:c r="G1" s="1"/>
    </x:row>
    <x:row r="2" ht="26.25" customHeight="1">
      <x:c r="B2" s="3" t="str">
        <x:v>機能要件</x:v>
      </x:c>
      <x:c r="C2" s="3"/>
      <x:c r="D2" s="3"/>
      <x:c r="E2" s="3"/>
      <x:c r="F2" s="3"/>
      <x:c r="G2" s="3"/>
    </x:row>
    <x:row r="3" ht="21" customHeight="1">
      <x:c r="B3" s="4" t="str">
        <x:v>初期版の機能。F番号は計画書、BR/NFR番号は本書の関連要件。黄色の状態欄を更新する。</x:v>
      </x:c>
      <x:c r="C3" s="4"/>
      <x:c r="D3" s="4"/>
      <x:c r="E3" s="4"/>
      <x:c r="F3" s="4"/>
      <x:c r="G3" s="4"/>
    </x:row>
    <x:row r="4">
      <x:c r="B4" s="1"/>
      <x:c r="C4" s="1"/>
      <x:c r="D4" s="1"/>
      <x:c r="E4" s="1"/>
      <x:c r="F4" s="1"/>
      <x:c r="G4" s="1"/>
    </x:row>
    <x:row r="5" ht="25.5" customHeight="1">
      <x:c r="B5" s="5" t="str">
        <x:v>1 機能一覧</x:v>
      </x:c>
      <x:c r="C5" s="5"/>
      <x:c r="D5" s="5"/>
      <x:c r="E5" s="5"/>
      <x:c r="F5" s="5"/>
      <x:c r="G5" s="5"/>
    </x:row>
    <x:row r="6" ht="31.5" customHeight="1">
      <x:c r="B6" s="12" t="str">
        <x:v>ID</x:v>
      </x:c>
      <x:c r="C6" s="19" t="str">
        <x:v>機能</x:v>
      </x:c>
      <x:c r="D6" s="19" t="str">
        <x:v>実現することと利用者</x:v>
      </x:c>
      <x:c r="E6" s="19" t="str">
        <x:v>例外と出力・制限</x:v>
      </x:c>
      <x:c r="F6" s="19" t="str">
        <x:v>関連項目</x:v>
      </x:c>
      <x:c r="G6" s="13" t="str">
        <x:v>状態</x:v>
      </x:c>
    </x:row>
    <x:row r="7" ht="57" customHeight="1">
      <x:c r="B7" s="15" t="str">
        <x:v>FR01</x:v>
      </x:c>
      <x:c r="C7" s="15" t="str">
        <x:v>ログイン</x:v>
      </x:c>
      <x:c r="D7" s="15" t="str">
        <x:v>利用者は登録メールとパスワードでログインできる。役割・所属・停止状態をサーバーで確認する。</x:v>
      </x:c>
      <x:c r="E7" s="15" t="str">
        <x:v>不正な情報は一般的な認証失敗として返す。所属や存在を利用者へ漏らさない。</x:v>
      </x:c>
      <x:c r="F7" s="15" t="str">
        <x:v>F01,BR02,NFR02,NFR03</x:v>
      </x:c>
      <x:c r="G7" s="20" t="str">
        <x:v>案</x:v>
      </x:c>
    </x:row>
    <x:row r="8" ht="57" customHeight="1">
      <x:c r="B8" s="17" t="str">
        <x:v>FR02</x:v>
      </x:c>
      <x:c r="C8" s="17" t="str">
        <x:v>ログアウト</x:v>
      </x:c>
      <x:c r="D8" s="17" t="str">
        <x:v>利用者はログアウトでき、セッションを失効させる。</x:v>
      </x:c>
      <x:c r="E8" s="17" t="str">
        <x:v>ログアウト後の直接URLや戻る操作でも保護情報の取得・変更を拒否する。</x:v>
      </x:c>
      <x:c r="F8" s="17" t="str">
        <x:v>F01,NFR03</x:v>
      </x:c>
      <x:c r="G8" s="20" t="str">
        <x:v>案</x:v>
      </x:c>
    </x:row>
    <x:row r="9" ht="57" customHeight="1">
      <x:c r="B9" s="15" t="str">
        <x:v>FR03</x:v>
      </x:c>
      <x:c r="C9" s="15" t="str">
        <x:v>利用者管理</x:v>
      </x:c>
      <x:c r="D9" s="15" t="str">
        <x:v>管理者は自テナントの担当者・顧客窓口を作成し、招待、役割設定、停止を行える。</x:v>
      </x:c>
      <x:c r="E9" s="15" t="str">
        <x:v>顧客窓口は所属顧客必須。最後の有効な管理者は停止不可。平文パスワードを配布しない。</x:v>
      </x:c>
      <x:c r="F9" s="15" t="str">
        <x:v>F01,BR02,BR24,NFR02</x:v>
      </x:c>
      <x:c r="G9" s="20" t="str">
        <x:v>案</x:v>
      </x:c>
    </x:row>
    <x:row r="10" ht="57" customHeight="1">
      <x:c r="B10" s="17" t="str">
        <x:v>FR04</x:v>
      </x:c>
      <x:c r="C10" s="17" t="str">
        <x:v>パスワード再設定</x:v>
      </x:c>
      <x:c r="D10" s="17" t="str">
        <x:v>利用者は本人の登録メールを通じ、一回限り・期限付きリンクでパスワードを設定/再設定できる。</x:v>
      </x:c>
      <x:c r="E10" s="17" t="str">
        <x:v>メールが未登録でも同じ受付応答にする。停止済み利用者や期限切れリンクは更新できない。</x:v>
      </x:c>
      <x:c r="F10" s="17" t="str">
        <x:v>F01,NFR02,NFR03</x:v>
      </x:c>
      <x:c r="G10" s="20" t="str">
        <x:v>案</x:v>
      </x:c>
    </x:row>
    <x:row r="11" ht="57" customHeight="1">
      <x:c r="B11" s="15" t="str">
        <x:v>FR05</x:v>
      </x:c>
      <x:c r="C11" s="15" t="str">
        <x:v>保守会社管理</x:v>
      </x:c>
      <x:c r="D11" s="15" t="str">
        <x:v>運営者は保守会社と初期管理者を登録・停止できる。業務データへのアプリ上のアクセス権限は持たない。</x:v>
      </x:c>
      <x:c r="E11" s="15" t="str">
        <x:v>停止は既存ログイン・予約処理にも反映する。復元等は別の運用権限で作業を記録する。</x:v>
      </x:c>
      <x:c r="F11" s="15" t="str">
        <x:v>F01,BR02,BR24,NFR01,NFR15</x:v>
      </x:c>
      <x:c r="G11" s="20" t="str">
        <x:v>案</x:v>
      </x:c>
    </x:row>
    <x:row r="12" ht="57" customHeight="1">
      <x:c r="B12" s="17" t="str">
        <x:v>FR06</x:v>
      </x:c>
      <x:c r="C12" s="17" t="str">
        <x:v>顧客管理</x:v>
      </x:c>
      <x:c r="D12" s="17" t="str">
        <x:v>管理者は顧客名、連絡先、利用状態、窓口担当者を管理できる。担当者は自テナントの顧客を参照できる。</x:v>
      </x:c>
      <x:c r="E12" s="17" t="str">
        <x:v>履歴がある顧客は即時物理削除せず停止扱いとする。顧客は他顧客情報を取得できない。</x:v>
      </x:c>
      <x:c r="F12" s="17" t="str">
        <x:v>F02,BR03,BR24,NFR14</x:v>
      </x:c>
      <x:c r="G12" s="20" t="str">
        <x:v>案</x:v>
      </x:c>
    </x:row>
    <x:row r="13" ht="57" customHeight="1">
      <x:c r="B13" s="15" t="str">
        <x:v>FR07</x:v>
      </x:c>
      <x:c r="C13" s="15" t="str">
        <x:v>契約管理</x:v>
      </x:c>
      <x:c r="D13" s="15" t="str">
        <x:v>管理者は顧客、対象サービス、契約期間、営業時間、休業日版、初回返信目標を登録・変更できる。</x:v>
      </x:c>
      <x:c r="E13" s="15" t="str">
        <x:v>同一顧客・サービスの有効期間重複を拒否する。変更は新しい版とし、既存案件には反映しない。</x:v>
      </x:c>
      <x:c r="F13" s="15" t="str">
        <x:v>F02,BR04,BR06,BR07,BR10</x:v>
      </x:c>
      <x:c r="G13" s="20" t="str">
        <x:v>案</x:v>
      </x:c>
    </x:row>
    <x:row r="14" ht="57" customHeight="1">
      <x:c r="B14" s="17" t="str">
        <x:v>FR08</x:v>
      </x:c>
      <x:c r="C14" s="17" t="str">
        <x:v>問い合わせ受付</x:v>
      </x:c>
      <x:c r="D14" s="17" t="str">
        <x:v>顧客は自社の案件、管理者・担当者は自テナント顧客の代理案件を登録できる。件名・内容・区分・サービスを必須とする。</x:v>
      </x:c>
      <x:c r="E14" s="17" t="str">
        <x:v>区分は問い合わせ/障害報告。代理登録も新規・未割当とする。受付日時・起票者・顧客はサーバーで確定し、改変入力を採用しない。</x:v>
      </x:c>
      <x:c r="F14" s="17" t="str">
        <x:v>F03,BR03,BR05,FR31,FR32</x:v>
      </x:c>
      <x:c r="G14" s="20" t="str">
        <x:v>案</x:v>
      </x:c>
    </x:row>
    <x:row r="15" ht="57" customHeight="1">
      <x:c r="B15" s="15" t="str">
        <x:v>FR09</x:v>
      </x:c>
      <x:c r="C15" s="15" t="str">
        <x:v>添付ファイル</x:v>
      </x:c>
      <x:c r="D15" s="15" t="str">
        <x:v>権限がある利用者は問い合わせ・返信・社内メモに添付を登録し、許可範囲で取得できる。</x:v>
      </x:c>
      <x:c r="E15" s="15" t="str">
        <x:v>公開添付と社内限定添付を区別する。容量・件数・形式不正は拒否し、取得時にも認可する。</x:v>
      </x:c>
      <x:c r="F15" s="15" t="str">
        <x:v>F03,BR16,NFR05</x:v>
      </x:c>
      <x:c r="G15" s="20" t="str">
        <x:v>案</x:v>
      </x:c>
    </x:row>
    <x:row r="16" ht="57" customHeight="1">
      <x:c r="B16" s="17" t="str">
        <x:v>FR10</x:v>
      </x:c>
      <x:c r="C16" s="17" t="str">
        <x:v>一覧と検索</x:v>
      </x:c>
      <x:c r="D16" s="17" t="str">
        <x:v>管理者・担当者は自テナント、顧客は自社の案件を検索できる。顧客、担当者、状態、期限分類、受付期間で絞り込める。</x:v>
      </x:c>
      <x:c r="E16" s="17" t="str">
        <x:v>顧客には自社に必要な公開条件だけを表示する。ページ分割と受付日時順の並べ替えを提供する。</x:v>
      </x:c>
      <x:c r="F16" s="17" t="str">
        <x:v>F04,BR03,BR11,NFR06</x:v>
      </x:c>
      <x:c r="G16" s="20" t="str">
        <x:v>案</x:v>
      </x:c>
    </x:row>
    <x:row r="17" ht="57" customHeight="1">
      <x:c r="B17" s="15" t="str">
        <x:v>FR11</x:v>
      </x:c>
      <x:c r="C17" s="15" t="str">
        <x:v>案件詳細</x:v>
      </x:c>
      <x:c r="D17" s="15" t="str">
        <x:v>案件番号、件名、区分、対象サービス、受付日時、担当、状態、公開返信履歴を表示する。</x:v>
      </x:c>
      <x:c r="E17" s="15" t="str">
        <x:v>顧客に社内メモ・個別作業記録・操作ログ・内部添付を返さない。保守側には期限と権限内の内部履歴を表示し、担当者の個別作業記録は本人分のみとする。</x:v>
      </x:c>
      <x:c r="F17" s="15" t="str">
        <x:v>F05,BR03,BR16,NFR01</x:v>
      </x:c>
      <x:c r="G17" s="20" t="str">
        <x:v>案</x:v>
      </x:c>
    </x:row>
    <x:row r="18" ht="57" customHeight="1">
      <x:c r="B18" s="17" t="str">
        <x:v>FR12</x:v>
      </x:c>
      <x:c r="C18" s="17" t="str">
        <x:v>担当割当</x:v>
      </x:c>
      <x:c r="D18" s="17" t="str">
        <x:v>管理者は自テナントの案件を有効な保守担当者に割り当て、変更・引継ぎできる。</x:v>
      </x:c>
      <x:c r="E18" s="17" t="str">
        <x:v>他テナントや停止済み担当者の指定は拒否する。前後の担当と変更者・日時を記録する。</x:v>
      </x:c>
      <x:c r="F18" s="17" t="str">
        <x:v>F05,BR02,FR28,NFR09</x:v>
      </x:c>
      <x:c r="G18" s="20" t="str">
        <x:v>案</x:v>
      </x:c>
    </x:row>
    <x:row r="19" ht="57" customHeight="1">
      <x:c r="B19" s="15" t="str">
        <x:v>FR13</x:v>
      </x:c>
      <x:c r="C19" s="15" t="str">
        <x:v>状態変更</x:v>
      </x:c>
      <x:c r="D19" s="15" t="str">
        <x:v>権限に応じ、新規・対応中・顧客確認待ち・解決済み・完了の間で定義した遷移を行える。</x:v>
      </x:c>
      <x:c r="E19" s="15" t="str">
        <x:v>解決/完了には公開返信が必要。完了の再開は管理者の理由付き操作に限る。</x:v>
      </x:c>
      <x:c r="F19" s="15" t="str">
        <x:v>F05,BR09,BR12,BR13</x:v>
      </x:c>
      <x:c r="G19" s="20" t="str">
        <x:v>案</x:v>
      </x:c>
    </x:row>
    <x:row r="20" ht="57" customHeight="1">
      <x:c r="B20" s="17" t="str">
        <x:v>FR14</x:v>
      </x:c>
      <x:c r="C20" s="17" t="str">
        <x:v>保守側の公開返信</x:v>
      </x:c>
      <x:c r="D20" s="17" t="str">
        <x:v>管理者または担当案件の担当者は顧客向け返信を保存・公開できる。最初の公開保存を初回返信として記録する。</x:v>
      </x:c>
      <x:c r="E20" s="17" t="str">
        <x:v>送信済み返信は上書き・削除せず訂正返信を追記する。通知失敗は別管理とし公開保存は維持する。</x:v>
      </x:c>
      <x:c r="F20" s="17" t="str">
        <x:v>F05,BR09,BR10,FR21</x:v>
      </x:c>
      <x:c r="G20" s="20" t="str">
        <x:v>案</x:v>
      </x:c>
    </x:row>
    <x:row r="21" ht="57" customHeight="1">
      <x:c r="B21" s="15" t="str">
        <x:v>FR15</x:v>
      </x:c>
      <x:c r="C21" s="15" t="str">
        <x:v>顧客からの返信</x:v>
      </x:c>
      <x:c r="D21" s="15" t="str">
        <x:v>顧客は自社の完了以外の案件に追加情報を公開返信できる。確認待ち・解決済みなら対応中へ戻す。</x:v>
      </x:c>
      <x:c r="E21" s="15" t="str">
        <x:v>内部メモは作成不可。顧客の返信は初回返信に数えない。完了後は管理者の再開または新規受付を案内する。</x:v>
      </x:c>
      <x:c r="F21" s="15" t="str">
        <x:v>F05,BR03,BR09,BR12,BR13</x:v>
      </x:c>
      <x:c r="G21" s="20" t="str">
        <x:v>案</x:v>
      </x:c>
    </x:row>
    <x:row r="22" ht="57" customHeight="1">
      <x:c r="B22" s="17" t="str">
        <x:v>FR16</x:v>
      </x:c>
      <x:c r="C22" s="17" t="str">
        <x:v>社内メモ</x:v>
      </x:c>
      <x:c r="D22" s="17" t="str">
        <x:v>管理者・担当案件の担当者は社内メモと内部添付を追記できる。同テナントの担当者が引継ぎのため閲覧できる。</x:v>
      </x:c>
      <x:c r="E22" s="17" t="str">
        <x:v>メモ・内部添付を顧客向け画面、通知、報告、CSVへ出力しない。</x:v>
      </x:c>
      <x:c r="F22" s="17" t="str">
        <x:v>F05,BR03,BR16,NFR01</x:v>
      </x:c>
      <x:c r="G22" s="20" t="str">
        <x:v>案</x:v>
      </x:c>
    </x:row>
    <x:row r="23" ht="57" customHeight="1">
      <x:c r="B23" s="15" t="str">
        <x:v>FR17</x:v>
      </x:c>
      <x:c r="C23" s="15" t="str">
        <x:v>作業記録</x:v>
      </x:c>
      <x:c r="D23" s="15" t="str">
        <x:v>管理者と担当案件の担当者は作業日、実施者、内容、正整数の作業分数を登録できる。</x:v>
      </x:c>
      <x:c r="E23" s="15" t="str">
        <x:v>担当者は本人の記録だけを訂正/取消できる。管理者の代理訂正は理由付きで履歴に残す。</x:v>
      </x:c>
      <x:c r="F23" s="15" t="str">
        <x:v>F08,BR14,BR15,BR20</x:v>
      </x:c>
      <x:c r="G23" s="20" t="str">
        <x:v>案</x:v>
      </x:c>
    </x:row>
    <x:row r="24" ht="57" customHeight="1">
      <x:c r="B24" s="17" t="str">
        <x:v>FR18</x:v>
      </x:c>
      <x:c r="C24" s="17" t="str">
        <x:v>初回返信期限算定</x:v>
      </x:c>
      <x:c r="D24" s="17" t="str">
        <x:v>対象案件の受付時契約版とカレンダーから、営業時間のみを加算して期限を設定する。</x:v>
      </x:c>
      <x:c r="E24" s="17" t="str">
        <x:v>受付自動通知・社内メモ・顧客返信は初回返信ではない。対象外案件の期限は未設定とする。</x:v>
      </x:c>
      <x:c r="F24" s="17" t="str">
        <x:v>F06,BR04,BR05,BR06,BR07,BR08,BR09,BR10</x:v>
      </x:c>
      <x:c r="G24" s="20" t="str">
        <x:v>案</x:v>
      </x:c>
    </x:row>
    <x:row r="25" ht="57" customHeight="1">
      <x:c r="B25" s="15" t="str">
        <x:v>FR19</x:v>
      </x:c>
      <x:c r="C25" s="15" t="str">
        <x:v>期限の表示</x:v>
      </x:c>
      <x:c r="D25" s="15" t="str">
        <x:v>保守側に未返信/期限接近/期限超過/返信済み/対象外を表示する。未返信は現在日時が期限を超えた時点で超過とする。</x:v>
      </x:c>
      <x:c r="E25" s="15" t="str">
        <x:v>返信済みの遵守/超過は初回返信日時と期限で判定し、再開や契約変更で変えない。</x:v>
      </x:c>
      <x:c r="F25" s="15" t="str">
        <x:v>F06,BR10,BR11,BR18</x:v>
      </x:c>
      <x:c r="G25" s="20" t="str">
        <x:v>案</x:v>
      </x:c>
    </x:row>
    <x:row r="26" ht="57" customHeight="1">
      <x:c r="B26" s="17" t="str">
        <x:v>FR20</x:v>
      </x:c>
      <x:c r="C26" s="17" t="str">
        <x:v>画面内通知</x:v>
      </x:c>
      <x:c r="D26" s="17" t="str">
        <x:v>新規受付、担当割当、公開返信、期限接近/超過、報告公開の通知を定義した対象者へ保存する。</x:v>
      </x:c>
      <x:c r="E26" s="17" t="str">
        <x:v>既読管理と対象案件へのリンクを提供する。内部情報や他社案件を本文・件数に含めない。</x:v>
      </x:c>
      <x:c r="F26" s="17" t="str">
        <x:v>F07,BR17,BR18,NFR01</x:v>
      </x:c>
      <x:c r="G26" s="20" t="str">
        <x:v>案</x:v>
      </x:c>
    </x:row>
    <x:row r="27" ht="57" customHeight="1">
      <x:c r="B27" s="15" t="str">
        <x:v>FR21</x:v>
      </x:c>
      <x:c r="C27" s="15" t="str">
        <x:v>メール通知</x:v>
      </x:c>
      <x:c r="D27" s="15" t="str">
        <x:v>画面内通知と同じ業務イベントについて、有効な登録宛先へ案件番号/イベント/ログインURLを送る。</x:v>
      </x:c>
      <x:c r="E27" s="15" t="str">
        <x:v>返信本文、社内メモ、内部添付、未公開報告をメールへ含めない。送信結果を記録する。</x:v>
      </x:c>
      <x:c r="F27" s="15" t="str">
        <x:v>F07,BR17,BR19,NFR10</x:v>
      </x:c>
      <x:c r="G27" s="20" t="str">
        <x:v>案</x:v>
      </x:c>
    </x:row>
    <x:row r="28" ht="57" customHeight="1">
      <x:c r="B28" s="17" t="str">
        <x:v>FR22</x:v>
      </x:c>
      <x:c r="C28" s="17" t="str">
        <x:v>通知再処理</x:v>
      </x:c>
      <x:c r="D28" s="17" t="str">
        <x:v>メール送信失敗を記録し、規定回数の自動再試行後は管理者が原因を確認して手動再送できる。</x:v>
      </x:c>
      <x:c r="E28" s="17" t="str">
        <x:v>成功済みの同一イベント・宛先へ再送しない。停止済み宛先や権限を失った相手への未送信通知を取消する。</x:v>
      </x:c>
      <x:c r="F28" s="17" t="str">
        <x:v>F07,BR19,NFR10</x:v>
      </x:c>
      <x:c r="G28" s="20" t="str">
        <x:v>案</x:v>
      </x:c>
    </x:row>
    <x:row r="29" ht="57" customHeight="1">
      <x:c r="B29" s="15" t="str">
        <x:v>FR23</x:v>
      </x:c>
      <x:c r="C29" s="15" t="str">
        <x:v>月次報告生成</x:v>
      </x:c>
      <x:c r="D29" s="15" t="str">
        <x:v>管理者は顧客と終了済みの対象月を選び、案件一覧、受付件数、作業案件数/時間、初回返信評価を生成できる。下書きで顧客向け要約を作成・編集できる。</x:v>
      </x:c>
      <x:c r="E29" s="15" t="str">
        <x:v>受付月と作業月を分ける。月末の評価未確定案件を区別する。社内メモ・社内限定作業内容を要約へ自動転記しない。</x:v>
      </x:c>
      <x:c r="F29" s="15" t="str">
        <x:v>F09,BR20,BR21,NFR07</x:v>
      </x:c>
      <x:c r="G29" s="20" t="str">
        <x:v>案</x:v>
      </x:c>
    </x:row>
    <x:row r="30" ht="57" customHeight="1">
      <x:c r="B30" s="17" t="str">
        <x:v>FR24</x:v>
      </x:c>
      <x:c r="C30" s="17" t="str">
        <x:v>報告確認と公開</x:v>
      </x:c>
      <x:c r="D30" s="17" t="str">
        <x:v>管理者は報告下書きを確認済みにし、その版を公開できる。確認後に内容変更した場合は下書きへ戻す。</x:v>
      </x:c>
      <x:c r="E30" s="17" t="str">
        <x:v>同一管理者による確認・公開を許す。顧客には最新公開版のみ提示し、公開日時・確認者を残す。</x:v>
      </x:c>
      <x:c r="F30" s="17" t="str">
        <x:v>F09,BR22,NFR01</x:v>
      </x:c>
      <x:c r="G30" s="20" t="str">
        <x:v>案</x:v>
      </x:c>
    </x:row>
    <x:row r="31" ht="57" customHeight="1">
      <x:c r="B31" s="15" t="str">
        <x:v>FR25</x:v>
      </x:c>
      <x:c r="C31" s="15" t="str">
        <x:v>報告の訂正</x:v>
      </x:c>
      <x:c r="D31" s="15" t="str">
        <x:v>公開報告を訂正する場合は理由と元版を指定して新しい下書きを生成し、確認後に再公開できる。</x:v>
      </x:c>
      <x:c r="E31" s="15" t="str">
        <x:v>元データの変更で旧公開版を更新しない。過去公開版は保守側の履歴に保持する。</x:v>
      </x:c>
      <x:c r="F31" s="15" t="str">
        <x:v>F09,BR23,FR28</x:v>
      </x:c>
      <x:c r="G31" s="20" t="str">
        <x:v>案</x:v>
      </x:c>
    </x:row>
    <x:row r="32" ht="57" customHeight="1">
      <x:c r="B32" s="17" t="str">
        <x:v>FR26</x:v>
      </x:c>
      <x:c r="C32" s="17" t="str">
        <x:v>印刷とCSV</x:v>
      </x:c>
      <x:c r="D32" s="17" t="str">
        <x:v>権限がある利用者は同じ報告版を画面・印刷・CSVで取得できる。顧客向け案件一覧・集計値を出力する。</x:v>
      </x:c>
      <x:c r="E32" s="17" t="str">
        <x:v>内部情報、別顧客、式として実行され得る文字列の混入を防ぐ。生成時と取得時に権限を確認する。</x:v>
      </x:c>
      <x:c r="F32" s="17" t="str">
        <x:v>F09,BR03,BR23,NFR01,NFR04</x:v>
      </x:c>
      <x:c r="G32" s="20" t="str">
        <x:v>案</x:v>
      </x:c>
    </x:row>
    <x:row r="33" ht="57" customHeight="1">
      <x:c r="B33" s="15" t="str">
        <x:v>FR27</x:v>
      </x:c>
      <x:c r="C33" s="15" t="str">
        <x:v>管理集計</x:v>
      </x:c>
      <x:c r="D33" s="15" t="str">
        <x:v>管理者に未完了・未割当・期限超過件数、担当者別案件数を表示する。担当者には自社案件状況と本人作業時間を表示する。</x:v>
      </x:c>
      <x:c r="E33" s="15" t="str">
        <x:v>未完了には解決済みを含めて別表示する。顧客へ内部の負荷/工数一覧を公開しない。</x:v>
      </x:c>
      <x:c r="F33" s="15" t="str">
        <x:v>F10,BR11,BR12,BR14,NFR01</x:v>
      </x:c>
      <x:c r="G33" s="20" t="str">
        <x:v>案</x:v>
      </x:c>
    </x:row>
    <x:row r="34" ht="57" customHeight="1">
      <x:c r="B34" s="17" t="str">
        <x:v>FR28</x:v>
      </x:c>
      <x:c r="C34" s="17" t="str">
        <x:v>操作履歴</x:v>
      </x:c>
      <x:c r="D34" s="17" t="str">
        <x:v>契約、利用者・権限、担当、状態、作業訂正、報告確認・公開等の変更者/日時/対象/変更内容を残す。</x:v>
      </x:c>
      <x:c r="E34" s="17" t="str">
        <x:v>一般利用者から履歴の改変・削除を受け付けない。認証秘密や内部情報を顧客へ出力しない。</x:v>
      </x:c>
      <x:c r="F34" s="17" t="str">
        <x:v>F11,BR10,BR15,BR23,NFR08,NFR14</x:v>
      </x:c>
      <x:c r="G34" s="20" t="str">
        <x:v>案</x:v>
      </x:c>
    </x:row>
    <x:row r="35" ht="57" customHeight="1">
      <x:c r="B35" s="15" t="str">
        <x:v>FR29</x:v>
      </x:c>
      <x:c r="C35" s="15" t="str">
        <x:v>権限変更の反映</x:v>
      </x:c>
      <x:c r="D35" s="15" t="str">
        <x:v>利用者・顧客・保守会社の停止、役割変更は次のリクエストから既存ログインにも適用する。</x:v>
      </x:c>
      <x:c r="E35" s="15" t="str">
        <x:v>予約通知、添付取得、CSV取得でも再認可する。顧客や担当者からの所属/役割改変を拒否する。</x:v>
      </x:c>
      <x:c r="F35" s="15" t="str">
        <x:v>F01,BR02,BR24,NFR01,NFR03</x:v>
      </x:c>
      <x:c r="G35" s="20" t="str">
        <x:v>案</x:v>
      </x:c>
    </x:row>
    <x:row r="36" ht="57" customHeight="1">
      <x:c r="B36" s="17" t="str">
        <x:v>FR30</x:v>
      </x:c>
      <x:c r="C36" s="17" t="str">
        <x:v>再送と同時変更</x:v>
      </x:c>
      <x:c r="D36" s="17" t="str">
        <x:v>受付・返信・作業記録の二重送信を防ぎ、同じ案件/報告への同時更新は競合として再確認させる。</x:v>
      </x:c>
      <x:c r="E36" s="17" t="str">
        <x:v>変更が失敗した時は関連履歴・通知を含め不完全な更新を残さない。</x:v>
      </x:c>
      <x:c r="F36" s="17" t="str">
        <x:v>F05,F08,F09,NFR09,NFR10</x:v>
      </x:c>
      <x:c r="G36" s="20" t="str">
        <x:v>案</x:v>
      </x:c>
    </x:row>
    <x:row r="37" ht="57" customHeight="1">
      <x:c r="B37" s="15" t="str">
        <x:v>FR31</x:v>
      </x:c>
      <x:c r="C37" s="15" t="str">
        <x:v>契約対象外の受付</x:v>
      </x:c>
      <x:c r="D37" s="15" t="str">
        <x:v>有効契約がない問い合わせも期限対象外として受け付け、管理者へ確認通知を出す。契約による対応保証がないことを受付時に表示する。</x:v>
      </x:c>
      <x:c r="E37" s="15" t="str">
        <x:v>顧客/利用者自体が停止中なら受付不可。対象外の期限・遵守率は未設定/除外とし、遡って契約を適用しない。</x:v>
      </x:c>
      <x:c r="F37" s="15" t="str">
        <x:v>F03,F06,BR04,BR05,BR21</x:v>
      </x:c>
      <x:c r="G37" s="20" t="str">
        <x:v>案</x:v>
      </x:c>
    </x:row>
    <x:row r="38" ht="57" customHeight="1">
      <x:c r="B38" s="17" t="str">
        <x:v>FR32</x:v>
      </x:c>
      <x:c r="C38" s="17" t="str">
        <x:v>入力とエラー表示</x:v>
      </x:c>
      <x:c r="D38" s="17" t="str">
        <x:v>必須項目、長さ、日付、分数、添付形式をサーバーでも検証し、修正箇所が分かるエラーを返す。</x:v>
      </x:c>
      <x:c r="E38" s="17" t="str">
        <x:v>問い合わせ件名200字、本文/返信/メモ10,000字を上限案とする。機密、SQL、内部パスをエラーに含めない。</x:v>
      </x:c>
      <x:c r="F38" s="17" t="str">
        <x:v>F03,F05,F08,NFR04,NFR18</x:v>
      </x:c>
      <x:c r="G38" s="20" t="str">
        <x:v>案</x:v>
      </x:c>
    </x:row>
    <x:row r="39">
      <x:c r="B39" s="1"/>
      <x:c r="C39" s="1"/>
      <x:c r="D39" s="1"/>
      <x:c r="E39" s="1"/>
      <x:c r="F39" s="1"/>
      <x:c r="G39" s="1"/>
    </x:row>
    <x:row r="40">
      <x:c r="B40" s="1"/>
      <x:c r="C40" s="1"/>
      <x:c r="D40" s="1"/>
      <x:c r="E40" s="1"/>
      <x:c r="F40" s="1"/>
      <x:c r="G40" s="1"/>
    </x:row>
    <x:row r="41">
      <x:c r="B41" s="1"/>
      <x:c r="C41" s="1"/>
      <x:c r="D41" s="1"/>
      <x:c r="E41" s="1"/>
      <x:c r="F41" s="1"/>
      <x:c r="G41" s="1"/>
    </x:row>
    <x:row r="42">
      <x:c r="B42" s="1"/>
      <x:c r="C42" s="1"/>
      <x:c r="D42" s="1"/>
      <x:c r="E42" s="1"/>
      <x:c r="F42" s="1"/>
      <x:c r="G42" s="1"/>
    </x:row>
    <x:row r="43">
      <x:c r="B43" s="1"/>
      <x:c r="C43" s="1"/>
      <x:c r="D43" s="1"/>
      <x:c r="E43" s="1"/>
      <x:c r="F43" s="1"/>
      <x:c r="G43" s="1"/>
    </x:row>
    <x:row r="44">
      <x:c r="B44" s="1"/>
      <x:c r="C44" s="1"/>
      <x:c r="D44" s="1"/>
      <x:c r="E44" s="1"/>
      <x:c r="F44" s="1"/>
      <x:c r="G44" s="1"/>
    </x:row>
    <x:row r="45">
      <x:c r="B45" s="1"/>
      <x:c r="C45" s="1"/>
      <x:c r="D45" s="1"/>
      <x:c r="E45" s="1"/>
      <x:c r="F45" s="1"/>
      <x:c r="G45" s="1"/>
    </x:row>
    <x:row r="46">
      <x:c r="B46" s="1"/>
      <x:c r="C46" s="1"/>
      <x:c r="D46" s="1"/>
      <x:c r="E46" s="1"/>
      <x:c r="F46" s="1"/>
      <x:c r="G46" s="1"/>
    </x:row>
    <x:row r="47">
      <x:c r="B47" s="1"/>
      <x:c r="C47" s="1"/>
      <x:c r="D47" s="1"/>
      <x:c r="E47" s="1"/>
      <x:c r="F47" s="1"/>
      <x:c r="G47" s="1"/>
    </x:row>
    <x:row r="48">
      <x:c r="B48" s="1"/>
      <x:c r="C48" s="1"/>
      <x:c r="D48" s="1"/>
      <x:c r="E48" s="1"/>
      <x:c r="F48" s="1"/>
      <x:c r="G48" s="1"/>
    </x:row>
    <x:row r="49">
      <x:c r="B49" s="1"/>
      <x:c r="C49" s="1"/>
      <x:c r="D49" s="1"/>
      <x:c r="E49" s="1"/>
      <x:c r="F49" s="1"/>
      <x:c r="G49" s="1"/>
    </x:row>
    <x:row r="50">
      <x:c r="B50" s="1"/>
      <x:c r="C50" s="1"/>
      <x:c r="D50" s="1"/>
      <x:c r="E50" s="1"/>
      <x:c r="F50" s="1"/>
      <x:c r="G50" s="1"/>
    </x:row>
    <x:row r="51">
      <x:c r="B51" s="1"/>
      <x:c r="C51" s="1"/>
      <x:c r="D51" s="1"/>
      <x:c r="E51" s="1"/>
      <x:c r="F51" s="1"/>
      <x:c r="G51" s="1"/>
    </x:row>
    <x:row r="52">
      <x:c r="B52" s="1"/>
      <x:c r="C52" s="1"/>
      <x:c r="D52" s="1"/>
      <x:c r="E52" s="1"/>
      <x:c r="F52" s="1"/>
      <x:c r="G52" s="1"/>
    </x:row>
    <x:row r="53">
      <x:c r="B53" s="1"/>
      <x:c r="C53" s="1"/>
      <x:c r="D53" s="1"/>
      <x:c r="E53" s="1"/>
      <x:c r="F53" s="1"/>
      <x:c r="G53" s="1"/>
    </x:row>
    <x:row r="54">
      <x:c r="B54" s="1"/>
      <x:c r="C54" s="1"/>
      <x:c r="D54" s="1"/>
      <x:c r="E54" s="1"/>
      <x:c r="F54" s="1"/>
      <x:c r="G54" s="1"/>
    </x:row>
    <x:row r="55">
      <x:c r="B55" s="1"/>
      <x:c r="C55" s="1"/>
      <x:c r="D55" s="1"/>
      <x:c r="E55" s="1"/>
      <x:c r="F55" s="1"/>
      <x:c r="G55" s="1"/>
    </x:row>
    <x:row r="56">
      <x:c r="B56" s="1"/>
      <x:c r="C56" s="1"/>
      <x:c r="D56" s="1"/>
      <x:c r="E56" s="1"/>
      <x:c r="F56" s="1"/>
      <x:c r="G56" s="1"/>
    </x:row>
    <x:row r="57">
      <x:c r="B57" s="1"/>
      <x:c r="C57" s="1"/>
      <x:c r="D57" s="1"/>
      <x:c r="E57" s="1"/>
      <x:c r="F57" s="1"/>
      <x:c r="G57" s="1"/>
    </x:row>
    <x:row r="58">
      <x:c r="B58" s="1"/>
      <x:c r="C58" s="1"/>
      <x:c r="D58" s="1"/>
      <x:c r="E58" s="1"/>
      <x:c r="F58" s="1"/>
      <x:c r="G58" s="1"/>
    </x:row>
    <x:row r="59">
      <x:c r="B59" s="1"/>
      <x:c r="C59" s="1"/>
      <x:c r="D59" s="1"/>
      <x:c r="E59" s="1"/>
      <x:c r="F59" s="1"/>
      <x:c r="G59" s="1"/>
    </x:row>
    <x:row r="60">
      <x:c r="B60" s="1"/>
      <x:c r="C60" s="1"/>
      <x:c r="D60" s="1"/>
      <x:c r="E60" s="1"/>
      <x:c r="F60" s="1"/>
      <x:c r="G60" s="1"/>
    </x:row>
    <x:row r="61">
      <x:c r="B61" s="1"/>
      <x:c r="C61" s="1"/>
      <x:c r="D61" s="1"/>
      <x:c r="E61" s="1"/>
      <x:c r="F61" s="1"/>
      <x:c r="G61" s="1"/>
    </x:row>
    <x:row r="62">
      <x:c r="B62" s="1"/>
      <x:c r="C62" s="1"/>
      <x:c r="D62" s="1"/>
      <x:c r="E62" s="1"/>
      <x:c r="F62" s="1"/>
      <x:c r="G62" s="1"/>
    </x:row>
    <x:row r="63">
      <x:c r="B63" s="1"/>
      <x:c r="C63" s="1"/>
      <x:c r="D63" s="1"/>
      <x:c r="E63" s="1"/>
      <x:c r="F63" s="1"/>
      <x:c r="G63" s="1"/>
    </x:row>
    <x:row r="64">
      <x:c r="B64" s="1"/>
      <x:c r="C64" s="1"/>
      <x:c r="D64" s="1"/>
      <x:c r="E64" s="1"/>
      <x:c r="F64" s="1"/>
      <x:c r="G64" s="1"/>
    </x:row>
    <x:row r="65">
      <x:c r="B65" s="1"/>
      <x:c r="C65" s="1"/>
      <x:c r="D65" s="1"/>
      <x:c r="E65" s="1"/>
      <x:c r="F65" s="1"/>
      <x:c r="G65" s="1"/>
    </x:row>
    <x:row r="66">
      <x:c r="B66" s="1"/>
      <x:c r="C66" s="1"/>
      <x:c r="D66" s="1"/>
      <x:c r="E66" s="1"/>
      <x:c r="F66" s="1"/>
      <x:c r="G66" s="1"/>
    </x:row>
    <x:row r="67">
      <x:c r="B67" s="1"/>
      <x:c r="C67" s="1"/>
      <x:c r="D67" s="1"/>
      <x:c r="E67" s="1"/>
      <x:c r="F67" s="1"/>
      <x:c r="G67" s="1"/>
    </x:row>
    <x:row r="68">
      <x:c r="B68" s="1"/>
      <x:c r="C68" s="1"/>
      <x:c r="D68" s="1"/>
      <x:c r="E68" s="1"/>
      <x:c r="F68" s="1"/>
      <x:c r="G68" s="1"/>
    </x:row>
    <x:row r="69">
      <x:c r="B69" s="1"/>
      <x:c r="C69" s="1"/>
      <x:c r="D69" s="1"/>
      <x:c r="E69" s="1"/>
      <x:c r="F69" s="1"/>
      <x:c r="G69" s="1"/>
    </x:row>
    <x:row r="70">
      <x:c r="B70" s="1"/>
      <x:c r="C70" s="1"/>
      <x:c r="D70" s="1"/>
      <x:c r="E70" s="1"/>
      <x:c r="F70" s="1"/>
      <x:c r="G70" s="1"/>
    </x:row>
    <x:row r="71">
      <x:c r="B71" s="1"/>
      <x:c r="C71" s="1"/>
      <x:c r="D71" s="1"/>
      <x:c r="E71" s="1"/>
      <x:c r="F71" s="1"/>
      <x:c r="G71" s="1"/>
    </x:row>
    <x:row r="72">
      <x:c r="B72" s="1"/>
      <x:c r="C72" s="1"/>
      <x:c r="D72" s="1"/>
      <x:c r="E72" s="1"/>
      <x:c r="F72" s="1"/>
      <x:c r="G72" s="1"/>
    </x:row>
    <x:row r="73">
      <x:c r="B73" s="1"/>
      <x:c r="C73" s="1"/>
      <x:c r="D73" s="1"/>
      <x:c r="E73" s="1"/>
      <x:c r="F73" s="1"/>
      <x:c r="G73" s="1"/>
    </x:row>
    <x:row r="74">
      <x:c r="B74" s="1"/>
      <x:c r="C74" s="1"/>
      <x:c r="D74" s="1"/>
      <x:c r="E74" s="1"/>
      <x:c r="F74" s="1"/>
      <x:c r="G74" s="1"/>
    </x:row>
    <x:row r="75">
      <x:c r="B75" s="1"/>
      <x:c r="C75" s="1"/>
      <x:c r="D75" s="1"/>
      <x:c r="E75" s="1"/>
      <x:c r="F75" s="1"/>
      <x:c r="G75" s="1"/>
    </x:row>
    <x:row r="76">
      <x:c r="B76" s="1"/>
      <x:c r="C76" s="1"/>
      <x:c r="D76" s="1"/>
      <x:c r="E76" s="1"/>
      <x:c r="F76" s="1"/>
      <x:c r="G76" s="1"/>
    </x:row>
    <x:row r="77">
      <x:c r="B77" s="1"/>
      <x:c r="C77" s="1"/>
      <x:c r="D77" s="1"/>
      <x:c r="E77" s="1"/>
      <x:c r="F77" s="1"/>
      <x:c r="G77" s="1"/>
    </x:row>
    <x:row r="78">
      <x:c r="B78" s="1"/>
      <x:c r="C78" s="1"/>
      <x:c r="D78" s="1"/>
      <x:c r="E78" s="1"/>
      <x:c r="F78" s="1"/>
      <x:c r="G78" s="1"/>
    </x:row>
    <x:row r="79">
      <x:c r="B79" s="1"/>
      <x:c r="C79" s="1"/>
      <x:c r="D79" s="1"/>
      <x:c r="E79" s="1"/>
      <x:c r="F79" s="1"/>
      <x:c r="G79" s="1"/>
    </x:row>
    <x:row r="80">
      <x:c r="B80" s="1"/>
      <x:c r="C80" s="1"/>
      <x:c r="D80" s="1"/>
      <x:c r="E80" s="1"/>
      <x:c r="F80" s="1"/>
      <x:c r="G80" s="1"/>
    </x:row>
    <x:row r="81">
      <x:c r="B81" s="1"/>
      <x:c r="C81" s="1"/>
      <x:c r="D81" s="1"/>
      <x:c r="E81" s="1"/>
      <x:c r="F81" s="1"/>
      <x:c r="G81" s="1"/>
    </x:row>
    <x:row r="82">
      <x:c r="B82" s="1"/>
      <x:c r="C82" s="1"/>
      <x:c r="D82" s="1"/>
      <x:c r="E82" s="1"/>
      <x:c r="F82" s="1"/>
      <x:c r="G82" s="1"/>
    </x:row>
    <x:row r="83">
      <x:c r="B83" s="1"/>
      <x:c r="C83" s="1"/>
      <x:c r="D83" s="1"/>
      <x:c r="E83" s="1"/>
      <x:c r="F83" s="1"/>
      <x:c r="G83" s="1"/>
    </x:row>
    <x:row r="84">
      <x:c r="B84" s="1"/>
      <x:c r="C84" s="1"/>
      <x:c r="D84" s="1"/>
      <x:c r="E84" s="1"/>
      <x:c r="F84" s="1"/>
      <x:c r="G84" s="1"/>
    </x:row>
    <x:row r="85">
      <x:c r="B85" s="1"/>
      <x:c r="C85" s="1"/>
      <x:c r="D85" s="1"/>
      <x:c r="E85" s="1"/>
      <x:c r="F85" s="1"/>
      <x:c r="G85" s="1"/>
    </x:row>
    <x:row r="86">
      <x:c r="B86" s="1"/>
      <x:c r="C86" s="1"/>
      <x:c r="D86" s="1"/>
      <x:c r="E86" s="1"/>
      <x:c r="F86" s="1"/>
      <x:c r="G86" s="1"/>
    </x:row>
    <x:row r="87">
      <x:c r="B87" s="1"/>
      <x:c r="C87" s="1"/>
      <x:c r="D87" s="1"/>
      <x:c r="E87" s="1"/>
      <x:c r="F87" s="1"/>
      <x:c r="G87" s="1"/>
    </x:row>
    <x:row r="88">
      <x:c r="B88" s="1"/>
      <x:c r="C88" s="1"/>
      <x:c r="D88" s="1"/>
      <x:c r="E88" s="1"/>
      <x:c r="F88" s="1"/>
      <x:c r="G88" s="1"/>
    </x:row>
    <x:row r="89">
      <x:c r="B89" s="1"/>
      <x:c r="C89" s="1"/>
      <x:c r="D89" s="1"/>
      <x:c r="E89" s="1"/>
      <x:c r="F89" s="1"/>
      <x:c r="G89" s="1"/>
    </x:row>
    <x:row r="90">
      <x:c r="B90" s="1"/>
      <x:c r="C90" s="1"/>
      <x:c r="D90" s="1"/>
      <x:c r="E90" s="1"/>
      <x:c r="F90" s="1"/>
      <x:c r="G90" s="1"/>
    </x:row>
    <x:row r="91">
      <x:c r="B91" s="1"/>
      <x:c r="C91" s="1"/>
      <x:c r="D91" s="1"/>
      <x:c r="E91" s="1"/>
      <x:c r="F91" s="1"/>
      <x:c r="G91" s="1"/>
    </x:row>
    <x:row r="92">
      <x:c r="B92" s="1"/>
      <x:c r="C92" s="1"/>
      <x:c r="D92" s="1"/>
      <x:c r="E92" s="1"/>
      <x:c r="F92" s="1"/>
      <x:c r="G92" s="1"/>
    </x:row>
    <x:row r="93">
      <x:c r="B93" s="1"/>
      <x:c r="C93" s="1"/>
      <x:c r="D93" s="1"/>
      <x:c r="E93" s="1"/>
      <x:c r="F93" s="1"/>
      <x:c r="G93" s="1"/>
    </x:row>
    <x:row r="94">
      <x:c r="B94" s="1"/>
      <x:c r="C94" s="1"/>
      <x:c r="D94" s="1"/>
      <x:c r="E94" s="1"/>
      <x:c r="F94" s="1"/>
      <x:c r="G94" s="1"/>
    </x:row>
    <x:row r="95">
      <x:c r="B95" s="1"/>
      <x:c r="C95" s="1"/>
      <x:c r="D95" s="1"/>
      <x:c r="E95" s="1"/>
      <x:c r="F95" s="1"/>
      <x:c r="G95" s="1"/>
    </x:row>
    <x:row r="96">
      <x:c r="B96" s="1"/>
      <x:c r="C96" s="1"/>
      <x:c r="D96" s="1"/>
      <x:c r="E96" s="1"/>
      <x:c r="F96" s="1"/>
      <x:c r="G96" s="1"/>
    </x:row>
    <x:row r="97">
      <x:c r="B97" s="1"/>
      <x:c r="C97" s="1"/>
      <x:c r="D97" s="1"/>
      <x:c r="E97" s="1"/>
      <x:c r="F97" s="1"/>
      <x:c r="G97" s="1"/>
    </x:row>
    <x:row r="98">
      <x:c r="B98" s="1"/>
      <x:c r="C98" s="1"/>
      <x:c r="D98" s="1"/>
      <x:c r="E98" s="1"/>
      <x:c r="F98" s="1"/>
      <x:c r="G98" s="1"/>
    </x:row>
    <x:row r="99">
      <x:c r="B99" s="1"/>
      <x:c r="C99" s="1"/>
      <x:c r="D99" s="1"/>
      <x:c r="E99" s="1"/>
      <x:c r="F99" s="1"/>
      <x:c r="G99" s="1"/>
    </x:row>
    <x:row r="100">
      <x:c r="B100" s="1"/>
      <x:c r="C100" s="1"/>
      <x:c r="D100" s="1"/>
      <x:c r="E100" s="1"/>
      <x:c r="F100" s="1"/>
      <x:c r="G100" s="1"/>
    </x:row>
    <x:row r="101">
      <x:c r="B101" s="1"/>
      <x:c r="C101" s="1"/>
      <x:c r="D101" s="1"/>
      <x:c r="E101" s="1"/>
      <x:c r="F101" s="1"/>
      <x:c r="G101" s="1"/>
    </x:row>
    <x:row r="102">
      <x:c r="B102" s="1"/>
      <x:c r="C102" s="1"/>
      <x:c r="D102" s="1"/>
      <x:c r="E102" s="1"/>
      <x:c r="F102" s="1"/>
      <x:c r="G102" s="1"/>
    </x:row>
    <x:row r="103">
      <x:c r="B103" s="1"/>
      <x:c r="C103" s="1"/>
      <x:c r="D103" s="1"/>
      <x:c r="E103" s="1"/>
      <x:c r="F103" s="1"/>
      <x:c r="G103" s="1"/>
    </x:row>
    <x:row r="104">
      <x:c r="B104" s="1"/>
      <x:c r="C104" s="1"/>
      <x:c r="D104" s="1"/>
      <x:c r="E104" s="1"/>
      <x:c r="F104" s="1"/>
      <x:c r="G104" s="1"/>
    </x:row>
    <x:row r="105">
      <x:c r="B105" s="1"/>
      <x:c r="C105" s="1"/>
      <x:c r="D105" s="1"/>
      <x:c r="E105" s="1"/>
      <x:c r="F105" s="1"/>
      <x:c r="G105" s="1"/>
    </x:row>
    <x:row r="106">
      <x:c r="B106" s="1"/>
      <x:c r="C106" s="1"/>
      <x:c r="D106" s="1"/>
      <x:c r="E106" s="1"/>
      <x:c r="F106" s="1"/>
      <x:c r="G106" s="1"/>
    </x:row>
    <x:row r="107">
      <x:c r="B107" s="1"/>
      <x:c r="C107" s="1"/>
      <x:c r="D107" s="1"/>
      <x:c r="E107" s="1"/>
      <x:c r="F107" s="1"/>
      <x:c r="G107" s="1"/>
    </x:row>
    <x:row r="108">
      <x:c r="B108" s="1"/>
      <x:c r="C108" s="1"/>
      <x:c r="D108" s="1"/>
      <x:c r="E108" s="1"/>
      <x:c r="F108" s="1"/>
      <x:c r="G108" s="1"/>
    </x:row>
    <x:row r="109">
      <x:c r="B109" s="1"/>
      <x:c r="C109" s="1"/>
      <x:c r="D109" s="1"/>
      <x:c r="E109" s="1"/>
      <x:c r="F109" s="1"/>
      <x:c r="G109" s="1"/>
    </x:row>
    <x:row r="110">
      <x:c r="B110" s="1"/>
      <x:c r="C110" s="1"/>
      <x:c r="D110" s="1"/>
      <x:c r="E110" s="1"/>
      <x:c r="F110" s="1"/>
      <x:c r="G110" s="1"/>
    </x:row>
  </x:sheetData>
  <x:dataValidations count="1">
    <x:dataValidation type="list" sqref="G7:G38">
      <x:formula1>"案,確認中,確定,次期対応"</x:formula1>
    </x:dataValidation>
  </x:dataValidations>
  <x:pageMargins left="0.7" right="0.7" top="0.75" bottom="0.75" header="0.3" footer="0.3"/>
  <x:tableParts count="1">
    <x:tablePart xmlns:r="http://schemas.openxmlformats.org/officeDocument/2006/relationships" r:id="R30fa665a68d5459c"/>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75" hidden="0" customWidth="1"/>
    <x:col min="2" max="2" width="12.5" hidden="0" customWidth="1"/>
    <x:col min="3" max="3" width="25.6299991607666" hidden="0" customWidth="1"/>
    <x:col min="4" max="4" width="52.5" hidden="0" customWidth="1"/>
    <x:col min="5" max="5" width="39.380001068115234" hidden="0" customWidth="1"/>
    <x:col min="6" max="6" width="21.25" hidden="0" customWidth="1"/>
    <x:col min="7" max="7" width="11.25" hidden="0" customWidth="1"/>
  </x:cols>
  <x:sheetData>
    <x:row r="1" ht="9" customHeight="1">
      <x:c r="B1" s="1"/>
      <x:c r="C1" s="1"/>
      <x:c r="D1" s="1"/>
      <x:c r="E1" s="1"/>
      <x:c r="F1" s="1"/>
      <x:c r="G1" s="1"/>
    </x:row>
    <x:row r="2" ht="26.25" customHeight="1">
      <x:c r="B2" s="3" t="str">
        <x:v>業務ルール</x:v>
      </x:c>
      <x:c r="C2" s="3"/>
      <x:c r="D2" s="3"/>
      <x:c r="E2" s="3"/>
      <x:c r="F2" s="3"/>
      <x:c r="G2" s="3"/>
    </x:row>
    <x:row r="3" ht="21" customHeight="1">
      <x:c r="B3" s="4" t="str">
        <x:v>日本時間、初回返信期限、案件状態、通知、報告の集計と公開。値と運用は確認前の案。</x:v>
      </x:c>
      <x:c r="C3" s="4"/>
      <x:c r="D3" s="4"/>
      <x:c r="E3" s="4"/>
      <x:c r="F3" s="4"/>
      <x:c r="G3" s="4"/>
    </x:row>
    <x:row r="4">
      <x:c r="B4" s="1"/>
      <x:c r="C4" s="1"/>
      <x:c r="D4" s="1"/>
      <x:c r="E4" s="1"/>
      <x:c r="F4" s="1"/>
      <x:c r="G4" s="1"/>
    </x:row>
    <x:row r="5" ht="25.5" customHeight="1">
      <x:c r="B5" s="5" t="str">
        <x:v>1 業務ルール一覧</x:v>
      </x:c>
      <x:c r="C5" s="5"/>
      <x:c r="D5" s="5"/>
      <x:c r="E5" s="5"/>
      <x:c r="F5" s="5"/>
      <x:c r="G5" s="5"/>
    </x:row>
    <x:row r="6" ht="31.5" customHeight="1">
      <x:c r="B6" s="12" t="str">
        <x:v>ID</x:v>
      </x:c>
      <x:c r="C6" s="19" t="str">
        <x:v>分類</x:v>
      </x:c>
      <x:c r="D6" s="19" t="str">
        <x:v>業務ルール</x:v>
      </x:c>
      <x:c r="E6" s="19" t="str">
        <x:v>例外・境界条件</x:v>
      </x:c>
      <x:c r="F6" s="19" t="str">
        <x:v>関連項目</x:v>
      </x:c>
      <x:c r="G6" s="13" t="str">
        <x:v>状態</x:v>
      </x:c>
    </x:row>
    <x:row r="7" ht="57" customHeight="1">
      <x:c r="B7" s="15" t="str">
        <x:v>BR01</x:v>
      </x:c>
      <x:c r="C7" s="15" t="str">
        <x:v>日時と単位</x:v>
      </x:c>
      <x:c r="D7" s="15" t="str">
        <x:v>日時は日本時間で表示する。受付・返信・変更の基準はサーバー日時とする。作業は分、初回返信目標は正整数の分で管理する。</x:v>
      </x:c>
      <x:c r="E7" s="15" t="str">
        <x:v>日付の範囲は開始以上・終了未満。画面とCSVで同じ日時基準を使う。</x:v>
      </x:c>
      <x:c r="F7" s="15" t="str">
        <x:v>FR08,FR14,FR17,FR18</x:v>
      </x:c>
      <x:c r="G7" s="20" t="str">
        <x:v>案</x:v>
      </x:c>
    </x:row>
    <x:row r="8" ht="57" customHeight="1">
      <x:c r="B8" s="17" t="str">
        <x:v>BR02</x:v>
      </x:c>
      <x:c r="C8" s="17" t="str">
        <x:v>所属と役割</x:v>
      </x:c>
      <x:c r="D8" s="17" t="str">
        <x:v>初期版は1利用者につき1役割・1保守会社に限定し、顧客窓口は1顧客企業に属する。ログインメールは全体で一意とする案。</x:v>
      </x:c>
      <x:c r="E8" s="17" t="str">
        <x:v>運営者は業務テナント所属を持たない。複数所属・セルフ登録は次期候補。</x:v>
      </x:c>
      <x:c r="F8" s="17" t="str">
        <x:v>FR01,FR03,FR05,FR12,FR29</x:v>
      </x:c>
      <x:c r="G8" s="20" t="str">
        <x:v>案</x:v>
      </x:c>
    </x:row>
    <x:row r="9" ht="57" customHeight="1">
      <x:c r="B9" s="15" t="str">
        <x:v>BR03</x:v>
      </x:c>
      <x:c r="C9" s="15" t="str">
        <x:v>閲覧・更新範囲</x:v>
      </x:c>
      <x:c r="D9" s="15" t="str">
        <x:v>管理者は自テナント全件、担当者は自テナント全件閲覧・担当案件更新、顧客は自社全件の公開情報を閲覧/返信できる。</x:v>
      </x:c>
      <x:c r="E9" s="15" t="str">
        <x:v>顧客は個別工数を閲覧不可。確認公開された月次報告内の合計作業時間は閲覧可。</x:v>
      </x:c>
      <x:c r="F9" s="15" t="str">
        <x:v>FR06,FR08,FR10,FR11,FR15,FR16,FR26</x:v>
      </x:c>
      <x:c r="G9" s="20" t="str">
        <x:v>案</x:v>
      </x:c>
    </x:row>
    <x:row r="10" ht="57" customHeight="1">
      <x:c r="B10" s="17" t="str">
        <x:v>BR04</x:v>
      </x:c>
      <x:c r="C10" s="17" t="str">
        <x:v>有効契約</x:v>
      </x:c>
      <x:c r="D10" s="17" t="str">
        <x:v>顧客×対象サービス×受付日時で有効契約を1件に特定する。開始日00:00以上・終了日の翌日00:00未満を有効期間とする。</x:v>
      </x:c>
      <x:c r="E10" s="17" t="str">
        <x:v>同じ顧客/サービスの期間重複を登録時に拒否する。有効受付の期限が契約終了後になっても計時を継続する。</x:v>
      </x:c>
      <x:c r="F10" s="17" t="str">
        <x:v>FR07,FR18,FR31</x:v>
      </x:c>
      <x:c r="G10" s="20" t="str">
        <x:v>案</x:v>
      </x:c>
    </x:row>
    <x:row r="11" ht="57" customHeight="1">
      <x:c r="B11" s="15" t="str">
        <x:v>BR05</x:v>
      </x:c>
      <x:c r="C11" s="15" t="str">
        <x:v>契約対象外</x:v>
      </x:c>
      <x:c r="D11" s="15" t="str">
        <x:v>有効契約なし/対象サービス外でも、顧客と利用者が有効なら案件を期限対象外で受け付ける。管理者が対応可否を確認する。</x:v>
      </x:c>
      <x:c r="E11" s="15" t="str">
        <x:v>対象外表示と連絡先を案内する。契約保証、初回返信期限、遵守率の評価対象へ混ぜない。</x:v>
      </x:c>
      <x:c r="F11" s="15" t="str">
        <x:v>FR08,FR18,FR31</x:v>
      </x:c>
      <x:c r="G11" s="20" t="str">
        <x:v>案</x:v>
      </x:c>
    </x:row>
    <x:row r="12" ht="57" customHeight="1">
      <x:c r="B12" s="17" t="str">
        <x:v>BR06</x:v>
      </x:c>
      <x:c r="C12" s="17" t="str">
        <x:v>営業時間と休業日</x:v>
      </x:c>
      <x:c r="D12" s="17" t="str">
        <x:v>標準案は月〜金09:00以上18:00未満で、昼休憩を控除しない。土日と登録休業日を除く。営業時間/休業日は契約の参照版で管理する。</x:v>
      </x:c>
      <x:c r="E12" s="17" t="str">
        <x:v>祝日の自動取得は初期版に含めず、管理者が休業日を登録する。試験例は表の設定に従う。</x:v>
      </x:c>
      <x:c r="F12" s="17" t="str">
        <x:v>FR07,FR18</x:v>
      </x:c>
      <x:c r="G12" s="20" t="str">
        <x:v>案</x:v>
      </x:c>
    </x:row>
    <x:row r="13" ht="57" customHeight="1">
      <x:c r="B13" s="15" t="str">
        <x:v>BR07</x:v>
      </x:c>
      <x:c r="C13" s="15" t="str">
        <x:v>初回返信目標</x:v>
      </x:c>
      <x:c r="D13" s="15" t="str">
        <x:v>契約ごとに正整数の目標分数を登録する。標準契約4営業時間、延長契約8営業時間を検証用の案とする。</x:v>
      </x:c>
      <x:c r="E13" s="15" t="str">
        <x:v>実際の契約条件・目標分数は試行先と確認する。状態による計時停止や解決期限は初期版対象外。</x:v>
      </x:c>
      <x:c r="F13" s="15" t="str">
        <x:v>FR07,FR18</x:v>
      </x:c>
      <x:c r="G13" s="20" t="str">
        <x:v>案</x:v>
      </x:c>
    </x:row>
    <x:row r="14" ht="57" customHeight="1">
      <x:c r="B14" s="17" t="str">
        <x:v>BR08</x:v>
      </x:c>
      <x:c r="C14" s="17" t="str">
        <x:v>期限の算定</x:v>
      </x:c>
      <x:c r="D14" s="17" t="str">
        <x:v>営業中の受付はその時刻から加算し、営業時間外は次の営業開始から加算する。非営業時間を除いて目標分数を使い切った時刻を期限とする。</x:v>
      </x:c>
      <x:c r="E14" s="17" t="str">
        <x:v>加算が18:00で終了した場合、期限は当日18:00。18:00ちょうどの受付は次営業日09:00から計時する。</x:v>
      </x:c>
      <x:c r="F14" s="17" t="str">
        <x:v>FR18,FR19</x:v>
      </x:c>
      <x:c r="G14" s="20" t="str">
        <x:v>案</x:v>
      </x:c>
    </x:row>
    <x:row r="15" ht="57" customHeight="1">
      <x:c r="B15" s="15" t="str">
        <x:v>BR09</x:v>
      </x:c>
      <x:c r="C15" s="15" t="str">
        <x:v>初回返信成立</x:v>
      </x:c>
      <x:c r="D15" s="15" t="str">
        <x:v>管理者/保守担当者による最初の顧客向け返信の公開保存日時を初回返信とする。メール送信結果は成立条件にしない。</x:v>
      </x:c>
      <x:c r="E15" s="15" t="str">
        <x:v>自動受付通知、社内メモ、顧客返信、割当、状態変更は含めない。解決/完了の前に公開返信を必須とする。</x:v>
      </x:c>
      <x:c r="F15" s="15" t="str">
        <x:v>FR13,FR14,FR15,FR18</x:v>
      </x:c>
      <x:c r="G15" s="20" t="str">
        <x:v>案</x:v>
      </x:c>
    </x:row>
    <x:row r="16" ht="57" customHeight="1">
      <x:c r="B16" s="17" t="str">
        <x:v>BR10</x:v>
      </x:c>
      <x:c r="C16" s="17" t="str">
        <x:v>期限・返信の履歴</x:v>
      </x:c>
      <x:c r="D16" s="17" t="str">
        <x:v>契約ID/版、目標分数、営業時間/休業日版、期限を受付時に固定する。初回返信と日時も履歴として固定する。</x:v>
      </x:c>
      <x:c r="E16" s="17" t="str">
        <x:v>後日の契約/カレンダー変更、担当変更、再送、訂正、案件再開で過去の期限/評価を変えない。</x:v>
      </x:c>
      <x:c r="F16" s="17" t="str">
        <x:v>FR07,FR14,FR18,FR19,FR28</x:v>
      </x:c>
      <x:c r="G16" s="20" t="str">
        <x:v>案</x:v>
      </x:c>
    </x:row>
    <x:row r="17" ht="57" customHeight="1">
      <x:c r="B17" s="15" t="str">
        <x:v>BR11</x:v>
      </x:c>
      <x:c r="C17" s="15" t="str">
        <x:v>遵守・超過判定</x:v>
      </x:c>
      <x:c r="D17" s="15" t="str">
        <x:v>初回返信日時が期限以下なら遵守、期限より後なら超過。未返信は現在日時が期限より後になれば超過とする。</x:v>
      </x:c>
      <x:c r="E17" s="15" t="str">
        <x:v>期限ちょうどは超過でない。非営業時間でも超過表示を維持する。対象外の評価値は未設定とする。</x:v>
      </x:c>
      <x:c r="F17" s="15" t="str">
        <x:v>FR10,FR19,FR27</x:v>
      </x:c>
      <x:c r="G17" s="20" t="str">
        <x:v>案</x:v>
      </x:c>
    </x:row>
    <x:row r="18" ht="57" customHeight="1">
      <x:c r="B18" s="17" t="str">
        <x:v>BR12</x:v>
      </x:c>
      <x:c r="C18" s="17" t="str">
        <x:v>案件状態</x:v>
      </x:c>
      <x:c r="D18" s="17" t="str">
        <x:v>新規/対応中/顧客確認待ち/解決済み/完了を使う。受付時は新規・未割当。未割当は状態と別項目。未完了は完了以外とし、解決済みを別集計する。</x:v>
      </x:c>
      <x:c r="E18" s="17" t="str">
        <x:v>許可する遷移は別表に示す。状態変更だけで初回返信の計時を停止しない。自動完了は行わない。</x:v>
      </x:c>
      <x:c r="F18" s="17" t="str">
        <x:v>FR13,FR15,FR27</x:v>
      </x:c>
      <x:c r="G18" s="20" t="str">
        <x:v>案</x:v>
      </x:c>
    </x:row>
    <x:row r="19" ht="57" customHeight="1">
      <x:c r="B19" s="15" t="str">
        <x:v>BR13</x:v>
      </x:c>
      <x:c r="C19" s="15" t="str">
        <x:v>完了と再開</x:v>
      </x:c>
      <x:c r="D19" s="15" t="str">
        <x:v>保守側は解決内容を公開して解決済みにする。顧客確認または管理者の理由付き操作で完了にする。完了の再開は管理者だけに認める。</x:v>
      </x:c>
      <x:c r="E19" s="15" t="str">
        <x:v>確認待ち/解決済みへの顧客返信は対応中へ戻す。再開しても初回返信期限を再設定しない。</x:v>
      </x:c>
      <x:c r="F19" s="15" t="str">
        <x:v>FR13,FR15</x:v>
      </x:c>
      <x:c r="G19" s="20" t="str">
        <x:v>案</x:v>
      </x:c>
    </x:row>
    <x:row r="20" ht="57" customHeight="1">
      <x:c r="B20" s="17" t="str">
        <x:v>BR14</x:v>
      </x:c>
      <x:c r="C20" s="17" t="str">
        <x:v>作業分数</x:v>
      </x:c>
      <x:c r="D20" s="17" t="str">
        <x:v>作業日、本人または管理者が指定する実施者、内容、正整数の分数を保存する。1記録の上限は1,440分を案とする。</x:v>
      </x:c>
      <x:c r="E20" s="17" t="str">
        <x:v>集計は分で行い、報告の合計を時間表示する場合は分合計÷60。個別の丸めによる誤差を作らない。</x:v>
      </x:c>
      <x:c r="F20" s="17" t="str">
        <x:v>FR17,FR23,FR27</x:v>
      </x:c>
      <x:c r="G20" s="20" t="str">
        <x:v>案</x:v>
      </x:c>
    </x:row>
    <x:row r="21" ht="57" customHeight="1">
      <x:c r="B21" s="15" t="str">
        <x:v>BR15</x:v>
      </x:c>
      <x:c r="C21" s="15" t="str">
        <x:v>作業訂正と取消</x:v>
      </x:c>
      <x:c r="D21" s="15" t="str">
        <x:v>担当者の更新は現在の担当案件の本人記録に限る。管理者は自テナントの全記録を理由付きで訂正/取消できる。</x:v>
      </x:c>
      <x:c r="E21" s="15" t="str">
        <x:v>取消記録は集計から除外し、元値・変更者・理由を履歴に保持する。公開済み報告は変えない。</x:v>
      </x:c>
      <x:c r="F21" s="15" t="str">
        <x:v>FR17,FR25,FR28</x:v>
      </x:c>
      <x:c r="G21" s="20" t="str">
        <x:v>案</x:v>
      </x:c>
    </x:row>
    <x:row r="22" ht="57" customHeight="1">
      <x:c r="B22" s="17" t="str">
        <x:v>BR16</x:v>
      </x:c>
      <x:c r="C22" s="17" t="str">
        <x:v>添付の公開区分</x:v>
      </x:c>
      <x:c r="D22" s="17" t="str">
        <x:v>問い合わせ/顧客向け返信の添付は顧客公開、社内メモの添付は社内限定とする。公開区分は親投稿と一致させる。</x:v>
      </x:c>
      <x:c r="E22" s="17" t="str">
        <x:v>初期版の形式案はPDF/PNG/JPEG/XLSX/CSV/TXT。拡張子だけで許可せず形式を確認し、安全なダウンロードとして扱う。</x:v>
      </x:c>
      <x:c r="F22" s="17" t="str">
        <x:v>FR09,FR11,FR16,NFR05</x:v>
      </x:c>
      <x:c r="G22" s="20" t="str">
        <x:v>案</x:v>
      </x:c>
    </x:row>
    <x:row r="23" ht="57" customHeight="1">
      <x:c r="B23" s="15" t="str">
        <x:v>BR17</x:v>
      </x:c>
      <x:c r="C23" s="15" t="str">
        <x:v>通知先と本文</x:v>
      </x:c>
      <x:c r="D23" s="15" t="str">
        <x:v>イベント別の通知先を別表で定める。顧客側通知は起票者を基本とし、管理者が連絡先変更を管理する。本文は案件番号/イベント/ログインURLに限定する。</x:v>
      </x:c>
      <x:c r="E23" s="15" t="str">
        <x:v>送信/閲覧時に宛先の所属・有効性を確認する。社内メモ、返信本文、内部添付、未公開報告をメールに含めない。</x:v>
      </x:c>
      <x:c r="F23" s="15" t="str">
        <x:v>FR20,FR21,FR22</x:v>
      </x:c>
      <x:c r="G23" s="20" t="str">
        <x:v>案</x:v>
      </x:c>
    </x:row>
    <x:row r="24" ht="57" customHeight="1">
      <x:c r="B24" s="17" t="str">
        <x:v>BR18</x:v>
      </x:c>
      <x:c r="C24" s="17" t="str">
        <x:v>期限接近・超過通知</x:v>
      </x:c>
      <x:c r="D24" s="17" t="str">
        <x:v>初回返信未了の対象案件に、期限までの暦時間が60分以下となった時と、期限超過時に各1回のイベントを登録する。監視間隔は5分案。</x:v>
      </x:c>
      <x:c r="E24" s="17" t="str">
        <x:v>対象外/初回返信済みは除外。再処理で同イベントを増やさない。健全な稼働時の検出遅れを監視間隔以内にする。</x:v>
      </x:c>
      <x:c r="F24" s="17" t="str">
        <x:v>FR19,FR20,FR21,NFR10,NFR11</x:v>
      </x:c>
      <x:c r="G24" s="20" t="str">
        <x:v>案</x:v>
      </x:c>
    </x:row>
    <x:row r="25" ht="57" customHeight="1">
      <x:c r="B25" s="15" t="str">
        <x:v>BR19</x:v>
      </x:c>
      <x:c r="C25" s="15" t="str">
        <x:v>送信失敗と再送</x:v>
      </x:c>
      <x:c r="D25" s="15" t="str">
        <x:v>最初の送信が失敗した後、5分間隔で最大3回の自動再試行を行う案。継続失敗は管理者へ示し手動再送を認める。</x:v>
      </x:c>
      <x:c r="E25" s="15" t="str">
        <x:v>成功はメールサービスの受付成功を指す。受信箱への到達保証とは分ける。成功済みは再送せず、停止宛先は取消する。</x:v>
      </x:c>
      <x:c r="F25" s="15" t="str">
        <x:v>FR21,FR22,NFR10</x:v>
      </x:c>
      <x:c r="G25" s="20" t="str">
        <x:v>案</x:v>
      </x:c>
    </x:row>
    <x:row r="26" ht="57" customHeight="1">
      <x:c r="B26" s="17" t="str">
        <x:v>BR20</x:v>
      </x:c>
      <x:c r="C26" s="17" t="str">
        <x:v>月次の対象</x:v>
      </x:c>
      <x:c r="D26" s="17" t="str">
        <x:v>対象期間は月初00:00以上・翌月初00:00未満。受付件数は受付月、作業時間は作業日が属する月を使い、取消作業を除く。</x:v>
      </x:c>
      <x:c r="E26" s="17" t="str">
        <x:v>案件一覧は当月受付または当月作業ありの和集合。重複は1行とし、受付件数と作業対象案件数を別表示する。</x:v>
      </x:c>
      <x:c r="F26" s="17" t="str">
        <x:v>FR17,FR23,FR26</x:v>
      </x:c>
      <x:c r="G26" s="20" t="str">
        <x:v>案</x:v>
      </x:c>
    </x:row>
    <x:row r="27" ht="72" customHeight="1">
      <x:c r="B27" s="15" t="str">
        <x:v>BR21</x:v>
      </x:c>
      <x:c r="C27" s="15" t="str">
        <x:v>月次の期限評価</x:v>
      </x:c>
      <x:c r="D27" s="15" t="str">
        <x:v>受付月の期限対象案件を翌月初00:00基準で評価する。初回返信が基準より前なら返信日時と期限で評価。初回返信が基準以後または未設定なら、基準時点で未返信として扱う。</x:v>
      </x:c>
      <x:c r="E27" s="15" t="str">
        <x:v>基準時点で未返信かつ期限が基準より前なら超過、期限が基準以上なら評価未確定。遵守率＝遵守件数÷評価対象件数。分母0は対象なし。契約対象外は除外する。</x:v>
      </x:c>
      <x:c r="F27" s="15" t="str">
        <x:v>FR19,FR23,FR31</x:v>
      </x:c>
      <x:c r="G27" s="20" t="str">
        <x:v>案</x:v>
      </x:c>
    </x:row>
    <x:row r="28" ht="57" customHeight="1">
      <x:c r="B28" s="17" t="str">
        <x:v>BR22</x:v>
      </x:c>
      <x:c r="C28" s="17" t="str">
        <x:v>確認と公開</x:v>
      </x:c>
      <x:c r="D28" s="17" t="str">
        <x:v>報告は下書き/確認済み/公開済みを持つ。終了済み月だけを対象にし、管理者確認後に公開する。同じ管理者が確認と公開を行ってよい案。</x:v>
      </x:c>
      <x:c r="E28" s="17" t="str">
        <x:v>確認後の変更は下書きへ戻す。集計基準日時、生成日時、月末状態、対象データ、確認者、公開日時を保存する。</x:v>
      </x:c>
      <x:c r="F28" s="17" t="str">
        <x:v>FR23,FR24,FR26</x:v>
      </x:c>
      <x:c r="G28" s="20" t="str">
        <x:v>案</x:v>
      </x:c>
    </x:row>
    <x:row r="29" ht="72" customHeight="1">
      <x:c r="B29" s="15" t="str">
        <x:v>BR23</x:v>
      </x:c>
      <x:c r="C29" s="15" t="str">
        <x:v>公開版と訂正版</x:v>
      </x:c>
      <x:c r="D29" s="15" t="str">
        <x:v>管理者が下書きで顧客向け要約を作成・編集し、公開版の案件一覧/要約/集計を固定する。後日の元データ変更は公開版へ自動反映しない。訂正は元版・理由付きの新しい版とする。</x:v>
      </x:c>
      <x:c r="E29" s="15" t="str">
        <x:v>要約へ内部メモ・社内限定作業内容を自動転記しない。顧客は最新公開版、保守側は旧版も参照できる。画面/印刷/CSVは同じ版と値を用いる。</x:v>
      </x:c>
      <x:c r="F29" s="15" t="str">
        <x:v>FR23,FR24,FR25,FR26,FR28</x:v>
      </x:c>
      <x:c r="G29" s="20" t="str">
        <x:v>案</x:v>
      </x:c>
    </x:row>
    <x:row r="30" ht="57" customHeight="1">
      <x:c r="B30" s="17" t="str">
        <x:v>BR24</x:v>
      </x:c>
      <x:c r="C30" s="17" t="str">
        <x:v>停止と保存</x:v>
      </x:c>
      <x:c r="D30" s="17" t="str">
        <x:v>利用者/顧客/保守会社の停止は次の認可確認から適用する。履歴がある対象は通常操作で物理削除せず、定めた保存・返却・削除手順で扱う。</x:v>
      </x:c>
      <x:c r="E30" s="17" t="str">
        <x:v>予約通知の停止、現在の所属/役割の再確認を行う。返却・削除の実施者と結果も記録する。</x:v>
      </x:c>
      <x:c r="F30" s="17" t="str">
        <x:v>FR03,FR05,FR06,FR29,NFR14,NFR17</x:v>
      </x:c>
      <x:c r="G30" s="20" t="str">
        <x:v>案</x:v>
      </x:c>
    </x:row>
    <x:row r="31">
      <x:c r="B31" s="1"/>
      <x:c r="C31" s="1"/>
      <x:c r="D31" s="1"/>
      <x:c r="E31" s="1"/>
      <x:c r="F31" s="1"/>
      <x:c r="G31" s="1"/>
    </x:row>
    <x:row r="32" ht="25.5" customHeight="1">
      <x:c r="B32" s="5" t="str">
        <x:v>2 状態遷移</x:v>
      </x:c>
      <x:c r="C32" s="5"/>
      <x:c r="D32" s="5"/>
      <x:c r="E32" s="5"/>
      <x:c r="F32" s="5"/>
      <x:c r="G32" s="5"/>
    </x:row>
    <x:row r="33" ht="31.5" customHeight="1">
      <x:c r="B33" s="12" t="str">
        <x:v>ID</x:v>
      </x:c>
      <x:c r="C33" s="19" t="str">
        <x:v>変更前</x:v>
      </x:c>
      <x:c r="D33" s="19" t="str">
        <x:v>変更後</x:v>
      </x:c>
      <x:c r="E33" s="19" t="str">
        <x:v>実施者</x:v>
      </x:c>
      <x:c r="F33" s="19" t="str">
        <x:v>前提と条件</x:v>
      </x:c>
      <x:c r="G33" s="13" t="str">
        <x:v>関連項目</x:v>
      </x:c>
    </x:row>
    <x:row r="34" ht="57" customHeight="1">
      <x:c r="B34" s="15" t="str">
        <x:v>ST01</x:v>
      </x:c>
      <x:c r="C34" s="15" t="str">
        <x:v>新規</x:v>
      </x:c>
      <x:c r="D34" s="15" t="str">
        <x:v>対応中</x:v>
      </x:c>
      <x:c r="E34" s="15" t="str">
        <x:v>管理者/担当案件の担当者</x:v>
      </x:c>
      <x:c r="F34" s="15" t="str">
        <x:v>対応を開始する。割当の有無と状態は別に保持する。</x:v>
      </x:c>
      <x:c r="G34" s="15" t="str">
        <x:v>BR12,BR13</x:v>
      </x:c>
    </x:row>
    <x:row r="35" ht="45" customHeight="1">
      <x:c r="B35" s="17" t="str">
        <x:v>ST02</x:v>
      </x:c>
      <x:c r="C35" s="17" t="str">
        <x:v>対応中</x:v>
      </x:c>
      <x:c r="D35" s="17" t="str">
        <x:v>顧客確認待ち</x:v>
      </x:c>
      <x:c r="E35" s="17" t="str">
        <x:v>管理者/担当案件の担当者</x:v>
      </x:c>
      <x:c r="F35" s="17" t="str">
        <x:v>確認依頼を顧客向けに公開する。</x:v>
      </x:c>
      <x:c r="G35" s="17" t="str">
        <x:v>BR12,BR13</x:v>
      </x:c>
    </x:row>
    <x:row r="36" ht="57" customHeight="1">
      <x:c r="B36" s="15" t="str">
        <x:v>ST03</x:v>
      </x:c>
      <x:c r="C36" s="15" t="str">
        <x:v>顧客確認待ち</x:v>
      </x:c>
      <x:c r="D36" s="15" t="str">
        <x:v>対応中</x:v>
      </x:c>
      <x:c r="E36" s="15" t="str">
        <x:v>顧客返信/管理者/担当案件の担当者</x:v>
      </x:c>
      <x:c r="F36" s="15" t="str">
        <x:v>顧客からの追加返信、または保守側の調査再開。</x:v>
      </x:c>
      <x:c r="G36" s="15" t="str">
        <x:v>BR12,BR13</x:v>
      </x:c>
    </x:row>
    <x:row r="37" ht="57" customHeight="1">
      <x:c r="B37" s="17" t="str">
        <x:v>ST04</x:v>
      </x:c>
      <x:c r="C37" s="17" t="str">
        <x:v>新規/対応中/顧客確認待ち</x:v>
      </x:c>
      <x:c r="D37" s="17" t="str">
        <x:v>解決済み</x:v>
      </x:c>
      <x:c r="E37" s="17" t="str">
        <x:v>管理者/担当案件の担当者</x:v>
      </x:c>
      <x:c r="F37" s="17" t="str">
        <x:v>解決内容を公開し、初回公開返信が成立している。</x:v>
      </x:c>
      <x:c r="G37" s="17" t="str">
        <x:v>BR12,BR13</x:v>
      </x:c>
    </x:row>
    <x:row r="38" ht="57" customHeight="1">
      <x:c r="B38" s="15" t="str">
        <x:v>ST05</x:v>
      </x:c>
      <x:c r="C38" s="15" t="str">
        <x:v>解決済み</x:v>
      </x:c>
      <x:c r="D38" s="15" t="str">
        <x:v>対応中</x:v>
      </x:c>
      <x:c r="E38" s="15" t="str">
        <x:v>顧客返信/管理者/担当案件の担当者</x:v>
      </x:c>
      <x:c r="F38" s="15" t="str">
        <x:v>追加問題の申告または再調査。初回返信評価は維持する。</x:v>
      </x:c>
      <x:c r="G38" s="15" t="str">
        <x:v>BR12,BR13</x:v>
      </x:c>
    </x:row>
    <x:row r="39" ht="57" customHeight="1">
      <x:c r="B39" s="17" t="str">
        <x:v>ST06</x:v>
      </x:c>
      <x:c r="C39" s="17" t="str">
        <x:v>解決済み</x:v>
      </x:c>
      <x:c r="D39" s="17" t="str">
        <x:v>完了</x:v>
      </x:c>
      <x:c r="E39" s="17" t="str">
        <x:v>顧客窓口</x:v>
      </x:c>
      <x:c r="F39" s="17" t="str">
        <x:v>自顧客企業の解決内容を確認して完了にする。</x:v>
      </x:c>
      <x:c r="G39" s="17" t="str">
        <x:v>BR12,BR13</x:v>
      </x:c>
    </x:row>
    <x:row r="40" ht="57" customHeight="1">
      <x:c r="B40" s="15" t="str">
        <x:v>ST07</x:v>
      </x:c>
      <x:c r="C40" s="15" t="str">
        <x:v>解決済み</x:v>
      </x:c>
      <x:c r="D40" s="15" t="str">
        <x:v>完了</x:v>
      </x:c>
      <x:c r="E40" s="15" t="str">
        <x:v>管理者</x:v>
      </x:c>
      <x:c r="F40" s="15" t="str">
        <x:v>代理完了理由を記録する。担当者だけでは完了にしない。</x:v>
      </x:c>
      <x:c r="G40" s="15" t="str">
        <x:v>BR12,BR13</x:v>
      </x:c>
    </x:row>
    <x:row r="41" ht="57" customHeight="1">
      <x:c r="B41" s="17" t="str">
        <x:v>ST08</x:v>
      </x:c>
      <x:c r="C41" s="17" t="str">
        <x:v>完了</x:v>
      </x:c>
      <x:c r="D41" s="17" t="str">
        <x:v>対応中</x:v>
      </x:c>
      <x:c r="E41" s="17" t="str">
        <x:v>管理者</x:v>
      </x:c>
      <x:c r="F41" s="17" t="str">
        <x:v>再開理由を記録する。担当/顧客の直接再開は拒否する。</x:v>
      </x:c>
      <x:c r="G41" s="17" t="str">
        <x:v>BR12,BR13</x:v>
      </x:c>
    </x:row>
    <x:row r="42" ht="57" customHeight="1">
      <x:c r="B42" s="15" t="str">
        <x:v>ST09</x:v>
      </x:c>
      <x:c r="C42" s="15" t="str">
        <x:v>その他の組合せ</x:v>
      </x:c>
      <x:c r="D42" s="15" t="str">
        <x:v>変更不可</x:v>
      </x:c>
      <x:c r="E42" s="15" t="str">
        <x:v>全利用者</x:v>
      </x:c>
      <x:c r="F42" s="15" t="str">
        <x:v>未定義の直接遷移を拒否し、現在状態を再確認する。</x:v>
      </x:c>
      <x:c r="G42" s="15" t="str">
        <x:v>BR12,BR13</x:v>
      </x:c>
    </x:row>
    <x:row r="43">
      <x:c r="B43" s="1"/>
      <x:c r="C43" s="1"/>
      <x:c r="D43" s="1"/>
      <x:c r="E43" s="1"/>
      <x:c r="F43" s="1"/>
      <x:c r="G43" s="1"/>
    </x:row>
    <x:row r="44" ht="25.5" customHeight="1">
      <x:c r="B44" s="5" t="str">
        <x:v>3 イベント別の通知</x:v>
      </x:c>
      <x:c r="C44" s="5"/>
      <x:c r="D44" s="5"/>
      <x:c r="E44" s="5"/>
      <x:c r="F44" s="5"/>
      <x:c r="G44" s="5"/>
    </x:row>
    <x:row r="45" ht="31.5" customHeight="1">
      <x:c r="B45" s="12" t="str">
        <x:v>ID</x:v>
      </x:c>
      <x:c r="C45" s="19" t="str">
        <x:v>イベント</x:v>
      </x:c>
      <x:c r="D45" s="19" t="str">
        <x:v>通知先</x:v>
      </x:c>
      <x:c r="E45" s="19" t="str">
        <x:v>通知方式</x:v>
      </x:c>
      <x:c r="F45" s="19" t="str">
        <x:v>例外・補足</x:v>
      </x:c>
      <x:c r="G45" s="13" t="str">
        <x:v>関連項目</x:v>
      </x:c>
    </x:row>
    <x:row r="46" ht="45" customHeight="1">
      <x:c r="B46" s="15" t="str">
        <x:v>EV01</x:v>
      </x:c>
      <x:c r="C46" s="15" t="str">
        <x:v>新規受付</x:v>
      </x:c>
      <x:c r="D46" s="15" t="str">
        <x:v>自テナントの有効な管理者</x:v>
      </x:c>
      <x:c r="E46" s="15" t="str">
        <x:v>画面内＋メール</x:v>
      </x:c>
      <x:c r="F46" s="15" t="str">
        <x:v>顧客側への受付番号表示は受付応答で行う。</x:v>
      </x:c>
      <x:c r="G46" s="15" t="str">
        <x:v>BR17〜BR19</x:v>
      </x:c>
    </x:row>
    <x:row r="47" ht="45" customHeight="1">
      <x:c r="B47" s="17" t="str">
        <x:v>EV02</x:v>
      </x:c>
      <x:c r="C47" s="17" t="str">
        <x:v>担当割当/変更</x:v>
      </x:c>
      <x:c r="D47" s="17" t="str">
        <x:v>新しい担当者</x:v>
      </x:c>
      <x:c r="E47" s="17" t="str">
        <x:v>画面内＋メール</x:v>
      </x:c>
      <x:c r="F47" s="17" t="str">
        <x:v>停止/他テナント担当者への割当は拒否する。</x:v>
      </x:c>
      <x:c r="G47" s="17" t="str">
        <x:v>BR17〜BR19</x:v>
      </x:c>
    </x:row>
    <x:row r="48" ht="57" customHeight="1">
      <x:c r="B48" s="15" t="str">
        <x:v>EV03</x:v>
      </x:c>
      <x:c r="C48" s="15" t="str">
        <x:v>顧客からの返信</x:v>
      </x:c>
      <x:c r="D48" s="15" t="str">
        <x:v>担当者。未割当なら管理者</x:v>
      </x:c>
      <x:c r="E48" s="15" t="str">
        <x:v>画面内＋メール</x:v>
      </x:c>
      <x:c r="F48" s="15" t="str">
        <x:v>内部への通知に限り、顧客起票者へ同じ返信を二重通知しない。</x:v>
      </x:c>
      <x:c r="G48" s="15" t="str">
        <x:v>BR17〜BR19</x:v>
      </x:c>
    </x:row>
    <x:row r="49" ht="57" customHeight="1">
      <x:c r="B49" s="17" t="str">
        <x:v>EV04</x:v>
      </x:c>
      <x:c r="C49" s="17" t="str">
        <x:v>保守側の公開返信</x:v>
      </x:c>
      <x:c r="D49" s="17" t="str">
        <x:v>現在の有効な顧客起票者/連絡先</x:v>
      </x:c>
      <x:c r="E49" s="17" t="str">
        <x:v>画面内＋メール</x:v>
      </x:c>
      <x:c r="F49" s="17" t="str">
        <x:v>返信本文はメールへ載せず、ログイン後に閲覧する。</x:v>
      </x:c>
      <x:c r="G49" s="17" t="str">
        <x:v>BR17〜BR19</x:v>
      </x:c>
    </x:row>
    <x:row r="50" ht="57" customHeight="1">
      <x:c r="B50" s="15" t="str">
        <x:v>EV05</x:v>
      </x:c>
      <x:c r="C50" s="15" t="str">
        <x:v>期限接近/超過</x:v>
      </x:c>
      <x:c r="D50" s="15" t="str">
        <x:v>担当者＋自テナント管理者</x:v>
      </x:c>
      <x:c r="E50" s="15" t="str">
        <x:v>画面内＋メール</x:v>
      </x:c>
      <x:c r="F50" s="15" t="str">
        <x:v>社内通知。対象外・返信済み案件は除外する。</x:v>
      </x:c>
      <x:c r="G50" s="15" t="str">
        <x:v>BR17〜BR19</x:v>
      </x:c>
    </x:row>
    <x:row r="51" ht="72" customHeight="1">
      <x:c r="B51" s="17" t="str">
        <x:v>EV06</x:v>
      </x:c>
      <x:c r="C51" s="17" t="str">
        <x:v>月次報告公開/訂正版公開</x:v>
      </x:c>
      <x:c r="D51" s="17" t="str">
        <x:v>対象顧客の有効な窓口担当者</x:v>
      </x:c>
      <x:c r="E51" s="17" t="str">
        <x:v>画面内＋メール</x:v>
      </x:c>
      <x:c r="F51" s="17" t="str">
        <x:v>最新公開版へのリンクを通知する。下書き/確認済み段階は通知しない。</x:v>
      </x:c>
      <x:c r="G51" s="17" t="str">
        <x:v>BR17〜BR19</x:v>
      </x:c>
    </x:row>
    <x:row r="52">
      <x:c r="B52" s="1"/>
      <x:c r="C52" s="1"/>
      <x:c r="D52" s="1"/>
      <x:c r="E52" s="1"/>
      <x:c r="F52" s="1"/>
      <x:c r="G52" s="1"/>
    </x:row>
    <x:row r="53" ht="25.5" customHeight="1">
      <x:c r="B53" s="5" t="str">
        <x:v>4 初回返信期限の検証例</x:v>
      </x:c>
      <x:c r="C53" s="5"/>
      <x:c r="D53" s="5"/>
      <x:c r="E53" s="5"/>
      <x:c r="F53" s="5"/>
      <x:c r="G53" s="5"/>
    </x:row>
    <x:row r="54" ht="31.5" customHeight="1">
      <x:c r="B54" s="12" t="str">
        <x:v>ID</x:v>
      </x:c>
      <x:c r="C54" s="19" t="str">
        <x:v>受付日時 日本時間</x:v>
      </x:c>
      <x:c r="D54" s="19" t="str">
        <x:v>条件</x:v>
      </x:c>
      <x:c r="E54" s="19" t="str">
        <x:v>目標 営業時間</x:v>
      </x:c>
      <x:c r="F54" s="19" t="str">
        <x:v>期待期限 日本時間</x:v>
      </x:c>
      <x:c r="G54" s="13" t="str">
        <x:v>補足</x:v>
      </x:c>
    </x:row>
    <x:row r="55" ht="42" customHeight="1">
      <x:c r="B55" s="15" t="str">
        <x:v>EX01</x:v>
      </x:c>
      <x:c r="C55" s="25" t="n">
        <x:v>46279.37430555555</x:v>
      </x:c>
      <x:c r="D55" s="15" t="str">
        <x:v>平日09〜18時、登録休業日なし</x:v>
      </x:c>
      <x:c r="E55" s="23" t="n">
        <x:v>4</x:v>
      </x:c>
      <x:c r="F55" s="25" t="n">
        <x:v>46279.541666666664</x:v>
      </x:c>
      <x:c r="G55" s="15" t="str">
        <x:v>営業開始から</x:v>
      </x:c>
    </x:row>
    <x:row r="56" ht="42" customHeight="1">
      <x:c r="B56" s="17" t="str">
        <x:v>EX02</x:v>
      </x:c>
      <x:c r="C56" s="26" t="n">
        <x:v>46279.375</x:v>
      </x:c>
      <x:c r="D56" s="17" t="str">
        <x:v>平日09〜18時、登録休業日なし</x:v>
      </x:c>
      <x:c r="E56" s="24" t="n">
        <x:v>4</x:v>
      </x:c>
      <x:c r="F56" s="26" t="n">
        <x:v>46279.541666666664</x:v>
      </x:c>
      <x:c r="G56" s="17" t="str">
        <x:v>開始時刻の境界</x:v>
      </x:c>
    </x:row>
    <x:row r="57" ht="42" customHeight="1">
      <x:c r="B57" s="15" t="str">
        <x:v>EX03</x:v>
      </x:c>
      <x:c r="C57" s="25" t="n">
        <x:v>46279.583333333336</x:v>
      </x:c>
      <x:c r="D57" s="15" t="str">
        <x:v>平日09〜18時、登録休業日なし</x:v>
      </x:c>
      <x:c r="E57" s="23" t="n">
        <x:v>4</x:v>
      </x:c>
      <x:c r="F57" s="25" t="n">
        <x:v>46279.75</x:v>
      </x:c>
      <x:c r="G57" s="15" t="str">
        <x:v>期限18時を維持</x:v>
      </x:c>
    </x:row>
    <x:row r="58" ht="42" customHeight="1">
      <x:c r="B58" s="17" t="str">
        <x:v>EX04</x:v>
      </x:c>
      <x:c r="C58" s="26" t="n">
        <x:v>46279.74930555555</x:v>
      </x:c>
      <x:c r="D58" s="17" t="str">
        <x:v>平日09〜18時、登録休業日なし</x:v>
      </x:c>
      <x:c r="E58" s="24" t="n">
        <x:v>4</x:v>
      </x:c>
      <x:c r="F58" s="26" t="n">
        <x:v>46280.540972222225</x:v>
      </x:c>
      <x:c r="G58" s="17" t="str">
        <x:v>残り3時間59分</x:v>
      </x:c>
    </x:row>
    <x:row r="59" ht="42" customHeight="1">
      <x:c r="B59" s="15" t="str">
        <x:v>EX05</x:v>
      </x:c>
      <x:c r="C59" s="25" t="n">
        <x:v>46279.75</x:v>
      </x:c>
      <x:c r="D59" s="15" t="str">
        <x:v>平日09〜18時、登録休業日なし</x:v>
      </x:c>
      <x:c r="E59" s="23" t="n">
        <x:v>4</x:v>
      </x:c>
      <x:c r="F59" s="25" t="n">
        <x:v>46280.541666666664</x:v>
      </x:c>
      <x:c r="G59" s="15" t="str">
        <x:v>翌営業開始から</x:v>
      </x:c>
    </x:row>
    <x:row r="60" ht="42" customHeight="1">
      <x:c r="B60" s="17" t="str">
        <x:v>EX06</x:v>
      </x:c>
      <x:c r="C60" s="26" t="n">
        <x:v>46283.708333333336</x:v>
      </x:c>
      <x:c r="D60" s="17" t="str">
        <x:v>土日を除外。9月21日は営業日として試験</x:v>
      </x:c>
      <x:c r="E60" s="24" t="n">
        <x:v>4</x:v>
      </x:c>
      <x:c r="F60" s="26" t="n">
        <x:v>46286.5</x:v>
      </x:c>
      <x:c r="G60" s="17" t="str">
        <x:v>週末を除外</x:v>
      </x:c>
    </x:row>
    <x:row r="61" ht="42" customHeight="1">
      <x:c r="B61" s="15" t="str">
        <x:v>EX07</x:v>
      </x:c>
      <x:c r="C61" s="25" t="n">
        <x:v>46283.708333333336</x:v>
      </x:c>
      <x:c r="D61" s="15" t="str">
        <x:v>土日と登録休業日9月21日を除外</x:v>
      </x:c>
      <x:c r="E61" s="23" t="n">
        <x:v>4</x:v>
      </x:c>
      <x:c r="F61" s="25" t="n">
        <x:v>46287.5</x:v>
      </x:c>
      <x:c r="G61" s="15" t="str">
        <x:v>休業日を除外</x:v>
      </x:c>
    </x:row>
    <x:row r="62" ht="42" customHeight="1">
      <x:c r="B62" s="17" t="str">
        <x:v>EX08</x:v>
      </x:c>
      <x:c r="C62" s="26" t="n">
        <x:v>46284.416666666664</x:v>
      </x:c>
      <x:c r="D62" s="17" t="str">
        <x:v>土日と登録休業日9月21日を除外</x:v>
      </x:c>
      <x:c r="E62" s="24" t="n">
        <x:v>4</x:v>
      </x:c>
      <x:c r="F62" s="26" t="n">
        <x:v>46287.541666666664</x:v>
      </x:c>
      <x:c r="G62" s="17" t="str">
        <x:v>次営業開始から</x:v>
      </x:c>
    </x:row>
    <x:row r="63" ht="42" customHeight="1">
      <x:c r="B63" s="15" t="str">
        <x:v>EX09</x:v>
      </x:c>
      <x:c r="C63" s="25" t="n">
        <x:v>46283.583333333336</x:v>
      </x:c>
      <x:c r="D63" s="15" t="str">
        <x:v>土日を除外。9月21日は営業日として試験</x:v>
      </x:c>
      <x:c r="E63" s="23" t="n">
        <x:v>8</x:v>
      </x:c>
      <x:c r="F63" s="25" t="n">
        <x:v>46286.541666666664</x:v>
      </x:c>
      <x:c r="G63" s="15" t="str">
        <x:v>8営業時間</x:v>
      </x:c>
    </x:row>
    <x:row r="64" ht="42" customHeight="1">
      <x:c r="B64" s="17" t="str">
        <x:v>EX10</x:v>
      </x:c>
      <x:c r="C64" s="26" t="n">
        <x:v>46295.708333333336</x:v>
      </x:c>
      <x:c r="D64" s="17" t="str">
        <x:v>契約終了日は9月30日。翌日も営業日</x:v>
      </x:c>
      <x:c r="E64" s="24" t="n">
        <x:v>4</x:v>
      </x:c>
      <x:c r="F64" s="26" t="n">
        <x:v>46296.5</x:v>
      </x:c>
      <x:c r="G64" s="17" t="str">
        <x:v>受付時有効を維持</x:v>
      </x:c>
    </x:row>
    <x:row r="65">
      <x:c r="B65" s="1"/>
      <x:c r="C65" s="1"/>
      <x:c r="D65" s="1"/>
      <x:c r="E65" s="1"/>
      <x:c r="F65" s="1"/>
      <x:c r="G65" s="1"/>
    </x:row>
    <x:row r="66">
      <x:c r="B66" s="1"/>
      <x:c r="C66" s="1"/>
      <x:c r="D66" s="1"/>
      <x:c r="E66" s="1"/>
      <x:c r="F66" s="1"/>
      <x:c r="G66" s="1"/>
    </x:row>
    <x:row r="67">
      <x:c r="B67" s="1"/>
      <x:c r="C67" s="1"/>
      <x:c r="D67" s="1"/>
      <x:c r="E67" s="1"/>
      <x:c r="F67" s="1"/>
      <x:c r="G67" s="1"/>
    </x:row>
    <x:row r="68">
      <x:c r="B68" s="1"/>
      <x:c r="C68" s="1"/>
      <x:c r="D68" s="1"/>
      <x:c r="E68" s="1"/>
      <x:c r="F68" s="1"/>
      <x:c r="G68" s="1"/>
    </x:row>
    <x:row r="69">
      <x:c r="B69" s="1"/>
      <x:c r="C69" s="1"/>
      <x:c r="D69" s="1"/>
      <x:c r="E69" s="1"/>
      <x:c r="F69" s="1"/>
      <x:c r="G69" s="1"/>
    </x:row>
    <x:row r="70">
      <x:c r="B70" s="1"/>
      <x:c r="C70" s="1"/>
      <x:c r="D70" s="1"/>
      <x:c r="E70" s="1"/>
      <x:c r="F70" s="1"/>
      <x:c r="G70" s="1"/>
    </x:row>
    <x:row r="71">
      <x:c r="B71" s="1"/>
      <x:c r="C71" s="1"/>
      <x:c r="D71" s="1"/>
      <x:c r="E71" s="1"/>
      <x:c r="F71" s="1"/>
      <x:c r="G71" s="1"/>
    </x:row>
    <x:row r="72">
      <x:c r="B72" s="1"/>
      <x:c r="C72" s="1"/>
      <x:c r="D72" s="1"/>
      <x:c r="E72" s="1"/>
      <x:c r="F72" s="1"/>
      <x:c r="G72" s="1"/>
    </x:row>
    <x:row r="73">
      <x:c r="B73" s="1"/>
      <x:c r="C73" s="1"/>
      <x:c r="D73" s="1"/>
      <x:c r="E73" s="1"/>
      <x:c r="F73" s="1"/>
      <x:c r="G73" s="1"/>
    </x:row>
    <x:row r="74">
      <x:c r="B74" s="1"/>
      <x:c r="C74" s="1"/>
      <x:c r="D74" s="1"/>
      <x:c r="E74" s="1"/>
      <x:c r="F74" s="1"/>
      <x:c r="G74" s="1"/>
    </x:row>
    <x:row r="75">
      <x:c r="B75" s="1"/>
      <x:c r="C75" s="1"/>
      <x:c r="D75" s="1"/>
      <x:c r="E75" s="1"/>
      <x:c r="F75" s="1"/>
      <x:c r="G75" s="1"/>
    </x:row>
    <x:row r="76">
      <x:c r="B76" s="1"/>
      <x:c r="C76" s="1"/>
      <x:c r="D76" s="1"/>
      <x:c r="E76" s="1"/>
      <x:c r="F76" s="1"/>
      <x:c r="G76" s="1"/>
    </x:row>
    <x:row r="77">
      <x:c r="B77" s="1"/>
      <x:c r="C77" s="1"/>
      <x:c r="D77" s="1"/>
      <x:c r="E77" s="1"/>
      <x:c r="F77" s="1"/>
      <x:c r="G77" s="1"/>
    </x:row>
    <x:row r="78">
      <x:c r="B78" s="1"/>
      <x:c r="C78" s="1"/>
      <x:c r="D78" s="1"/>
      <x:c r="E78" s="1"/>
      <x:c r="F78" s="1"/>
      <x:c r="G78" s="1"/>
    </x:row>
    <x:row r="79">
      <x:c r="B79" s="1"/>
      <x:c r="C79" s="1"/>
      <x:c r="D79" s="1"/>
      <x:c r="E79" s="1"/>
      <x:c r="F79" s="1"/>
      <x:c r="G79" s="1"/>
    </x:row>
    <x:row r="80">
      <x:c r="B80" s="1"/>
      <x:c r="C80" s="1"/>
      <x:c r="D80" s="1"/>
      <x:c r="E80" s="1"/>
      <x:c r="F80" s="1"/>
      <x:c r="G80" s="1"/>
    </x:row>
    <x:row r="81">
      <x:c r="B81" s="1"/>
      <x:c r="C81" s="1"/>
      <x:c r="D81" s="1"/>
      <x:c r="E81" s="1"/>
      <x:c r="F81" s="1"/>
      <x:c r="G81" s="1"/>
    </x:row>
    <x:row r="82">
      <x:c r="B82" s="1"/>
      <x:c r="C82" s="1"/>
      <x:c r="D82" s="1"/>
      <x:c r="E82" s="1"/>
      <x:c r="F82" s="1"/>
      <x:c r="G82" s="1"/>
    </x:row>
    <x:row r="83">
      <x:c r="B83" s="1"/>
      <x:c r="C83" s="1"/>
      <x:c r="D83" s="1"/>
      <x:c r="E83" s="1"/>
      <x:c r="F83" s="1"/>
      <x:c r="G83" s="1"/>
    </x:row>
    <x:row r="84">
      <x:c r="B84" s="1"/>
      <x:c r="C84" s="1"/>
      <x:c r="D84" s="1"/>
      <x:c r="E84" s="1"/>
      <x:c r="F84" s="1"/>
      <x:c r="G84" s="1"/>
    </x:row>
    <x:row r="85">
      <x:c r="B85" s="1"/>
      <x:c r="C85" s="1"/>
      <x:c r="D85" s="1"/>
      <x:c r="E85" s="1"/>
      <x:c r="F85" s="1"/>
      <x:c r="G85" s="1"/>
    </x:row>
    <x:row r="86">
      <x:c r="B86" s="1"/>
      <x:c r="C86" s="1"/>
      <x:c r="D86" s="1"/>
      <x:c r="E86" s="1"/>
      <x:c r="F86" s="1"/>
      <x:c r="G86" s="1"/>
    </x:row>
    <x:row r="87">
      <x:c r="B87" s="1"/>
      <x:c r="C87" s="1"/>
      <x:c r="D87" s="1"/>
      <x:c r="E87" s="1"/>
      <x:c r="F87" s="1"/>
      <x:c r="G87" s="1"/>
    </x:row>
    <x:row r="88">
      <x:c r="B88" s="1"/>
      <x:c r="C88" s="1"/>
      <x:c r="D88" s="1"/>
      <x:c r="E88" s="1"/>
      <x:c r="F88" s="1"/>
      <x:c r="G88" s="1"/>
    </x:row>
    <x:row r="89">
      <x:c r="B89" s="1"/>
      <x:c r="C89" s="1"/>
      <x:c r="D89" s="1"/>
      <x:c r="E89" s="1"/>
      <x:c r="F89" s="1"/>
      <x:c r="G89" s="1"/>
    </x:row>
    <x:row r="90">
      <x:c r="B90" s="1"/>
      <x:c r="C90" s="1"/>
      <x:c r="D90" s="1"/>
      <x:c r="E90" s="1"/>
      <x:c r="F90" s="1"/>
      <x:c r="G90" s="1"/>
    </x:row>
    <x:row r="91">
      <x:c r="B91" s="1"/>
      <x:c r="C91" s="1"/>
      <x:c r="D91" s="1"/>
      <x:c r="E91" s="1"/>
      <x:c r="F91" s="1"/>
      <x:c r="G91" s="1"/>
    </x:row>
    <x:row r="92">
      <x:c r="B92" s="1"/>
      <x:c r="C92" s="1"/>
      <x:c r="D92" s="1"/>
      <x:c r="E92" s="1"/>
      <x:c r="F92" s="1"/>
      <x:c r="G92" s="1"/>
    </x:row>
    <x:row r="93">
      <x:c r="B93" s="1"/>
      <x:c r="C93" s="1"/>
      <x:c r="D93" s="1"/>
      <x:c r="E93" s="1"/>
      <x:c r="F93" s="1"/>
      <x:c r="G93" s="1"/>
    </x:row>
    <x:row r="94">
      <x:c r="B94" s="1"/>
      <x:c r="C94" s="1"/>
      <x:c r="D94" s="1"/>
      <x:c r="E94" s="1"/>
      <x:c r="F94" s="1"/>
      <x:c r="G94" s="1"/>
    </x:row>
    <x:row r="95">
      <x:c r="B95" s="1"/>
      <x:c r="C95" s="1"/>
      <x:c r="D95" s="1"/>
      <x:c r="E95" s="1"/>
      <x:c r="F95" s="1"/>
      <x:c r="G95" s="1"/>
    </x:row>
    <x:row r="96">
      <x:c r="B96" s="1"/>
      <x:c r="C96" s="1"/>
      <x:c r="D96" s="1"/>
      <x:c r="E96" s="1"/>
      <x:c r="F96" s="1"/>
      <x:c r="G96" s="1"/>
    </x:row>
    <x:row r="97">
      <x:c r="B97" s="1"/>
      <x:c r="C97" s="1"/>
      <x:c r="D97" s="1"/>
      <x:c r="E97" s="1"/>
      <x:c r="F97" s="1"/>
      <x:c r="G97" s="1"/>
    </x:row>
    <x:row r="98">
      <x:c r="B98" s="1"/>
      <x:c r="C98" s="1"/>
      <x:c r="D98" s="1"/>
      <x:c r="E98" s="1"/>
      <x:c r="F98" s="1"/>
      <x:c r="G98" s="1"/>
    </x:row>
    <x:row r="99">
      <x:c r="B99" s="1"/>
      <x:c r="C99" s="1"/>
      <x:c r="D99" s="1"/>
      <x:c r="E99" s="1"/>
      <x:c r="F99" s="1"/>
      <x:c r="G99" s="1"/>
    </x:row>
    <x:row r="100">
      <x:c r="B100" s="1"/>
      <x:c r="C100" s="1"/>
      <x:c r="D100" s="1"/>
      <x:c r="E100" s="1"/>
      <x:c r="F100" s="1"/>
      <x:c r="G100" s="1"/>
    </x:row>
    <x:row r="101">
      <x:c r="B101" s="1"/>
      <x:c r="C101" s="1"/>
      <x:c r="D101" s="1"/>
      <x:c r="E101" s="1"/>
      <x:c r="F101" s="1"/>
      <x:c r="G101" s="1"/>
    </x:row>
    <x:row r="102">
      <x:c r="B102" s="1"/>
      <x:c r="C102" s="1"/>
      <x:c r="D102" s="1"/>
      <x:c r="E102" s="1"/>
      <x:c r="F102" s="1"/>
      <x:c r="G102" s="1"/>
    </x:row>
    <x:row r="103">
      <x:c r="B103" s="1"/>
      <x:c r="C103" s="1"/>
      <x:c r="D103" s="1"/>
      <x:c r="E103" s="1"/>
      <x:c r="F103" s="1"/>
      <x:c r="G103" s="1"/>
    </x:row>
    <x:row r="104">
      <x:c r="B104" s="1"/>
      <x:c r="C104" s="1"/>
      <x:c r="D104" s="1"/>
      <x:c r="E104" s="1"/>
      <x:c r="F104" s="1"/>
      <x:c r="G104" s="1"/>
    </x:row>
    <x:row r="105">
      <x:c r="B105" s="1"/>
      <x:c r="C105" s="1"/>
      <x:c r="D105" s="1"/>
      <x:c r="E105" s="1"/>
      <x:c r="F105" s="1"/>
      <x:c r="G105" s="1"/>
    </x:row>
    <x:row r="106">
      <x:c r="B106" s="1"/>
      <x:c r="C106" s="1"/>
      <x:c r="D106" s="1"/>
      <x:c r="E106" s="1"/>
      <x:c r="F106" s="1"/>
      <x:c r="G106" s="1"/>
    </x:row>
    <x:row r="107">
      <x:c r="B107" s="1"/>
      <x:c r="C107" s="1"/>
      <x:c r="D107" s="1"/>
      <x:c r="E107" s="1"/>
      <x:c r="F107" s="1"/>
      <x:c r="G107" s="1"/>
    </x:row>
    <x:row r="108">
      <x:c r="B108" s="1"/>
      <x:c r="C108" s="1"/>
      <x:c r="D108" s="1"/>
      <x:c r="E108" s="1"/>
      <x:c r="F108" s="1"/>
      <x:c r="G108" s="1"/>
    </x:row>
    <x:row r="109">
      <x:c r="B109" s="1"/>
      <x:c r="C109" s="1"/>
      <x:c r="D109" s="1"/>
      <x:c r="E109" s="1"/>
      <x:c r="F109" s="1"/>
      <x:c r="G109" s="1"/>
    </x:row>
    <x:row r="110">
      <x:c r="B110" s="1"/>
      <x:c r="C110" s="1"/>
      <x:c r="D110" s="1"/>
      <x:c r="E110" s="1"/>
      <x:c r="F110" s="1"/>
      <x:c r="G110" s="1"/>
    </x:row>
  </x:sheetData>
  <x:dataValidations count="1">
    <x:dataValidation type="list" sqref="G7:G30">
      <x:formula1>"案,確認中,確定,次期対応"</x:formula1>
    </x:dataValidation>
  </x:dataValidations>
  <x:pageMargins left="0.7" right="0.7" top="0.75" bottom="0.75" header="0.3" footer="0.3"/>
  <x:tableParts count="1">
    <x:tablePart xmlns:r="http://schemas.openxmlformats.org/officeDocument/2006/relationships" r:id="Re5b76d30d0374125"/>
  </x:tableParts>
</x:worksheet>
</file>

<file path=xl/worksheets/sheet6.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75" hidden="0" customWidth="1"/>
    <x:col min="2" max="2" width="13.130000114440918" hidden="0" customWidth="1"/>
    <x:col min="3" max="3" width="23.75" hidden="0" customWidth="1"/>
    <x:col min="4" max="4" width="14.380000114440918" hidden="0" customWidth="1"/>
    <x:col min="5" max="5" width="16.8799991607666" hidden="0" customWidth="1"/>
    <x:col min="6" max="6" width="71.25" hidden="0" customWidth="1"/>
    <x:col min="7" max="7" width="23.1299991607666" hidden="0" customWidth="1"/>
  </x:cols>
  <x:sheetData>
    <x:row r="1" ht="9" customHeight="1">
      <x:c r="B1" s="1"/>
      <x:c r="C1" s="1"/>
      <x:c r="D1" s="1"/>
      <x:c r="E1" s="1"/>
      <x:c r="F1" s="1"/>
      <x:c r="G1" s="1"/>
    </x:row>
    <x:row r="2" ht="26.25" customHeight="1">
      <x:c r="B2" s="3" t="str">
        <x:v>非機能要件</x:v>
      </x:c>
      <x:c r="C2" s="3"/>
      <x:c r="D2" s="3"/>
      <x:c r="E2" s="3"/>
      <x:c r="F2" s="3"/>
      <x:c r="G2" s="3"/>
    </x:row>
    <x:row r="3" ht="21" customHeight="1">
      <x:c r="B3" s="4" t="str">
        <x:v>品質条件と試行検証に用いる数値案。PVはすべて確認・合意前の提案値。</x:v>
      </x:c>
      <x:c r="C3" s="4"/>
      <x:c r="D3" s="4"/>
      <x:c r="E3" s="4"/>
      <x:c r="F3" s="4"/>
      <x:c r="G3" s="4"/>
    </x:row>
    <x:row r="4">
      <x:c r="B4" s="1"/>
      <x:c r="C4" s="1"/>
      <x:c r="D4" s="1"/>
      <x:c r="E4" s="1"/>
      <x:c r="F4" s="1"/>
      <x:c r="G4" s="1"/>
    </x:row>
    <x:row r="5" ht="25.5" customHeight="1">
      <x:c r="B5" s="5" t="str">
        <x:v>1 数値・利用条件の提案</x:v>
      </x:c>
      <x:c r="C5" s="5"/>
      <x:c r="D5" s="5"/>
      <x:c r="E5" s="5"/>
      <x:c r="F5" s="5"/>
      <x:c r="G5" s="5"/>
    </x:row>
    <x:row r="6" ht="31.5" customHeight="1">
      <x:c r="B6" s="12" t="str">
        <x:v>ID</x:v>
      </x:c>
      <x:c r="C6" s="19" t="str">
        <x:v>条件</x:v>
      </x:c>
      <x:c r="D6" s="19" t="str">
        <x:v>提案値</x:v>
      </x:c>
      <x:c r="E6" s="19" t="str">
        <x:v>単位</x:v>
      </x:c>
      <x:c r="F6" s="19" t="str">
        <x:v>適用する条件・補足</x:v>
      </x:c>
      <x:c r="G6" s="13" t="str">
        <x:v>状態</x:v>
      </x:c>
    </x:row>
    <x:row r="7" ht="42" customHeight="1">
      <x:c r="B7" s="15" t="str">
        <x:v>PV01</x:v>
      </x:c>
      <x:c r="C7" s="15" t="str">
        <x:v>保守担当者数</x:v>
      </x:c>
      <x:c r="D7" s="27" t="n">
        <x:v>20</x:v>
      </x:c>
      <x:c r="E7" s="15" t="str">
        <x:v>人/保守会社</x:v>
      </x:c>
      <x:c r="F7" s="15" t="str">
        <x:v>企画の最大想定。試行性能検証に用いる。</x:v>
      </x:c>
      <x:c r="G7" s="20" t="str">
        <x:v>案</x:v>
      </x:c>
    </x:row>
    <x:row r="8" ht="42" customHeight="1">
      <x:c r="B8" s="17" t="str">
        <x:v>PV02</x:v>
      </x:c>
      <x:c r="C8" s="17" t="str">
        <x:v>顧客企業数</x:v>
      </x:c>
      <x:c r="D8" s="27" t="n">
        <x:v>50</x:v>
      </x:c>
      <x:c r="E8" s="17" t="str">
        <x:v>社/保守会社</x:v>
      </x:c>
      <x:c r="F8" s="17" t="str">
        <x:v>企画の最大想定。顧客窓口は各社2人を検証案とする。</x:v>
      </x:c>
      <x:c r="G8" s="20" t="str">
        <x:v>案</x:v>
      </x:c>
    </x:row>
    <x:row r="9" ht="42" customHeight="1">
      <x:c r="B9" s="15" t="str">
        <x:v>PV03</x:v>
      </x:c>
      <x:c r="C9" s="15" t="str">
        <x:v>月間受付件数</x:v>
      </x:c>
      <x:c r="D9" s="27" t="n">
        <x:v>1000</x:v>
      </x:c>
      <x:c r="E9" s="15" t="str">
        <x:v>件/保守会社</x:v>
      </x:c>
      <x:c r="F9" s="15" t="str">
        <x:v>企画の最大想定。性能・報告の検証条件。</x:v>
      </x:c>
      <x:c r="G9" s="20" t="str">
        <x:v>案</x:v>
      </x:c>
    </x:row>
    <x:row r="10" ht="42" customHeight="1">
      <x:c r="B10" s="17" t="str">
        <x:v>PV04</x:v>
      </x:c>
      <x:c r="C10" s="17" t="str">
        <x:v>性能検証の受付履歴</x:v>
      </x:c>
      <x:c r="D10" s="27" t="n">
        <x:v>36</x:v>
      </x:c>
      <x:c r="E10" s="17" t="str">
        <x:v>か月</x:v>
      </x:c>
      <x:c r="F10" s="17" t="str">
        <x:v>PV03×PV04の案件と、案件あたり平均2件の作業記録を用いる。</x:v>
      </x:c>
      <x:c r="G10" s="20" t="str">
        <x:v>案</x:v>
      </x:c>
    </x:row>
    <x:row r="11" ht="42" customHeight="1">
      <x:c r="B11" s="15" t="str">
        <x:v>PV05</x:v>
      </x:c>
      <x:c r="C11" s="15" t="str">
        <x:v>同時利用者数</x:v>
      </x:c>
      <x:c r="D11" s="27" t="n">
        <x:v>20</x:v>
      </x:c>
      <x:c r="E11" s="15" t="str">
        <x:v>人/システム</x:v>
      </x:c>
      <x:c r="F11" s="15" t="str">
        <x:v>一覧/詳細/受付/返信を組み合わせた負荷。比率は試験仕様で固定する。</x:v>
      </x:c>
      <x:c r="G11" s="20" t="str">
        <x:v>案</x:v>
      </x:c>
    </x:row>
    <x:row r="12" ht="42" customHeight="1">
      <x:c r="B12" s="17" t="str">
        <x:v>PV06</x:v>
      </x:c>
      <x:c r="C12" s="17" t="str">
        <x:v>一覧のページ件数</x:v>
      </x:c>
      <x:c r="D12" s="27" t="n">
        <x:v>50</x:v>
      </x:c>
      <x:c r="E12" s="17" t="str">
        <x:v>件/ページ</x:v>
      </x:c>
      <x:c r="F12" s="17" t="str">
        <x:v>初期表示の件数案。</x:v>
      </x:c>
      <x:c r="G12" s="20" t="str">
        <x:v>案</x:v>
      </x:c>
    </x:row>
    <x:row r="13" ht="42" customHeight="1">
      <x:c r="B13" s="15" t="str">
        <x:v>PV07</x:v>
      </x:c>
      <x:c r="C13" s="15" t="str">
        <x:v>通常操作の応答時間</x:v>
      </x:c>
      <x:c r="D13" s="27" t="n">
        <x:v>3</x:v>
      </x:c>
      <x:c r="E13" s="15" t="str">
        <x:v>秒</x:v>
      </x:c>
      <x:c r="F13" s="15" t="str">
        <x:v>20人同時利用時に95％の操作が上限以内。メール配信完了は待たない。</x:v>
      </x:c>
      <x:c r="G13" s="20" t="str">
        <x:v>案</x:v>
      </x:c>
    </x:row>
    <x:row r="14" ht="42" customHeight="1">
      <x:c r="B14" s="17" t="str">
        <x:v>PV08</x:v>
      </x:c>
      <x:c r="C14" s="17" t="str">
        <x:v>月次報告の生成時間</x:v>
      </x:c>
      <x:c r="D14" s="27" t="n">
        <x:v>30</x:v>
      </x:c>
      <x:c r="E14" s="17" t="str">
        <x:v>秒</x:v>
      </x:c>
      <x:c r="F14" s="17" t="str">
        <x:v>顧客1社・1か月、受付最大1,000件＋作業2,000件の条件案。</x:v>
      </x:c>
      <x:c r="G14" s="20" t="str">
        <x:v>案</x:v>
      </x:c>
    </x:row>
    <x:row r="15" ht="42" customHeight="1">
      <x:c r="B15" s="15" t="str">
        <x:v>PV09</x:v>
      </x:c>
      <x:c r="C15" s="15" t="str">
        <x:v>添付1件の上限</x:v>
      </x:c>
      <x:c r="D15" s="27" t="n">
        <x:v>10</x:v>
      </x:c>
      <x:c r="E15" s="15" t="str">
        <x:v>MiB</x:v>
      </x:c>
      <x:c r="F15" s="15" t="str">
        <x:v>1MiB＝1,048,576バイト。超過時は保存しない。</x:v>
      </x:c>
      <x:c r="G15" s="20" t="str">
        <x:v>案</x:v>
      </x:c>
    </x:row>
    <x:row r="16" ht="42" customHeight="1">
      <x:c r="B16" s="17" t="str">
        <x:v>PV10</x:v>
      </x:c>
      <x:c r="C16" s="17" t="str">
        <x:v>案件全体の添付上限</x:v>
      </x:c>
      <x:c r="D16" s="27" t="n">
        <x:v>5</x:v>
      </x:c>
      <x:c r="E16" s="17" t="str">
        <x:v>件/案件</x:v>
      </x:c>
      <x:c r="F16" s="17" t="str">
        <x:v>顧客公開・社内限定を合計する案。試行先の利用量を確認する。</x:v>
      </x:c>
      <x:c r="G16" s="20" t="str">
        <x:v>案</x:v>
      </x:c>
    </x:row>
    <x:row r="17" ht="42" customHeight="1">
      <x:c r="B17" s="15" t="str">
        <x:v>PV11</x:v>
      </x:c>
      <x:c r="C17" s="15" t="str">
        <x:v>認証失敗の連続回数</x:v>
      </x:c>
      <x:c r="D17" s="27" t="n">
        <x:v>5</x:v>
      </x:c>
      <x:c r="E17" s="15" t="str">
        <x:v>回</x:v>
      </x:c>
      <x:c r="F17" s="15" t="str">
        <x:v>アカウントと接続元の制限を併用する案。</x:v>
      </x:c>
      <x:c r="G17" s="20" t="str">
        <x:v>案</x:v>
      </x:c>
    </x:row>
    <x:row r="18" ht="42" customHeight="1">
      <x:c r="B18" s="17" t="str">
        <x:v>PV12</x:v>
      </x:c>
      <x:c r="C18" s="17" t="str">
        <x:v>一時的な認証制限</x:v>
      </x:c>
      <x:c r="D18" s="27" t="n">
        <x:v>15</x:v>
      </x:c>
      <x:c r="E18" s="17" t="str">
        <x:v>分</x:v>
      </x:c>
      <x:c r="F18" s="17" t="str">
        <x:v>連続失敗時の制限時間案。本人の再設定経路は用意する。</x:v>
      </x:c>
      <x:c r="G18" s="20" t="str">
        <x:v>案</x:v>
      </x:c>
    </x:row>
    <x:row r="19" ht="42" customHeight="1">
      <x:c r="B19" s="15" t="str">
        <x:v>PV13</x:v>
      </x:c>
      <x:c r="C19" s="15" t="str">
        <x:v>パスワード最小長</x:v>
      </x:c>
      <x:c r="D19" s="27" t="n">
        <x:v>15</x:v>
      </x:c>
      <x:c r="E19" s="15" t="str">
        <x:v>文字</x:v>
      </x:c>
      <x:c r="F19" s="15" t="str">
        <x:v>最大128文字、空白や日本語を許す案。単純な文字種強制は行わない。</x:v>
      </x:c>
      <x:c r="G19" s="20" t="str">
        <x:v>案</x:v>
      </x:c>
    </x:row>
    <x:row r="20" ht="42" customHeight="1">
      <x:c r="B20" s="17" t="str">
        <x:v>PV14</x:v>
      </x:c>
      <x:c r="C20" s="17" t="str">
        <x:v>無操作セッション期限</x:v>
      </x:c>
      <x:c r="D20" s="27" t="n">
        <x:v>30</x:v>
      </x:c>
      <x:c r="E20" s="17" t="str">
        <x:v>分</x:v>
      </x:c>
      <x:c r="F20" s="17" t="str">
        <x:v>期限後は再ログイン。</x:v>
      </x:c>
      <x:c r="G20" s="20" t="str">
        <x:v>案</x:v>
      </x:c>
    </x:row>
    <x:row r="21" ht="42" customHeight="1">
      <x:c r="B21" s="15" t="str">
        <x:v>PV15</x:v>
      </x:c>
      <x:c r="C21" s="15" t="str">
        <x:v>招待/再設定リンク期限</x:v>
      </x:c>
      <x:c r="D21" s="27" t="n">
        <x:v>30</x:v>
      </x:c>
      <x:c r="E21" s="15" t="str">
        <x:v>分</x:v>
      </x:c>
      <x:c r="F21" s="15" t="str">
        <x:v>一回限り。招待も必要なら再発行できる。</x:v>
      </x:c>
      <x:c r="G21" s="20" t="str">
        <x:v>案</x:v>
      </x:c>
    </x:row>
    <x:row r="22" ht="42" customHeight="1">
      <x:c r="B22" s="17" t="str">
        <x:v>PV16</x:v>
      </x:c>
      <x:c r="C22" s="17" t="str">
        <x:v>期限監視間隔</x:v>
      </x:c>
      <x:c r="D22" s="27" t="n">
        <x:v>5</x:v>
      </x:c>
      <x:c r="E22" s="17" t="str">
        <x:v>分</x:v>
      </x:c>
      <x:c r="F22" s="17" t="str">
        <x:v>健全稼働時の検出遅れ上限。</x:v>
      </x:c>
      <x:c r="G22" s="20" t="str">
        <x:v>案</x:v>
      </x:c>
    </x:row>
    <x:row r="23" ht="42" customHeight="1">
      <x:c r="B23" s="15" t="str">
        <x:v>PV17</x:v>
      </x:c>
      <x:c r="C23" s="15" t="str">
        <x:v>期限接近の閾値</x:v>
      </x:c>
      <x:c r="D23" s="27" t="n">
        <x:v>60</x:v>
      </x:c>
      <x:c r="E23" s="15" t="str">
        <x:v>分</x:v>
      </x:c>
      <x:c r="F23" s="15" t="str">
        <x:v>期限までの暦時間で判定する。</x:v>
      </x:c>
      <x:c r="G23" s="20" t="str">
        <x:v>案</x:v>
      </x:c>
    </x:row>
    <x:row r="24" ht="42" customHeight="1">
      <x:c r="B24" s="17" t="str">
        <x:v>PV18</x:v>
      </x:c>
      <x:c r="C24" s="17" t="str">
        <x:v>自動再試行の上限</x:v>
      </x:c>
      <x:c r="D24" s="27" t="n">
        <x:v>3</x:v>
      </x:c>
      <x:c r="E24" s="17" t="str">
        <x:v>回</x:v>
      </x:c>
      <x:c r="F24" s="17" t="str">
        <x:v>初回送信に加えて最大3回。</x:v>
      </x:c>
      <x:c r="G24" s="20" t="str">
        <x:v>案</x:v>
      </x:c>
    </x:row>
    <x:row r="25" ht="42" customHeight="1">
      <x:c r="B25" s="15" t="str">
        <x:v>PV19</x:v>
      </x:c>
      <x:c r="C25" s="15" t="str">
        <x:v>再試行間隔</x:v>
      </x:c>
      <x:c r="D25" s="27" t="n">
        <x:v>5</x:v>
      </x:c>
      <x:c r="E25" s="15" t="str">
        <x:v>分</x:v>
      </x:c>
      <x:c r="F25" s="15" t="str">
        <x:v>失敗後の間隔。</x:v>
      </x:c>
      <x:c r="G25" s="20" t="str">
        <x:v>案</x:v>
      </x:c>
    </x:row>
    <x:row r="26" ht="42" customHeight="1">
      <x:c r="B26" s="17" t="str">
        <x:v>PV20</x:v>
      </x:c>
      <x:c r="C26" s="17" t="str">
        <x:v>バックアップ間隔</x:v>
      </x:c>
      <x:c r="D26" s="27" t="n">
        <x:v>24</x:v>
      </x:c>
      <x:c r="E26" s="17" t="str">
        <x:v>時間</x:v>
      </x:c>
      <x:c r="F26" s="17" t="str">
        <x:v>DB・添付・設定・必要な鍵を整合して保管する。</x:v>
      </x:c>
      <x:c r="G26" s="20" t="str">
        <x:v>案</x:v>
      </x:c>
    </x:row>
    <x:row r="27" ht="42" customHeight="1">
      <x:c r="B27" s="15" t="str">
        <x:v>PV21</x:v>
      </x:c>
      <x:c r="C27" s="15" t="str">
        <x:v>バックアップ保持</x:v>
      </x:c>
      <x:c r="D27" s="27" t="n">
        <x:v>30</x:v>
      </x:c>
      <x:c r="E27" s="15" t="str">
        <x:v>日</x:v>
      </x:c>
      <x:c r="F27" s="15" t="str">
        <x:v>主環境削除後も最大この期間はバックアップへ残存する。</x:v>
      </x:c>
      <x:c r="G27" s="20" t="str">
        <x:v>案</x:v>
      </x:c>
    </x:row>
    <x:row r="28" ht="42" customHeight="1">
      <x:c r="B28" s="17" t="str">
        <x:v>PV22</x:v>
      </x:c>
      <x:c r="C28" s="17" t="str">
        <x:v>許容データ損失目標</x:v>
      </x:c>
      <x:c r="D28" s="27" t="n">
        <x:v>24</x:v>
      </x:c>
      <x:c r="E28" s="17" t="str">
        <x:v>時間</x:v>
      </x:c>
      <x:c r="F28" s="17" t="str">
        <x:v>RPO案。障害発生時点から失われる期間の上限。</x:v>
      </x:c>
      <x:c r="G28" s="20" t="str">
        <x:v>案</x:v>
      </x:c>
    </x:row>
    <x:row r="29" ht="42" customHeight="1">
      <x:c r="B29" s="15" t="str">
        <x:v>PV23</x:v>
      </x:c>
      <x:c r="C29" s="15" t="str">
        <x:v>復旧時間目標</x:v>
      </x:c>
      <x:c r="D29" s="27" t="n">
        <x:v>8</x:v>
      </x:c>
      <x:c r="E29" s="15" t="str">
        <x:v>時間</x:v>
      </x:c>
      <x:c r="F29" s="15" t="str">
        <x:v>RTO案。障害発生から業務再開までの暦時間。体制と実測で妥当性を確認する。</x:v>
      </x:c>
      <x:c r="G29" s="20" t="str">
        <x:v>案</x:v>
      </x:c>
    </x:row>
    <x:row r="30" ht="42" customHeight="1">
      <x:c r="B30" s="17" t="str">
        <x:v>PV24</x:v>
      </x:c>
      <x:c r="C30" s="17" t="str">
        <x:v>業務データ・操作履歴の保存</x:v>
      </x:c>
      <x:c r="D30" s="27" t="n">
        <x:v>36</x:v>
      </x:c>
      <x:c r="E30" s="17" t="str">
        <x:v>か月</x:v>
      </x:c>
      <x:c r="F30" s="17" t="str">
        <x:v>経過分の返却/削除手順を決める。保持契約による変更は要確認。</x:v>
      </x:c>
      <x:c r="G30" s="20" t="str">
        <x:v>案</x:v>
      </x:c>
    </x:row>
    <x:row r="31" ht="42" customHeight="1">
      <x:c r="B31" s="15" t="str">
        <x:v>PV25</x:v>
      </x:c>
      <x:c r="C31" s="15" t="str">
        <x:v>利用終了後の返却期限</x:v>
      </x:c>
      <x:c r="D31" s="27" t="n">
        <x:v>30</x:v>
      </x:c>
      <x:c r="E31" s="15" t="str">
        <x:v>日</x:v>
      </x:c>
      <x:c r="F31" s="15" t="str">
        <x:v>契約終了と返却対象を確認してデータを提供する。</x:v>
      </x:c>
      <x:c r="G31" s="20" t="str">
        <x:v>案</x:v>
      </x:c>
    </x:row>
    <x:row r="32" ht="42" customHeight="1">
      <x:c r="B32" s="17" t="str">
        <x:v>PV26</x:v>
      </x:c>
      <x:c r="C32" s="17" t="str">
        <x:v>返却確認後の主環境削除</x:v>
      </x:c>
      <x:c r="D32" s="27" t="n">
        <x:v>30</x:v>
      </x:c>
      <x:c r="E32" s="17" t="str">
        <x:v>日</x:v>
      </x:c>
      <x:c r="F32" s="17" t="str">
        <x:v>返却確認後30日以内に削除する案。バックアップ残存はPV21による。</x:v>
      </x:c>
      <x:c r="G32" s="20" t="str">
        <x:v>案</x:v>
      </x:c>
    </x:row>
    <x:row r="33" ht="42" customHeight="1">
      <x:c r="B33" s="15" t="str">
        <x:v>PV27</x:v>
      </x:c>
      <x:c r="C33" s="15" t="str">
        <x:v>稼働監視間隔</x:v>
      </x:c>
      <x:c r="D33" s="27" t="n">
        <x:v>5</x:v>
      </x:c>
      <x:c r="E33" s="15" t="str">
        <x:v>分</x:v>
      </x:c>
      <x:c r="F33" s="15" t="str">
        <x:v>失敗継続を運営者へ通知する。連絡/着手可能時間は試行前に定める。</x:v>
      </x:c>
      <x:c r="G33" s="20" t="str">
        <x:v>案</x:v>
      </x:c>
    </x:row>
    <x:row r="34" ht="42" customHeight="1">
      <x:c r="B34" s="17" t="str">
        <x:v>PV28</x:v>
      </x:c>
      <x:c r="C34" s="17" t="str">
        <x:v>認証・運用ログの保存</x:v>
      </x:c>
      <x:c r="D34" s="27" t="n">
        <x:v>12</x:v>
      </x:c>
      <x:c r="E34" s="17" t="str">
        <x:v>か月</x:v>
      </x:c>
      <x:c r="F34" s="17" t="str">
        <x:v>業務履歴と区別する。認証秘密や本文は記録しない。</x:v>
      </x:c>
      <x:c r="G34" s="20" t="str">
        <x:v>案</x:v>
      </x:c>
    </x:row>
    <x:row r="35" ht="42" customHeight="1">
      <x:c r="B35" s="15" t="str">
        <x:v>PV29</x:v>
      </x:c>
      <x:c r="C35" s="15" t="str">
        <x:v>セッションの絶対期限</x:v>
      </x:c>
      <x:c r="D35" s="27" t="n">
        <x:v>12</x:v>
      </x:c>
      <x:c r="E35" s="15" t="str">
        <x:v>時間</x:v>
      </x:c>
      <x:c r="F35" s="15" t="str">
        <x:v>操作を続けていても再ログインを求める案。</x:v>
      </x:c>
      <x:c r="G35" s="20" t="str">
        <x:v>案</x:v>
      </x:c>
    </x:row>
    <x:row r="36" ht="42" customHeight="1">
      <x:c r="B36" s="17" t="str">
        <x:v>PV30</x:v>
      </x:c>
      <x:c r="C36" s="17" t="str">
        <x:v>件名の上限</x:v>
      </x:c>
      <x:c r="D36" s="27" t="n">
        <x:v>200</x:v>
      </x:c>
      <x:c r="E36" s="17" t="str">
        <x:v>文字</x:v>
      </x:c>
      <x:c r="F36" s="17" t="str">
        <x:v>問い合わせの件名。</x:v>
      </x:c>
      <x:c r="G36" s="20" t="str">
        <x:v>案</x:v>
      </x:c>
    </x:row>
    <x:row r="37" ht="42" customHeight="1">
      <x:c r="B37" s="15" t="str">
        <x:v>PV31</x:v>
      </x:c>
      <x:c r="C37" s="15" t="str">
        <x:v>本文等の上限</x:v>
      </x:c>
      <x:c r="D37" s="27" t="n">
        <x:v>10000</x:v>
      </x:c>
      <x:c r="E37" s="15" t="str">
        <x:v>文字</x:v>
      </x:c>
      <x:c r="F37" s="15" t="str">
        <x:v>問い合わせ本文、公開返信、社内メモの各投稿。</x:v>
      </x:c>
      <x:c r="G37" s="20" t="str">
        <x:v>案</x:v>
      </x:c>
    </x:row>
    <x:row r="38">
      <x:c r="B38" s="1"/>
      <x:c r="C38" s="1"/>
      <x:c r="D38" s="1"/>
      <x:c r="E38" s="1"/>
      <x:c r="F38" s="1"/>
      <x:c r="G38" s="1"/>
    </x:row>
    <x:row r="39" ht="25.5" customHeight="1">
      <x:c r="B39" s="5" t="str">
        <x:v>2 非機能要件</x:v>
      </x:c>
      <x:c r="C39" s="5"/>
      <x:c r="D39" s="5"/>
      <x:c r="E39" s="5"/>
      <x:c r="F39" s="5"/>
      <x:c r="G39" s="5"/>
    </x:row>
    <x:row r="40" ht="31.5" customHeight="1">
      <x:c r="B40" s="12" t="str">
        <x:v>ID</x:v>
      </x:c>
      <x:c r="C40" s="19" t="str">
        <x:v>分類</x:v>
      </x:c>
      <x:c r="D40" s="19" t="str">
        <x:v>状態</x:v>
      </x:c>
      <x:c r="E40" s="19" t="str">
        <x:v>関連項目</x:v>
      </x:c>
      <x:c r="F40" s="19" t="str">
        <x:v>要求内容と確認条件</x:v>
      </x:c>
      <x:c r="G40" s="13" t="str">
        <x:v>受入ID</x:v>
      </x:c>
    </x:row>
    <x:row r="41" ht="72" customHeight="1">
      <x:c r="B41" s="15" t="str">
        <x:v>NFR01</x:v>
      </x:c>
      <x:c r="C41" s="15" t="str">
        <x:v>情報分離と認可</x:v>
      </x:c>
      <x:c r="D41" s="20" t="str">
        <x:v>案</x:v>
      </x:c>
      <x:c r="E41" s="15" t="str">
        <x:v>BR02,BR03,S03</x:v>
      </x:c>
      <x:c r="F41" s="15" t="str">
        <x:v>すべての操作で役割・保守会社・顧客・担当/公開範囲をサーバー側で確認する。許可しない組合せは拒否する。
確認条件：2テナント×各2顧客で一覧/検索/直接URL/変更/添付/報告/CSV/通知を検証し、本文・件数・存在も漏らさない。</x:v>
      </x:c>
      <x:c r="G41" s="15" t="str">
        <x:v>AC03,AC16</x:v>
      </x:c>
    </x:row>
    <x:row r="42" ht="72" customHeight="1">
      <x:c r="B42" s="17" t="str">
        <x:v>NFR02</x:v>
      </x:c>
      <x:c r="C42" s="17" t="str">
        <x:v>認証と秘密</x:v>
      </x:c>
      <x:c r="D42" s="20" t="str">
        <x:v>案</x:v>
      </x:c>
      <x:c r="E42" s="17" t="str">
        <x:v>FR01,FR03,FR04,S04</x:v>
      </x:c>
      <x:c r="F42" s="17" t="str">
        <x:v>パスワードを復元不能な適切なハッシュで保存し、HTTPSで通信する。パスワード・再設定トークンをログ/通知/CSVへ出さない。
確認条件：PV11〜PV13/PV15の境界と失敗制限、招待/再設定の一回性・期限を確認する。具体方式は設計で決める。</x:v>
      </x:c>
      <x:c r="G42" s="17" t="str">
        <x:v>AC01</x:v>
      </x:c>
    </x:row>
    <x:row r="43" ht="72" customHeight="1">
      <x:c r="B43" s="15" t="str">
        <x:v>NFR03</x:v>
      </x:c>
      <x:c r="C43" s="15" t="str">
        <x:v>セッション</x:v>
      </x:c>
      <x:c r="D43" s="20" t="str">
        <x:v>案</x:v>
      </x:c>
      <x:c r="E43" s="15" t="str">
        <x:v>FR02,FR04,FR29</x:v>
      </x:c>
      <x:c r="F43" s="15" t="str">
        <x:v>ログイン時にセッションを更新し、安全なCookie属性を設定する。ログアウト、停止、役割変更、再設定時に権限を失効させる。
確認条件：PV14/PV29の期限、ログアウト後の直接取得、既存ログインの停止反映を確認する。</x:v>
      </x:c>
      <x:c r="G43" s="15" t="str">
        <x:v>AC02</x:v>
      </x:c>
    </x:row>
    <x:row r="44" ht="72" customHeight="1">
      <x:c r="B44" s="17" t="str">
        <x:v>NFR04</x:v>
      </x:c>
      <x:c r="C44" s="17" t="str">
        <x:v>入力と安全な出力</x:v>
      </x:c>
      <x:c r="D44" s="20" t="str">
        <x:v>案</x:v>
      </x:c>
      <x:c r="E44" s="17" t="str">
        <x:v>FR26,FR32,S06</x:v>
      </x:c>
      <x:c r="F44" s="17" t="str">
        <x:v>必須・長さ・型をサーバーで検証し、HTML等を表示時に安全に処理する。CSRFを防止し、DB問い合わせを安全に構築する。
確認条件：PV30/PV31の境界、スクリプト文字列、不正な変更要求、CSVの式文字列を検証する。</x:v>
      </x:c>
      <x:c r="G44" s="17" t="str">
        <x:v>AC06,AC17</x:v>
      </x:c>
    </x:row>
    <x:row r="45" ht="72" customHeight="1">
      <x:c r="B45" s="15" t="str">
        <x:v>NFR05</x:v>
      </x:c>
      <x:c r="C45" s="15" t="str">
        <x:v>ファイル保護</x:v>
      </x:c>
      <x:c r="D45" s="20" t="str">
        <x:v>案</x:v>
      </x:c>
      <x:c r="E45" s="15" t="str">
        <x:v>BR16,FR09,S05</x:v>
      </x:c>
      <x:c r="F45" s="15" t="str">
        <x:v>許可形式、実体、容量と件数を確認し、推測可能な公開URLや実行可能な配置を使わない。安全な取得応答にし、毎回認可する。
確認条件：PV09/PV10の境界、偽装形式、内部添付の顧客取得、他顧客/他テナント取得を拒否する。</x:v>
      </x:c>
      <x:c r="G45" s="15" t="str">
        <x:v>AC07</x:v>
      </x:c>
    </x:row>
    <x:row r="46" ht="72" customHeight="1">
      <x:c r="B46" s="17" t="str">
        <x:v>NFR06</x:v>
      </x:c>
      <x:c r="C46" s="17" t="str">
        <x:v>通常操作の性能</x:v>
      </x:c>
      <x:c r="D46" s="20" t="str">
        <x:v>案</x:v>
      </x:c>
      <x:c r="E46" s="17" t="str">
        <x:v>FR08,FR10,FR14,PV01,PV02,PV03,PV04,PV05,PV06,PV07</x:v>
      </x:c>
      <x:c r="F46" s="17" t="str">
        <x:v>PV01〜PV07の条件で、一覧/詳細/受付/返信等の通常操作の95％がPV07以内に応答する。測定環境と負荷を記録する。
確認条件：一覧はPV06件で分割。データ量・同時利用・操作比率・測定回数は試験仕様に固定し、外部メールの到達を含めない。</x:v>
      </x:c>
      <x:c r="G46" s="17" t="str">
        <x:v>AC20</x:v>
      </x:c>
    </x:row>
    <x:row r="47" ht="72" customHeight="1">
      <x:c r="B47" s="15" t="str">
        <x:v>NFR07</x:v>
      </x:c>
      <x:c r="C47" s="15" t="str">
        <x:v>報告の性能</x:v>
      </x:c>
      <x:c r="D47" s="20" t="str">
        <x:v>案</x:v>
      </x:c>
      <x:c r="E47" s="15" t="str">
        <x:v>FR23,PV08</x:v>
      </x:c>
      <x:c r="F47" s="15" t="str">
        <x:v>PV08の対象件数条件で顧客1社・1か月の報告生成を完了する。
確認条件：対象案件・作業記録と生成時間を記録し、完了前の半端な版を顧客へ公開しない。</x:v>
      </x:c>
      <x:c r="G47" s="15" t="str">
        <x:v>AC15,AC20</x:v>
      </x:c>
    </x:row>
    <x:row r="48" ht="72" customHeight="1">
      <x:c r="B48" s="17" t="str">
        <x:v>NFR08</x:v>
      </x:c>
      <x:c r="C48" s="17" t="str">
        <x:v>監査とログ</x:v>
      </x:c>
      <x:c r="D48" s="20" t="str">
        <x:v>案</x:v>
      </x:c>
      <x:c r="E48" s="17" t="str">
        <x:v>FR28,PV24,PV28</x:v>
      </x:c>
      <x:c r="F48" s="17" t="str">
        <x:v>重要な業務変更を追跡できるよう対象・変更者・日時・理由・前後の情報を保存する。機密を除いた運用ログで失敗を追える。
確認条件：操作履歴の改変拒否、認証秘密/本文の除外、失敗処理から対象イベントを特定できることを確認する。</x:v>
      </x:c>
      <x:c r="G48" s="17" t="str">
        <x:v>AC18</x:v>
      </x:c>
    </x:row>
    <x:row r="49" ht="72" customHeight="1">
      <x:c r="B49" s="15" t="str">
        <x:v>NFR09</x:v>
      </x:c>
      <x:c r="C49" s="15" t="str">
        <x:v>整合性と競合</x:v>
      </x:c>
      <x:c r="D49" s="20" t="str">
        <x:v>案</x:v>
      </x:c>
      <x:c r="E49" s="15" t="str">
        <x:v>FR12,FR17,FR24,FR30</x:v>
      </x:c>
      <x:c r="F49" s="15" t="str">
        <x:v>二重送信で意図しない案件/返信/作業/通知を増やさない。同時変更の競合を検出し、再確認してから更新する。
確認条件：保存と履歴・通知登録は整合し、失敗時に一部だけを残さない。再送と競合の対照ケースを確認する。</x:v>
      </x:c>
      <x:c r="G49" s="15" t="str">
        <x:v>AC19</x:v>
      </x:c>
    </x:row>
    <x:row r="50" ht="72" customHeight="1">
      <x:c r="B50" s="17" t="str">
        <x:v>NFR10</x:v>
      </x:c>
      <x:c r="C50" s="17" t="str">
        <x:v>通知の信頼性</x:v>
      </x:c>
      <x:c r="D50" s="20" t="str">
        <x:v>案</x:v>
      </x:c>
      <x:c r="E50" s="17" t="str">
        <x:v>FR20,FR21,FR22,BR17,BR18,BR19</x:v>
      </x:c>
      <x:c r="F50" s="17" t="str">
        <x:v>イベント・宛先・試行回数・結果を記録する。PV18/PV19で再試行し、成功済み送信を重複させない。
確認条件：送信直前の宛先再認可、失敗後の成功、上限停止と手動再処理を確認する。受信箱到達の保証とは区別する。</x:v>
      </x:c>
      <x:c r="G50" s="17" t="str">
        <x:v>AC12,AC13</x:v>
      </x:c>
    </x:row>
    <x:row r="51" ht="72" customHeight="1">
      <x:c r="B51" s="15" t="str">
        <x:v>NFR11</x:v>
      </x:c>
      <x:c r="C51" s="15" t="str">
        <x:v>監視と利用時間</x:v>
      </x:c>
      <x:c r="D51" s="20" t="str">
        <x:v>案</x:v>
      </x:c>
      <x:c r="E51" s="15" t="str">
        <x:v>BR06,BR18,PV16,PV27</x:v>
      </x:c>
      <x:c r="F51" s="15" t="str">
        <x:v>Web受付の利用と、保守契約の対応営業時間を区別する。PV27で稼働監視し、処理失敗を運営者へ通知する。
確認条件：試行開始前に計画停止の案内、連絡先、運営者の対応時間、停止中の代替連絡を決める。24時間の緊急対応保証は対象外。</x:v>
      </x:c>
      <x:c r="G51" s="15" t="str">
        <x:v>AC22</x:v>
      </x:c>
    </x:row>
    <x:row r="52" ht="72" customHeight="1">
      <x:c r="B52" s="17" t="str">
        <x:v>NFR12</x:v>
      </x:c>
      <x:c r="C52" s="17" t="str">
        <x:v>バックアップ</x:v>
      </x:c>
      <x:c r="D52" s="20" t="str">
        <x:v>案</x:v>
      </x:c>
      <x:c r="E52" s="17" t="str">
        <x:v>PV20,PV21,FR05</x:v>
      </x:c>
      <x:c r="F52" s="17" t="str">
        <x:v>PV20間隔でDB・添付・設定・必要な鍵を整合してバックアップし、別の保管先でアクセスを限定・暗号化してPV21保持する。
確認条件：取得失敗の検出、保管世代、権限、復元に必要な構成の揃いを確認する。</x:v>
      </x:c>
      <x:c r="G52" s="17" t="str">
        <x:v>AC21</x:v>
      </x:c>
    </x:row>
    <x:row r="53" ht="72" customHeight="1">
      <x:c r="B53" s="15" t="str">
        <x:v>NFR13</x:v>
      </x:c>
      <x:c r="C53" s="15" t="str">
        <x:v>復元と復旧</x:v>
      </x:c>
      <x:c r="D53" s="20" t="str">
        <x:v>案</x:v>
      </x:c>
      <x:c r="E53" s="15" t="str">
        <x:v>NFR12,PV22,PV23</x:v>
      </x:c>
      <x:c r="F53" s="15" t="str">
        <x:v>隔離環境へ復元し、ログイン、所属境界、案件履歴、公開報告、添付の整合を確認する。PV22/PV23の目標案を実測で評価する。
確認条件：復元直後は通知を停止。再開前に送信履歴を照合し、結果不明の通知は自動再送せず確認対象にする。欠損範囲・復旧時間・再開判断を記録する。</x:v>
      </x:c>
      <x:c r="G53" s="15" t="str">
        <x:v>AC21</x:v>
      </x:c>
    </x:row>
    <x:row r="54" ht="72" customHeight="1">
      <x:c r="B54" s="17" t="str">
        <x:v>NFR14</x:v>
      </x:c>
      <x:c r="C54" s="17" t="str">
        <x:v>保存期間</x:v>
      </x:c>
      <x:c r="D54" s="20" t="str">
        <x:v>案</x:v>
      </x:c>
      <x:c r="E54" s="17" t="str">
        <x:v>BR24,PV21,PV24,PV28</x:v>
      </x:c>
      <x:c r="F54" s="17" t="str">
        <x:v>業務データ/操作履歴はPV24、認証/運用ログはPV28の保存案とし、期限経過時の返却・削除の対象と手順を決める。
確認条件：通常の停止操作では履歴を破壊しない。主環境とバックアップの削除時点を分けて記録する。</x:v>
      </x:c>
      <x:c r="G54" s="17" t="str">
        <x:v>AC18,AC24</x:v>
      </x:c>
    </x:row>
    <x:row r="55" ht="87" customHeight="1">
      <x:c r="B55" s="15" t="str">
        <x:v>NFR15</x:v>
      </x:c>
      <x:c r="C55" s="15" t="str">
        <x:v>運用とリリース</x:v>
      </x:c>
      <x:c r="D55" s="20" t="str">
        <x:v>案</x:v>
      </x:c>
      <x:c r="E55" s="15" t="str">
        <x:v>FR05,BR24,NFR12,NFR13</x:v>
      </x:c>
      <x:c r="F55" s="15" t="str">
        <x:v>開発・試行環境を分離し、コード/文書/DB変更/秘密を除く設定・設定ひな形を版管理する。実際の秘密はアクセスを限定した保管先で管理する。導入・稼働確認・復元または戻し手順を用意する。
確認条件：実パスワード、メール認証情報、鍵をGitへ保存しない。運営者の業務データ取扱いは承認・目的・作業結果を記録する。</x:v>
      </x:c>
      <x:c r="G55" s="15" t="str">
        <x:v>AC22</x:v>
      </x:c>
    </x:row>
    <x:row r="56" ht="72" customHeight="1">
      <x:c r="B56" s="17" t="str">
        <x:v>NFR16</x:v>
      </x:c>
      <x:c r="C56" s="17" t="str">
        <x:v>互換性と操作性</x:v>
      </x:c>
      <x:c r="D56" s="20" t="str">
        <x:v>案</x:v>
      </x:c>
      <x:c r="E56" s="17" t="str">
        <x:v>FR01,FR08,FR10,FR26,FR32</x:v>
      </x:c>
      <x:c r="F56" s="17" t="str">
        <x:v>WindowsのChrome/Edgeの現行安定版と1つ前の版を試験対象案とする。日本語表示、必須/エラーの明示、キーボードの主要操作を提供する。
確認条件：対象バージョンは試行時に記録する。画面項目が読め、登録/返信/報告閲覧を補助なしで実行できることを確認する。</x:v>
      </x:c>
      <x:c r="G56" s="17" t="str">
        <x:v>AC23</x:v>
      </x:c>
    </x:row>
    <x:row r="57" ht="72" customHeight="1">
      <x:c r="B57" s="15" t="str">
        <x:v>NFR17</x:v>
      </x:c>
      <x:c r="C57" s="15" t="str">
        <x:v>開始と終了</x:v>
      </x:c>
      <x:c r="D57" s="20" t="str">
        <x:v>案</x:v>
      </x:c>
      <x:c r="E57" s="15" t="str">
        <x:v>FR05,FR06,BR24,PV21,PV25,PV26</x:v>
      </x:c>
      <x:c r="F57" s="15" t="str">
        <x:v>初期登録は運営者/管理者が行う。利用終了時は権限を確認してPV25内にデータ返却し、返却確認後PV26内に主環境を削除する。
確認条件：返却データと添付の整合、他テナントの混入防止、バックアップ最大残存PV21、作業履歴を確認する。</x:v>
      </x:c>
      <x:c r="G57" s="15" t="str">
        <x:v>AC24</x:v>
      </x:c>
    </x:row>
    <x:row r="58" ht="72" customHeight="1">
      <x:c r="B58" s="17" t="str">
        <x:v>NFR18</x:v>
      </x:c>
      <x:c r="C58" s="17" t="str">
        <x:v>障害時の応答</x:v>
      </x:c>
      <x:c r="D58" s="20" t="str">
        <x:v>案</x:v>
      </x:c>
      <x:c r="E58" s="17" t="str">
        <x:v>FR30,FR32,NFR01</x:v>
      </x:c>
      <x:c r="F58" s="17" t="str">
        <x:v>保存に失敗した操作は未完了として案内し、問い合わせ可能な識別子を表示する。入力済み内容を可能な範囲で保持する。
確認条件：内部パス/SQL/認証秘密を出力しない。権限拒否でも対象データや存在を漏らさず、再試行による重複を防ぐ。</x:v>
      </x:c>
      <x:c r="G58" s="17" t="str">
        <x:v>AC06,AC19</x:v>
      </x:c>
    </x:row>
    <x:row r="59">
      <x:c r="B59" s="1"/>
      <x:c r="C59" s="1"/>
      <x:c r="D59" s="1"/>
      <x:c r="E59" s="1"/>
      <x:c r="F59" s="1"/>
      <x:c r="G59" s="1"/>
    </x:row>
    <x:row r="60">
      <x:c r="B60" s="1"/>
      <x:c r="C60" s="1"/>
      <x:c r="D60" s="1"/>
      <x:c r="E60" s="1"/>
      <x:c r="F60" s="1"/>
      <x:c r="G60" s="1"/>
    </x:row>
    <x:row r="61">
      <x:c r="B61" s="1"/>
      <x:c r="C61" s="1"/>
      <x:c r="D61" s="1"/>
      <x:c r="E61" s="1"/>
      <x:c r="F61" s="1"/>
      <x:c r="G61" s="1"/>
    </x:row>
    <x:row r="62">
      <x:c r="B62" s="1"/>
      <x:c r="C62" s="1"/>
      <x:c r="D62" s="1"/>
      <x:c r="E62" s="1"/>
      <x:c r="F62" s="1"/>
      <x:c r="G62" s="1"/>
    </x:row>
    <x:row r="63">
      <x:c r="B63" s="1"/>
      <x:c r="C63" s="1"/>
      <x:c r="D63" s="1"/>
      <x:c r="E63" s="1"/>
      <x:c r="F63" s="1"/>
      <x:c r="G63" s="1"/>
    </x:row>
    <x:row r="64">
      <x:c r="B64" s="1"/>
      <x:c r="C64" s="1"/>
      <x:c r="D64" s="1"/>
      <x:c r="E64" s="1"/>
      <x:c r="F64" s="1"/>
      <x:c r="G64" s="1"/>
    </x:row>
    <x:row r="65">
      <x:c r="B65" s="1"/>
      <x:c r="C65" s="1"/>
      <x:c r="D65" s="1"/>
      <x:c r="E65" s="1"/>
      <x:c r="F65" s="1"/>
      <x:c r="G65" s="1"/>
    </x:row>
    <x:row r="66">
      <x:c r="B66" s="1"/>
      <x:c r="C66" s="1"/>
      <x:c r="D66" s="1"/>
      <x:c r="E66" s="1"/>
      <x:c r="F66" s="1"/>
      <x:c r="G66" s="1"/>
    </x:row>
    <x:row r="67">
      <x:c r="B67" s="1"/>
      <x:c r="C67" s="1"/>
      <x:c r="D67" s="1"/>
      <x:c r="E67" s="1"/>
      <x:c r="F67" s="1"/>
      <x:c r="G67" s="1"/>
    </x:row>
    <x:row r="68">
      <x:c r="B68" s="1"/>
      <x:c r="C68" s="1"/>
      <x:c r="D68" s="1"/>
      <x:c r="E68" s="1"/>
      <x:c r="F68" s="1"/>
      <x:c r="G68" s="1"/>
    </x:row>
    <x:row r="69">
      <x:c r="B69" s="1"/>
      <x:c r="C69" s="1"/>
      <x:c r="D69" s="1"/>
      <x:c r="E69" s="1"/>
      <x:c r="F69" s="1"/>
      <x:c r="G69" s="1"/>
    </x:row>
    <x:row r="70">
      <x:c r="B70" s="1"/>
      <x:c r="C70" s="1"/>
      <x:c r="D70" s="1"/>
      <x:c r="E70" s="1"/>
      <x:c r="F70" s="1"/>
      <x:c r="G70" s="1"/>
    </x:row>
    <x:row r="71">
      <x:c r="B71" s="1"/>
      <x:c r="C71" s="1"/>
      <x:c r="D71" s="1"/>
      <x:c r="E71" s="1"/>
      <x:c r="F71" s="1"/>
      <x:c r="G71" s="1"/>
    </x:row>
    <x:row r="72">
      <x:c r="B72" s="1"/>
      <x:c r="C72" s="1"/>
      <x:c r="D72" s="1"/>
      <x:c r="E72" s="1"/>
      <x:c r="F72" s="1"/>
      <x:c r="G72" s="1"/>
    </x:row>
    <x:row r="73">
      <x:c r="B73" s="1"/>
      <x:c r="C73" s="1"/>
      <x:c r="D73" s="1"/>
      <x:c r="E73" s="1"/>
      <x:c r="F73" s="1"/>
      <x:c r="G73" s="1"/>
    </x:row>
    <x:row r="74">
      <x:c r="B74" s="1"/>
      <x:c r="C74" s="1"/>
      <x:c r="D74" s="1"/>
      <x:c r="E74" s="1"/>
      <x:c r="F74" s="1"/>
      <x:c r="G74" s="1"/>
    </x:row>
    <x:row r="75">
      <x:c r="B75" s="1"/>
      <x:c r="C75" s="1"/>
      <x:c r="D75" s="1"/>
      <x:c r="E75" s="1"/>
      <x:c r="F75" s="1"/>
      <x:c r="G75" s="1"/>
    </x:row>
    <x:row r="76">
      <x:c r="B76" s="1"/>
      <x:c r="C76" s="1"/>
      <x:c r="D76" s="1"/>
      <x:c r="E76" s="1"/>
      <x:c r="F76" s="1"/>
      <x:c r="G76" s="1"/>
    </x:row>
    <x:row r="77">
      <x:c r="B77" s="1"/>
      <x:c r="C77" s="1"/>
      <x:c r="D77" s="1"/>
      <x:c r="E77" s="1"/>
      <x:c r="F77" s="1"/>
      <x:c r="G77" s="1"/>
    </x:row>
    <x:row r="78">
      <x:c r="B78" s="1"/>
      <x:c r="C78" s="1"/>
      <x:c r="D78" s="1"/>
      <x:c r="E78" s="1"/>
      <x:c r="F78" s="1"/>
      <x:c r="G78" s="1"/>
    </x:row>
    <x:row r="79">
      <x:c r="B79" s="1"/>
      <x:c r="C79" s="1"/>
      <x:c r="D79" s="1"/>
      <x:c r="E79" s="1"/>
      <x:c r="F79" s="1"/>
      <x:c r="G79" s="1"/>
    </x:row>
    <x:row r="80">
      <x:c r="B80" s="1"/>
      <x:c r="C80" s="1"/>
      <x:c r="D80" s="1"/>
      <x:c r="E80" s="1"/>
      <x:c r="F80" s="1"/>
      <x:c r="G80" s="1"/>
    </x:row>
    <x:row r="81">
      <x:c r="B81" s="1"/>
      <x:c r="C81" s="1"/>
      <x:c r="D81" s="1"/>
      <x:c r="E81" s="1"/>
      <x:c r="F81" s="1"/>
      <x:c r="G81" s="1"/>
    </x:row>
    <x:row r="82">
      <x:c r="B82" s="1"/>
      <x:c r="C82" s="1"/>
      <x:c r="D82" s="1"/>
      <x:c r="E82" s="1"/>
      <x:c r="F82" s="1"/>
      <x:c r="G82" s="1"/>
    </x:row>
    <x:row r="83">
      <x:c r="B83" s="1"/>
      <x:c r="C83" s="1"/>
      <x:c r="D83" s="1"/>
      <x:c r="E83" s="1"/>
      <x:c r="F83" s="1"/>
      <x:c r="G83" s="1"/>
    </x:row>
    <x:row r="84">
      <x:c r="B84" s="1"/>
      <x:c r="C84" s="1"/>
      <x:c r="D84" s="1"/>
      <x:c r="E84" s="1"/>
      <x:c r="F84" s="1"/>
      <x:c r="G84" s="1"/>
    </x:row>
    <x:row r="85">
      <x:c r="B85" s="1"/>
      <x:c r="C85" s="1"/>
      <x:c r="D85" s="1"/>
      <x:c r="E85" s="1"/>
      <x:c r="F85" s="1"/>
      <x:c r="G85" s="1"/>
    </x:row>
    <x:row r="86">
      <x:c r="B86" s="1"/>
      <x:c r="C86" s="1"/>
      <x:c r="D86" s="1"/>
      <x:c r="E86" s="1"/>
      <x:c r="F86" s="1"/>
      <x:c r="G86" s="1"/>
    </x:row>
    <x:row r="87">
      <x:c r="B87" s="1"/>
      <x:c r="C87" s="1"/>
      <x:c r="D87" s="1"/>
      <x:c r="E87" s="1"/>
      <x:c r="F87" s="1"/>
      <x:c r="G87" s="1"/>
    </x:row>
    <x:row r="88">
      <x:c r="B88" s="1"/>
      <x:c r="C88" s="1"/>
      <x:c r="D88" s="1"/>
      <x:c r="E88" s="1"/>
      <x:c r="F88" s="1"/>
      <x:c r="G88" s="1"/>
    </x:row>
    <x:row r="89">
      <x:c r="B89" s="1"/>
      <x:c r="C89" s="1"/>
      <x:c r="D89" s="1"/>
      <x:c r="E89" s="1"/>
      <x:c r="F89" s="1"/>
      <x:c r="G89" s="1"/>
    </x:row>
    <x:row r="90">
      <x:c r="B90" s="1"/>
      <x:c r="C90" s="1"/>
      <x:c r="D90" s="1"/>
      <x:c r="E90" s="1"/>
      <x:c r="F90" s="1"/>
      <x:c r="G90" s="1"/>
    </x:row>
    <x:row r="91">
      <x:c r="B91" s="1"/>
      <x:c r="C91" s="1"/>
      <x:c r="D91" s="1"/>
      <x:c r="E91" s="1"/>
      <x:c r="F91" s="1"/>
      <x:c r="G91" s="1"/>
    </x:row>
    <x:row r="92">
      <x:c r="B92" s="1"/>
      <x:c r="C92" s="1"/>
      <x:c r="D92" s="1"/>
      <x:c r="E92" s="1"/>
      <x:c r="F92" s="1"/>
      <x:c r="G92" s="1"/>
    </x:row>
    <x:row r="93">
      <x:c r="B93" s="1"/>
      <x:c r="C93" s="1"/>
      <x:c r="D93" s="1"/>
      <x:c r="E93" s="1"/>
      <x:c r="F93" s="1"/>
      <x:c r="G93" s="1"/>
    </x:row>
    <x:row r="94">
      <x:c r="B94" s="1"/>
      <x:c r="C94" s="1"/>
      <x:c r="D94" s="1"/>
      <x:c r="E94" s="1"/>
      <x:c r="F94" s="1"/>
      <x:c r="G94" s="1"/>
    </x:row>
    <x:row r="95">
      <x:c r="B95" s="1"/>
      <x:c r="C95" s="1"/>
      <x:c r="D95" s="1"/>
      <x:c r="E95" s="1"/>
      <x:c r="F95" s="1"/>
      <x:c r="G95" s="1"/>
    </x:row>
    <x:row r="96">
      <x:c r="B96" s="1"/>
      <x:c r="C96" s="1"/>
      <x:c r="D96" s="1"/>
      <x:c r="E96" s="1"/>
      <x:c r="F96" s="1"/>
      <x:c r="G96" s="1"/>
    </x:row>
    <x:row r="97">
      <x:c r="B97" s="1"/>
      <x:c r="C97" s="1"/>
      <x:c r="D97" s="1"/>
      <x:c r="E97" s="1"/>
      <x:c r="F97" s="1"/>
      <x:c r="G97" s="1"/>
    </x:row>
    <x:row r="98">
      <x:c r="B98" s="1"/>
      <x:c r="C98" s="1"/>
      <x:c r="D98" s="1"/>
      <x:c r="E98" s="1"/>
      <x:c r="F98" s="1"/>
      <x:c r="G98" s="1"/>
    </x:row>
    <x:row r="99">
      <x:c r="B99" s="1"/>
      <x:c r="C99" s="1"/>
      <x:c r="D99" s="1"/>
      <x:c r="E99" s="1"/>
      <x:c r="F99" s="1"/>
      <x:c r="G99" s="1"/>
    </x:row>
    <x:row r="100">
      <x:c r="B100" s="1"/>
      <x:c r="C100" s="1"/>
      <x:c r="D100" s="1"/>
      <x:c r="E100" s="1"/>
      <x:c r="F100" s="1"/>
      <x:c r="G100" s="1"/>
    </x:row>
    <x:row r="101">
      <x:c r="B101" s="1"/>
      <x:c r="C101" s="1"/>
      <x:c r="D101" s="1"/>
      <x:c r="E101" s="1"/>
      <x:c r="F101" s="1"/>
      <x:c r="G101" s="1"/>
    </x:row>
    <x:row r="102">
      <x:c r="B102" s="1"/>
      <x:c r="C102" s="1"/>
      <x:c r="D102" s="1"/>
      <x:c r="E102" s="1"/>
      <x:c r="F102" s="1"/>
      <x:c r="G102" s="1"/>
    </x:row>
    <x:row r="103">
      <x:c r="B103" s="1"/>
      <x:c r="C103" s="1"/>
      <x:c r="D103" s="1"/>
      <x:c r="E103" s="1"/>
      <x:c r="F103" s="1"/>
      <x:c r="G103" s="1"/>
    </x:row>
    <x:row r="104">
      <x:c r="B104" s="1"/>
      <x:c r="C104" s="1"/>
      <x:c r="D104" s="1"/>
      <x:c r="E104" s="1"/>
      <x:c r="F104" s="1"/>
      <x:c r="G104" s="1"/>
    </x:row>
    <x:row r="105">
      <x:c r="B105" s="1"/>
      <x:c r="C105" s="1"/>
      <x:c r="D105" s="1"/>
      <x:c r="E105" s="1"/>
      <x:c r="F105" s="1"/>
      <x:c r="G105" s="1"/>
    </x:row>
    <x:row r="106">
      <x:c r="B106" s="1"/>
      <x:c r="C106" s="1"/>
      <x:c r="D106" s="1"/>
      <x:c r="E106" s="1"/>
      <x:c r="F106" s="1"/>
      <x:c r="G106" s="1"/>
    </x:row>
    <x:row r="107">
      <x:c r="B107" s="1"/>
      <x:c r="C107" s="1"/>
      <x:c r="D107" s="1"/>
      <x:c r="E107" s="1"/>
      <x:c r="F107" s="1"/>
      <x:c r="G107" s="1"/>
    </x:row>
    <x:row r="108">
      <x:c r="B108" s="1"/>
      <x:c r="C108" s="1"/>
      <x:c r="D108" s="1"/>
      <x:c r="E108" s="1"/>
      <x:c r="F108" s="1"/>
      <x:c r="G108" s="1"/>
    </x:row>
    <x:row r="109">
      <x:c r="B109" s="1"/>
      <x:c r="C109" s="1"/>
      <x:c r="D109" s="1"/>
      <x:c r="E109" s="1"/>
      <x:c r="F109" s="1"/>
      <x:c r="G109" s="1"/>
    </x:row>
    <x:row r="110">
      <x:c r="B110" s="1"/>
      <x:c r="C110" s="1"/>
      <x:c r="D110" s="1"/>
      <x:c r="E110" s="1"/>
      <x:c r="F110" s="1"/>
      <x:c r="G110" s="1"/>
    </x:row>
  </x:sheetData>
  <x:dataValidations count="2">
    <x:dataValidation type="list" sqref="G7:G37">
      <x:formula1>"案,確認中,確定,次期対応"</x:formula1>
    </x:dataValidation>
    <x:dataValidation type="list" sqref="D41:D58">
      <x:formula1>"案,確認中,確定,次期対応"</x:formula1>
    </x:dataValidation>
  </x:dataValidations>
  <x:pageMargins left="0.7" right="0.7" top="0.75" bottom="0.75" header="0.3" footer="0.3"/>
  <x:tableParts count="1">
    <x:tablePart xmlns:r="http://schemas.openxmlformats.org/officeDocument/2006/relationships" r:id="R64f6098ae8954a30"/>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75" hidden="0" customWidth="1"/>
    <x:col min="2" max="2" width="13.130000114440918" hidden="0" customWidth="1"/>
    <x:col min="3" max="3" width="26.8799991607666" hidden="0" customWidth="1"/>
    <x:col min="4" max="4" width="23.1299991607666" hidden="0" customWidth="1"/>
    <x:col min="5" max="5" width="56.880001068115234" hidden="0" customWidth="1"/>
    <x:col min="6" max="6" width="42.5" hidden="0" customWidth="1"/>
  </x:cols>
  <x:sheetData>
    <x:row r="1" ht="9" customHeight="1">
      <x:c r="B1" s="1"/>
      <x:c r="C1" s="1"/>
      <x:c r="D1" s="1"/>
      <x:c r="E1" s="1"/>
      <x:c r="F1" s="1"/>
    </x:row>
    <x:row r="2" ht="26.25" customHeight="1">
      <x:c r="B2" s="3" t="str">
        <x:v>データと画面</x:v>
      </x:c>
      <x:c r="C2" s="3"/>
      <x:c r="D2" s="3"/>
      <x:c r="E2" s="3"/>
      <x:c r="F2" s="3"/>
    </x:row>
    <x:row r="3" ht="21" customHeight="1">
      <x:c r="B3" s="4" t="str">
        <x:v>保持する主要情報と必要な画面の一覧。型・テーブル・レイアウトの詳細は後続設計で定める。</x:v>
      </x:c>
      <x:c r="C3" s="4"/>
      <x:c r="D3" s="4"/>
      <x:c r="E3" s="4"/>
      <x:c r="F3" s="4"/>
    </x:row>
    <x:row r="4">
      <x:c r="B4" s="1"/>
      <x:c r="C4" s="1"/>
      <x:c r="D4" s="1"/>
      <x:c r="E4" s="1"/>
      <x:c r="F4" s="1"/>
    </x:row>
    <x:row r="5" ht="25.5" customHeight="1">
      <x:c r="B5" s="5" t="str">
        <x:v>1 保持する主要情報</x:v>
      </x:c>
      <x:c r="C5" s="5"/>
      <x:c r="D5" s="5"/>
      <x:c r="E5" s="5"/>
      <x:c r="F5" s="5"/>
    </x:row>
    <x:row r="6" ht="31.5" customHeight="1">
      <x:c r="B6" s="12" t="str">
        <x:v>ID</x:v>
      </x:c>
      <x:c r="C6" s="19" t="str">
        <x:v>情報</x:v>
      </x:c>
      <x:c r="D6" s="19" t="str">
        <x:v>状態</x:v>
      </x:c>
      <x:c r="E6" s="19" t="str">
        <x:v>保持する項目</x:v>
      </x:c>
      <x:c r="F6" s="13" t="str">
        <x:v>関連・公開方針</x:v>
      </x:c>
    </x:row>
    <x:row r="7" ht="42" customHeight="1">
      <x:c r="B7" s="15" t="str">
        <x:v>DATA01</x:v>
      </x:c>
      <x:c r="C7" s="15" t="str">
        <x:v>保守会社</x:v>
      </x:c>
      <x:c r="D7" s="15" t="str">
        <x:v>案</x:v>
      </x:c>
      <x:c r="E7" s="15" t="str">
        <x:v>保守会社ID、名称、利用状態、初期管理者</x:v>
      </x:c>
      <x:c r="F7" s="15" t="str">
        <x:v>運営者が管理する。業務情報は保守会社IDで分離する。</x:v>
      </x:c>
    </x:row>
    <x:row r="8" ht="42" customHeight="1">
      <x:c r="B8" s="17" t="str">
        <x:v>DATA02</x:v>
      </x:c>
      <x:c r="C8" s="17" t="str">
        <x:v>利用者</x:v>
      </x:c>
      <x:c r="D8" s="17" t="str">
        <x:v>案</x:v>
      </x:c>
      <x:c r="E8" s="17" t="str">
        <x:v>利用者ID、メール、氏名、役割、保守会社/顧客所属、利用状態</x:v>
      </x:c>
      <x:c r="F8" s="17" t="str">
        <x:v>パスワード情報は秘密として扱う。既存ログインでも有効な所属を再確認する。</x:v>
      </x:c>
    </x:row>
    <x:row r="9" ht="36" customHeight="1">
      <x:c r="B9" s="15" t="str">
        <x:v>DATA03</x:v>
      </x:c>
      <x:c r="C9" s="15" t="str">
        <x:v>顧客企業</x:v>
      </x:c>
      <x:c r="D9" s="15" t="str">
        <x:v>案</x:v>
      </x:c>
      <x:c r="E9" s="15" t="str">
        <x:v>顧客ID、保守会社ID、名称、連絡先、利用状態、窓口</x:v>
      </x:c>
      <x:c r="F9" s="15" t="str">
        <x:v>他顧客の公開情報も相互に閲覧させない。</x:v>
      </x:c>
    </x:row>
    <x:row r="10" ht="42" customHeight="1">
      <x:c r="B10" s="17" t="str">
        <x:v>DATA04</x:v>
      </x:c>
      <x:c r="C10" s="17" t="str">
        <x:v>契約とカレンダー</x:v>
      </x:c>
      <x:c r="D10" s="17" t="str">
        <x:v>案</x:v>
      </x:c>
      <x:c r="E10" s="17" t="str">
        <x:v>契約ID/版、顧客、サービス、期間、営業時間、休業日版、目標分数</x:v>
      </x:c>
      <x:c r="F10" s="17" t="str">
        <x:v>受付時の条件を案件へ保持する。期間重複を禁止する。</x:v>
      </x:c>
    </x:row>
    <x:row r="11" ht="42" customHeight="1">
      <x:c r="B11" s="15" t="str">
        <x:v>DATA05</x:v>
      </x:c>
      <x:c r="C11" s="15" t="str">
        <x:v>問い合わせ</x:v>
      </x:c>
      <x:c r="D11" s="15" t="str">
        <x:v>案</x:v>
      </x:c>
      <x:c r="E11" s="15" t="str">
        <x:v>案件ID/番号、所属、顧客、契約条件、件名、内容、区分、受付、起票者、担当、状態、期限、初回返信</x:v>
      </x:c>
      <x:c r="F11" s="15" t="str">
        <x:v>起票者と所属はサーバーで確定する。対象外契約は期限未設定。</x:v>
      </x:c>
    </x:row>
    <x:row r="12" ht="42" customHeight="1">
      <x:c r="B12" s="17" t="str">
        <x:v>DATA06</x:v>
      </x:c>
      <x:c r="C12" s="17" t="str">
        <x:v>返信と社内メモ</x:v>
      </x:c>
      <x:c r="D12" s="17" t="str">
        <x:v>案</x:v>
      </x:c>
      <x:c r="E12" s="17" t="str">
        <x:v>投稿ID、案件、投稿種別、投稿者、内容、公開区分、保存日時</x:v>
      </x:c>
      <x:c r="F12" s="17" t="str">
        <x:v>公開返信は訂正追記。社内メモを顧客へ返さない。</x:v>
      </x:c>
    </x:row>
    <x:row r="13" ht="42" customHeight="1">
      <x:c r="B13" s="15" t="str">
        <x:v>DATA07</x:v>
      </x:c>
      <x:c r="C13" s="15" t="str">
        <x:v>添付</x:v>
      </x:c>
      <x:c r="D13" s="15" t="str">
        <x:v>案</x:v>
      </x:c>
      <x:c r="E13" s="15" t="str">
        <x:v>添付ID、親投稿、案件、公開区分、元名、形式、サイズ、保存識別子</x:v>
      </x:c>
      <x:c r="F13" s="15" t="str">
        <x:v>親投稿の権限を継承する。公開URLで認可を迂回させない。</x:v>
      </x:c>
    </x:row>
    <x:row r="14" ht="42" customHeight="1">
      <x:c r="B14" s="17" t="str">
        <x:v>DATA08</x:v>
      </x:c>
      <x:c r="C14" s="17" t="str">
        <x:v>作業記録</x:v>
      </x:c>
      <x:c r="D14" s="17" t="str">
        <x:v>案</x:v>
      </x:c>
      <x:c r="E14" s="17" t="str">
        <x:v>作業ID、案件、実施者、作業日、内容、分数、取消、訂正履歴</x:v>
      </x:c>
      <x:c r="F14" s="17" t="str">
        <x:v>個別記録は社内限定。顧客へは報告内の承認された合計時間を公開できる。</x:v>
      </x:c>
    </x:row>
    <x:row r="15" ht="42" customHeight="1">
      <x:c r="B15" s="15" t="str">
        <x:v>DATA09</x:v>
      </x:c>
      <x:c r="C15" s="15" t="str">
        <x:v>月次報告</x:v>
      </x:c>
      <x:c r="D15" s="15" t="str">
        <x:v>案</x:v>
      </x:c>
      <x:c r="E15" s="15" t="str">
        <x:v>報告ID、顧客、対象月、版、対象データ/集計、基準日時、生成日時、確認者、公開日時、元版、訂正理由</x:v>
      </x:c>
      <x:c r="F15" s="15" t="str">
        <x:v>公開版を固定し、画面・印刷・CSVを同じ版から出力する。</x:v>
      </x:c>
    </x:row>
    <x:row r="16" ht="42" customHeight="1">
      <x:c r="B16" s="17" t="str">
        <x:v>DATA10</x:v>
      </x:c>
      <x:c r="C16" s="17" t="str">
        <x:v>通知・操作履歴</x:v>
      </x:c>
      <x:c r="D16" s="17" t="str">
        <x:v>案</x:v>
      </x:c>
      <x:c r="E16" s="17" t="str">
        <x:v>イベントID、案件/報告、宛先、既読、試行回数/結果、変更者/日時/前後/理由</x:v>
      </x:c>
      <x:c r="F16" s="17" t="str">
        <x:v>成功済み通知を重複送信しない。監査情報は一般操作で改変しない。</x:v>
      </x:c>
    </x:row>
    <x:row r="17">
      <x:c r="B17" s="1"/>
      <x:c r="C17" s="1"/>
      <x:c r="D17" s="1"/>
      <x:c r="E17" s="1"/>
      <x:c r="F17" s="1"/>
    </x:row>
    <x:row r="18" ht="25.5" customHeight="1">
      <x:c r="B18" s="5" t="str">
        <x:v>2 必要な画面</x:v>
      </x:c>
      <x:c r="C18" s="5"/>
      <x:c r="D18" s="5"/>
      <x:c r="E18" s="5"/>
      <x:c r="F18" s="5"/>
    </x:row>
    <x:row r="19" ht="31.5" customHeight="1">
      <x:c r="B19" s="12" t="str">
        <x:v>ID</x:v>
      </x:c>
      <x:c r="C19" s="19" t="str">
        <x:v>画面</x:v>
      </x:c>
      <x:c r="D19" s="19" t="str">
        <x:v>主な利用者</x:v>
      </x:c>
      <x:c r="E19" s="19" t="str">
        <x:v>提供する操作・情報</x:v>
      </x:c>
      <x:c r="F19" s="13" t="str">
        <x:v>関連機能</x:v>
      </x:c>
    </x:row>
    <x:row r="20" ht="42" customHeight="1">
      <x:c r="B20" s="15" t="str">
        <x:v>SCR01</x:v>
      </x:c>
      <x:c r="C20" s="15" t="str">
        <x:v>ログイン/再設定</x:v>
      </x:c>
      <x:c r="D20" s="15" t="str">
        <x:v>全利用者</x:v>
      </x:c>
      <x:c r="E20" s="15" t="str">
        <x:v>ログイン、再設定依頼、一回限りリンクによる設定。</x:v>
      </x:c>
      <x:c r="F20" s="15" t="str">
        <x:v>FR01,FR02,FR04</x:v>
      </x:c>
    </x:row>
    <x:row r="21" ht="42" customHeight="1">
      <x:c r="B21" s="17" t="str">
        <x:v>SCR02</x:v>
      </x:c>
      <x:c r="C21" s="17" t="str">
        <x:v>運営管理</x:v>
      </x:c>
      <x:c r="D21" s="17" t="str">
        <x:v>運営者</x:v>
      </x:c>
      <x:c r="E21" s="17" t="str">
        <x:v>保守会社と初期管理者の登録/停止、運用失敗の確認。業務内容の一覧を持たない。</x:v>
      </x:c>
      <x:c r="F21" s="17" t="str">
        <x:v>FR05</x:v>
      </x:c>
    </x:row>
    <x:row r="22" ht="42" customHeight="1">
      <x:c r="B22" s="15" t="str">
        <x:v>SCR03</x:v>
      </x:c>
      <x:c r="C22" s="15" t="str">
        <x:v>利用者管理</x:v>
      </x:c>
      <x:c r="D22" s="15" t="str">
        <x:v>管理者</x:v>
      </x:c>
      <x:c r="E22" s="15" t="str">
        <x:v>利用者の招待、役割/顧客所属の設定、停止。</x:v>
      </x:c>
      <x:c r="F22" s="15" t="str">
        <x:v>FR03,FR29</x:v>
      </x:c>
    </x:row>
    <x:row r="23" ht="42" customHeight="1">
      <x:c r="B23" s="17" t="str">
        <x:v>SCR04</x:v>
      </x:c>
      <x:c r="C23" s="17" t="str">
        <x:v>顧客・契約管理</x:v>
      </x:c>
      <x:c r="D23" s="17" t="str">
        <x:v>管理者/担当者</x:v>
      </x:c>
      <x:c r="E23" s="17" t="str">
        <x:v>顧客と契約の登録/参照、営業時間・休業日版の設定。担当者は参照のみ。</x:v>
      </x:c>
      <x:c r="F23" s="17" t="str">
        <x:v>FR06,FR07</x:v>
      </x:c>
    </x:row>
    <x:row r="24" ht="42" customHeight="1">
      <x:c r="B24" s="15" t="str">
        <x:v>SCR05</x:v>
      </x:c>
      <x:c r="C24" s="15" t="str">
        <x:v>問い合わせ登録</x:v>
      </x:c>
      <x:c r="D24" s="15" t="str">
        <x:v>管理者/担当者/顧客</x:v>
      </x:c>
      <x:c r="E24" s="15" t="str">
        <x:v>件名、本文、区分、サービス、添付、対象外の注意表示、受付番号の表示。</x:v>
      </x:c>
      <x:c r="F24" s="15" t="str">
        <x:v>FR08,FR09,FR31,FR32</x:v>
      </x:c>
    </x:row>
    <x:row r="25" ht="42" customHeight="1">
      <x:c r="B25" s="17" t="str">
        <x:v>SCR06</x:v>
      </x:c>
      <x:c r="C25" s="17" t="str">
        <x:v>問い合わせ一覧</x:v>
      </x:c>
      <x:c r="D25" s="17" t="str">
        <x:v>管理者/担当者/顧客</x:v>
      </x:c>
      <x:c r="E25" s="17" t="str">
        <x:v>検索、状態、期限分類、未割当の確認、ページ分割、詳細への遷移。</x:v>
      </x:c>
      <x:c r="F25" s="17" t="str">
        <x:v>FR10,FR19</x:v>
      </x:c>
    </x:row>
    <x:row r="26" ht="42" customHeight="1">
      <x:c r="B26" s="15" t="str">
        <x:v>SCR07</x:v>
      </x:c>
      <x:c r="C26" s="15" t="str">
        <x:v>問い合わせ詳細</x:v>
      </x:c>
      <x:c r="D26" s="15" t="str">
        <x:v>管理者/担当者/顧客</x:v>
      </x:c>
      <x:c r="E26" s="15" t="str">
        <x:v>公開返信と状態。保守側は権限に応じ割当、社内メモ、作業記録、内部履歴を扱う。</x:v>
      </x:c>
      <x:c r="F26" s="15" t="str">
        <x:v>FR11,FR12,FR13,FR14,FR15,FR16,FR17</x:v>
      </x:c>
    </x:row>
    <x:row r="27" ht="42" customHeight="1">
      <x:c r="B27" s="17" t="str">
        <x:v>SCR08</x:v>
      </x:c>
      <x:c r="C27" s="17" t="str">
        <x:v>通知一覧</x:v>
      </x:c>
      <x:c r="D27" s="17" t="str">
        <x:v>全業務利用者</x:v>
      </x:c>
      <x:c r="E27" s="17" t="str">
        <x:v>自分への通知、既読、権限がある案件/公開報告へのリンク。</x:v>
      </x:c>
      <x:c r="F27" s="17" t="str">
        <x:v>FR20</x:v>
      </x:c>
    </x:row>
    <x:row r="28" ht="42" customHeight="1">
      <x:c r="B28" s="15" t="str">
        <x:v>SCR09</x:v>
      </x:c>
      <x:c r="C28" s="15" t="str">
        <x:v>通知失敗一覧</x:v>
      </x:c>
      <x:c r="D28" s="15" t="str">
        <x:v>管理者</x:v>
      </x:c>
      <x:c r="E28" s="15" t="str">
        <x:v>送信結果、原因、試行回数、手動再送。</x:v>
      </x:c>
      <x:c r="F28" s="15" t="str">
        <x:v>FR22</x:v>
      </x:c>
    </x:row>
    <x:row r="29" ht="42" customHeight="1">
      <x:c r="B29" s="17" t="str">
        <x:v>SCR10</x:v>
      </x:c>
      <x:c r="C29" s="17" t="str">
        <x:v>月次報告管理</x:v>
      </x:c>
      <x:c r="D29" s="17" t="str">
        <x:v>管理者</x:v>
      </x:c>
      <x:c r="E29" s="17" t="str">
        <x:v>顧客/月/版の選択、生成、確認、公開、訂正。</x:v>
      </x:c>
      <x:c r="F29" s="17" t="str">
        <x:v>FR23,FR24,FR25</x:v>
      </x:c>
    </x:row>
    <x:row r="30" ht="42" customHeight="1">
      <x:c r="B30" s="15" t="str">
        <x:v>SCR11</x:v>
      </x:c>
      <x:c r="C30" s="15" t="str">
        <x:v>月次報告閲覧</x:v>
      </x:c>
      <x:c r="D30" s="15" t="str">
        <x:v>管理者/担当者/顧客</x:v>
      </x:c>
      <x:c r="E30" s="15" t="str">
        <x:v>許可された同一版の閲覧、印刷、CSV取得。顧客は自社最新公開版。</x:v>
      </x:c>
      <x:c r="F30" s="15" t="str">
        <x:v>FR26</x:v>
      </x:c>
    </x:row>
    <x:row r="31" ht="42" customHeight="1">
      <x:c r="B31" s="17" t="str">
        <x:v>SCR12</x:v>
      </x:c>
      <x:c r="C31" s="17" t="str">
        <x:v>集計・操作履歴</x:v>
      </x:c>
      <x:c r="D31" s="17" t="str">
        <x:v>管理者/担当者</x:v>
      </x:c>
      <x:c r="E31" s="17" t="str">
        <x:v>未完了・未割当・期限超過、担当者別案件数、本人の工数。操作履歴は管理者のみ。</x:v>
      </x:c>
      <x:c r="F31" s="17" t="str">
        <x:v>FR27,FR28</x:v>
      </x:c>
    </x:row>
    <x:row r="32">
      <x:c r="B32" s="1"/>
      <x:c r="C32" s="1"/>
      <x:c r="D32" s="1"/>
      <x:c r="E32" s="1"/>
      <x:c r="F32" s="1"/>
    </x:row>
    <x:row r="33">
      <x:c r="B33" s="1"/>
      <x:c r="C33" s="1"/>
      <x:c r="D33" s="1"/>
      <x:c r="E33" s="1"/>
      <x:c r="F33" s="1"/>
    </x:row>
    <x:row r="34">
      <x:c r="B34" s="1"/>
      <x:c r="C34" s="1"/>
      <x:c r="D34" s="1"/>
      <x:c r="E34" s="1"/>
      <x:c r="F34" s="1"/>
    </x:row>
    <x:row r="35">
      <x:c r="B35" s="1"/>
      <x:c r="C35" s="1"/>
      <x:c r="D35" s="1"/>
      <x:c r="E35" s="1"/>
      <x:c r="F35" s="1"/>
    </x:row>
    <x:row r="36">
      <x:c r="B36" s="1"/>
      <x:c r="C36" s="1"/>
      <x:c r="D36" s="1"/>
      <x:c r="E36" s="1"/>
      <x:c r="F36" s="1"/>
    </x:row>
    <x:row r="37">
      <x:c r="B37" s="1"/>
      <x:c r="C37" s="1"/>
      <x:c r="D37" s="1"/>
      <x:c r="E37" s="1"/>
      <x:c r="F37" s="1"/>
    </x:row>
    <x:row r="38">
      <x:c r="B38" s="1"/>
      <x:c r="C38" s="1"/>
      <x:c r="D38" s="1"/>
      <x:c r="E38" s="1"/>
      <x:c r="F38" s="1"/>
    </x:row>
    <x:row r="39">
      <x:c r="B39" s="1"/>
      <x:c r="C39" s="1"/>
      <x:c r="D39" s="1"/>
      <x:c r="E39" s="1"/>
      <x:c r="F39" s="1"/>
    </x:row>
    <x:row r="40">
      <x:c r="B40" s="1"/>
      <x:c r="C40" s="1"/>
      <x:c r="D40" s="1"/>
      <x:c r="E40" s="1"/>
      <x:c r="F40" s="1"/>
    </x:row>
    <x:row r="41">
      <x:c r="B41" s="1"/>
      <x:c r="C41" s="1"/>
      <x:c r="D41" s="1"/>
      <x:c r="E41" s="1"/>
      <x:c r="F41" s="1"/>
    </x:row>
    <x:row r="42">
      <x:c r="B42" s="1"/>
      <x:c r="C42" s="1"/>
      <x:c r="D42" s="1"/>
      <x:c r="E42" s="1"/>
      <x:c r="F42" s="1"/>
    </x:row>
    <x:row r="43">
      <x:c r="B43" s="1"/>
      <x:c r="C43" s="1"/>
      <x:c r="D43" s="1"/>
      <x:c r="E43" s="1"/>
      <x:c r="F43" s="1"/>
    </x:row>
    <x:row r="44">
      <x:c r="B44" s="1"/>
      <x:c r="C44" s="1"/>
      <x:c r="D44" s="1"/>
      <x:c r="E44" s="1"/>
      <x:c r="F44" s="1"/>
    </x:row>
    <x:row r="45">
      <x:c r="B45" s="1"/>
      <x:c r="C45" s="1"/>
      <x:c r="D45" s="1"/>
      <x:c r="E45" s="1"/>
      <x:c r="F45" s="1"/>
    </x:row>
    <x:row r="46">
      <x:c r="B46" s="1"/>
      <x:c r="C46" s="1"/>
      <x:c r="D46" s="1"/>
      <x:c r="E46" s="1"/>
      <x:c r="F46" s="1"/>
    </x:row>
    <x:row r="47">
      <x:c r="B47" s="1"/>
      <x:c r="C47" s="1"/>
      <x:c r="D47" s="1"/>
      <x:c r="E47" s="1"/>
      <x:c r="F47" s="1"/>
    </x:row>
    <x:row r="48">
      <x:c r="B48" s="1"/>
      <x:c r="C48" s="1"/>
      <x:c r="D48" s="1"/>
      <x:c r="E48" s="1"/>
      <x:c r="F48" s="1"/>
    </x:row>
    <x:row r="49">
      <x:c r="B49" s="1"/>
      <x:c r="C49" s="1"/>
      <x:c r="D49" s="1"/>
      <x:c r="E49" s="1"/>
      <x:c r="F49" s="1"/>
    </x:row>
    <x:row r="50">
      <x:c r="B50" s="1"/>
      <x:c r="C50" s="1"/>
      <x:c r="D50" s="1"/>
      <x:c r="E50" s="1"/>
      <x:c r="F50" s="1"/>
    </x:row>
    <x:row r="51">
      <x:c r="B51" s="1"/>
      <x:c r="C51" s="1"/>
      <x:c r="D51" s="1"/>
      <x:c r="E51" s="1"/>
      <x:c r="F51" s="1"/>
    </x:row>
    <x:row r="52">
      <x:c r="B52" s="1"/>
      <x:c r="C52" s="1"/>
      <x:c r="D52" s="1"/>
      <x:c r="E52" s="1"/>
      <x:c r="F52" s="1"/>
    </x:row>
    <x:row r="53">
      <x:c r="B53" s="1"/>
      <x:c r="C53" s="1"/>
      <x:c r="D53" s="1"/>
      <x:c r="E53" s="1"/>
      <x:c r="F53" s="1"/>
    </x:row>
    <x:row r="54">
      <x:c r="B54" s="1"/>
      <x:c r="C54" s="1"/>
      <x:c r="D54" s="1"/>
      <x:c r="E54" s="1"/>
      <x:c r="F54" s="1"/>
    </x:row>
    <x:row r="55">
      <x:c r="B55" s="1"/>
      <x:c r="C55" s="1"/>
      <x:c r="D55" s="1"/>
      <x:c r="E55" s="1"/>
      <x:c r="F55" s="1"/>
    </x:row>
    <x:row r="56">
      <x:c r="B56" s="1"/>
      <x:c r="C56" s="1"/>
      <x:c r="D56" s="1"/>
      <x:c r="E56" s="1"/>
      <x:c r="F56" s="1"/>
    </x:row>
    <x:row r="57">
      <x:c r="B57" s="1"/>
      <x:c r="C57" s="1"/>
      <x:c r="D57" s="1"/>
      <x:c r="E57" s="1"/>
      <x:c r="F57" s="1"/>
    </x:row>
    <x:row r="58">
      <x:c r="B58" s="1"/>
      <x:c r="C58" s="1"/>
      <x:c r="D58" s="1"/>
      <x:c r="E58" s="1"/>
      <x:c r="F58" s="1"/>
    </x:row>
    <x:row r="59">
      <x:c r="B59" s="1"/>
      <x:c r="C59" s="1"/>
      <x:c r="D59" s="1"/>
      <x:c r="E59" s="1"/>
      <x:c r="F59" s="1"/>
    </x:row>
    <x:row r="60">
      <x:c r="B60" s="1"/>
      <x:c r="C60" s="1"/>
      <x:c r="D60" s="1"/>
      <x:c r="E60" s="1"/>
      <x:c r="F60" s="1"/>
    </x:row>
    <x:row r="61">
      <x:c r="B61" s="1"/>
      <x:c r="C61" s="1"/>
      <x:c r="D61" s="1"/>
      <x:c r="E61" s="1"/>
      <x:c r="F61" s="1"/>
    </x:row>
    <x:row r="62">
      <x:c r="B62" s="1"/>
      <x:c r="C62" s="1"/>
      <x:c r="D62" s="1"/>
      <x:c r="E62" s="1"/>
      <x:c r="F62" s="1"/>
    </x:row>
    <x:row r="63">
      <x:c r="B63" s="1"/>
      <x:c r="C63" s="1"/>
      <x:c r="D63" s="1"/>
      <x:c r="E63" s="1"/>
      <x:c r="F63" s="1"/>
    </x:row>
    <x:row r="64">
      <x:c r="B64" s="1"/>
      <x:c r="C64" s="1"/>
      <x:c r="D64" s="1"/>
      <x:c r="E64" s="1"/>
      <x:c r="F64" s="1"/>
    </x:row>
    <x:row r="65">
      <x:c r="B65" s="1"/>
      <x:c r="C65" s="1"/>
      <x:c r="D65" s="1"/>
      <x:c r="E65" s="1"/>
      <x:c r="F65" s="1"/>
    </x:row>
    <x:row r="66">
      <x:c r="B66" s="1"/>
      <x:c r="C66" s="1"/>
      <x:c r="D66" s="1"/>
      <x:c r="E66" s="1"/>
      <x:c r="F66" s="1"/>
    </x:row>
    <x:row r="67">
      <x:c r="B67" s="1"/>
      <x:c r="C67" s="1"/>
      <x:c r="D67" s="1"/>
      <x:c r="E67" s="1"/>
      <x:c r="F67" s="1"/>
    </x:row>
    <x:row r="68">
      <x:c r="B68" s="1"/>
      <x:c r="C68" s="1"/>
      <x:c r="D68" s="1"/>
      <x:c r="E68" s="1"/>
      <x:c r="F68" s="1"/>
    </x:row>
    <x:row r="69">
      <x:c r="B69" s="1"/>
      <x:c r="C69" s="1"/>
      <x:c r="D69" s="1"/>
      <x:c r="E69" s="1"/>
      <x:c r="F69" s="1"/>
    </x:row>
    <x:row r="70">
      <x:c r="B70" s="1"/>
      <x:c r="C70" s="1"/>
      <x:c r="D70" s="1"/>
      <x:c r="E70" s="1"/>
      <x:c r="F70" s="1"/>
    </x:row>
    <x:row r="71">
      <x:c r="B71" s="1"/>
      <x:c r="C71" s="1"/>
      <x:c r="D71" s="1"/>
      <x:c r="E71" s="1"/>
      <x:c r="F71" s="1"/>
    </x:row>
    <x:row r="72">
      <x:c r="B72" s="1"/>
      <x:c r="C72" s="1"/>
      <x:c r="D72" s="1"/>
      <x:c r="E72" s="1"/>
      <x:c r="F72" s="1"/>
    </x:row>
    <x:row r="73">
      <x:c r="B73" s="1"/>
      <x:c r="C73" s="1"/>
      <x:c r="D73" s="1"/>
      <x:c r="E73" s="1"/>
      <x:c r="F73" s="1"/>
    </x:row>
    <x:row r="74">
      <x:c r="B74" s="1"/>
      <x:c r="C74" s="1"/>
      <x:c r="D74" s="1"/>
      <x:c r="E74" s="1"/>
      <x:c r="F74" s="1"/>
    </x:row>
    <x:row r="75">
      <x:c r="B75" s="1"/>
      <x:c r="C75" s="1"/>
      <x:c r="D75" s="1"/>
      <x:c r="E75" s="1"/>
      <x:c r="F75" s="1"/>
    </x:row>
    <x:row r="76">
      <x:c r="B76" s="1"/>
      <x:c r="C76" s="1"/>
      <x:c r="D76" s="1"/>
      <x:c r="E76" s="1"/>
      <x:c r="F76" s="1"/>
    </x:row>
    <x:row r="77">
      <x:c r="B77" s="1"/>
      <x:c r="C77" s="1"/>
      <x:c r="D77" s="1"/>
      <x:c r="E77" s="1"/>
      <x:c r="F77" s="1"/>
    </x:row>
    <x:row r="78">
      <x:c r="B78" s="1"/>
      <x:c r="C78" s="1"/>
      <x:c r="D78" s="1"/>
      <x:c r="E78" s="1"/>
      <x:c r="F78" s="1"/>
    </x:row>
    <x:row r="79">
      <x:c r="B79" s="1"/>
      <x:c r="C79" s="1"/>
      <x:c r="D79" s="1"/>
      <x:c r="E79" s="1"/>
      <x:c r="F79" s="1"/>
    </x:row>
    <x:row r="80">
      <x:c r="B80" s="1"/>
      <x:c r="C80" s="1"/>
      <x:c r="D80" s="1"/>
      <x:c r="E80" s="1"/>
      <x:c r="F80" s="1"/>
    </x:row>
    <x:row r="81">
      <x:c r="B81" s="1"/>
      <x:c r="C81" s="1"/>
      <x:c r="D81" s="1"/>
      <x:c r="E81" s="1"/>
      <x:c r="F81" s="1"/>
    </x:row>
    <x:row r="82">
      <x:c r="B82" s="1"/>
      <x:c r="C82" s="1"/>
      <x:c r="D82" s="1"/>
      <x:c r="E82" s="1"/>
      <x:c r="F82" s="1"/>
    </x:row>
    <x:row r="83">
      <x:c r="B83" s="1"/>
      <x:c r="C83" s="1"/>
      <x:c r="D83" s="1"/>
      <x:c r="E83" s="1"/>
      <x:c r="F83" s="1"/>
    </x:row>
    <x:row r="84">
      <x:c r="B84" s="1"/>
      <x:c r="C84" s="1"/>
      <x:c r="D84" s="1"/>
      <x:c r="E84" s="1"/>
      <x:c r="F84" s="1"/>
    </x:row>
    <x:row r="85">
      <x:c r="B85" s="1"/>
      <x:c r="C85" s="1"/>
      <x:c r="D85" s="1"/>
      <x:c r="E85" s="1"/>
      <x:c r="F85" s="1"/>
    </x:row>
    <x:row r="86">
      <x:c r="B86" s="1"/>
      <x:c r="C86" s="1"/>
      <x:c r="D86" s="1"/>
      <x:c r="E86" s="1"/>
      <x:c r="F86" s="1"/>
    </x:row>
    <x:row r="87">
      <x:c r="B87" s="1"/>
      <x:c r="C87" s="1"/>
      <x:c r="D87" s="1"/>
      <x:c r="E87" s="1"/>
      <x:c r="F87" s="1"/>
    </x:row>
    <x:row r="88">
      <x:c r="B88" s="1"/>
      <x:c r="C88" s="1"/>
      <x:c r="D88" s="1"/>
      <x:c r="E88" s="1"/>
      <x:c r="F88" s="1"/>
    </x:row>
    <x:row r="89">
      <x:c r="B89" s="1"/>
      <x:c r="C89" s="1"/>
      <x:c r="D89" s="1"/>
      <x:c r="E89" s="1"/>
      <x:c r="F89" s="1"/>
    </x:row>
    <x:row r="90">
      <x:c r="B90" s="1"/>
      <x:c r="C90" s="1"/>
      <x:c r="D90" s="1"/>
      <x:c r="E90" s="1"/>
      <x:c r="F90" s="1"/>
    </x:row>
    <x:row r="91">
      <x:c r="B91" s="1"/>
      <x:c r="C91" s="1"/>
      <x:c r="D91" s="1"/>
      <x:c r="E91" s="1"/>
      <x:c r="F91" s="1"/>
    </x:row>
    <x:row r="92">
      <x:c r="B92" s="1"/>
      <x:c r="C92" s="1"/>
      <x:c r="D92" s="1"/>
      <x:c r="E92" s="1"/>
      <x:c r="F92" s="1"/>
    </x:row>
    <x:row r="93">
      <x:c r="B93" s="1"/>
      <x:c r="C93" s="1"/>
      <x:c r="D93" s="1"/>
      <x:c r="E93" s="1"/>
      <x:c r="F93" s="1"/>
    </x:row>
    <x:row r="94">
      <x:c r="B94" s="1"/>
      <x:c r="C94" s="1"/>
      <x:c r="D94" s="1"/>
      <x:c r="E94" s="1"/>
      <x:c r="F94" s="1"/>
    </x:row>
    <x:row r="95">
      <x:c r="B95" s="1"/>
      <x:c r="C95" s="1"/>
      <x:c r="D95" s="1"/>
      <x:c r="E95" s="1"/>
      <x:c r="F95" s="1"/>
    </x:row>
    <x:row r="96">
      <x:c r="B96" s="1"/>
      <x:c r="C96" s="1"/>
      <x:c r="D96" s="1"/>
      <x:c r="E96" s="1"/>
      <x:c r="F96" s="1"/>
    </x:row>
    <x:row r="97">
      <x:c r="B97" s="1"/>
      <x:c r="C97" s="1"/>
      <x:c r="D97" s="1"/>
      <x:c r="E97" s="1"/>
      <x:c r="F97" s="1"/>
    </x:row>
    <x:row r="98">
      <x:c r="B98" s="1"/>
      <x:c r="C98" s="1"/>
      <x:c r="D98" s="1"/>
      <x:c r="E98" s="1"/>
      <x:c r="F98" s="1"/>
    </x:row>
    <x:row r="99">
      <x:c r="B99" s="1"/>
      <x:c r="C99" s="1"/>
      <x:c r="D99" s="1"/>
      <x:c r="E99" s="1"/>
      <x:c r="F99" s="1"/>
    </x:row>
    <x:row r="100">
      <x:c r="B100" s="1"/>
      <x:c r="C100" s="1"/>
      <x:c r="D100" s="1"/>
      <x:c r="E100" s="1"/>
      <x:c r="F100" s="1"/>
    </x:row>
    <x:row r="101">
      <x:c r="B101" s="1"/>
      <x:c r="C101" s="1"/>
      <x:c r="D101" s="1"/>
      <x:c r="E101" s="1"/>
      <x:c r="F101" s="1"/>
    </x:row>
    <x:row r="102">
      <x:c r="B102" s="1"/>
      <x:c r="C102" s="1"/>
      <x:c r="D102" s="1"/>
      <x:c r="E102" s="1"/>
      <x:c r="F102" s="1"/>
    </x:row>
    <x:row r="103">
      <x:c r="B103" s="1"/>
      <x:c r="C103" s="1"/>
      <x:c r="D103" s="1"/>
      <x:c r="E103" s="1"/>
      <x:c r="F103" s="1"/>
    </x:row>
    <x:row r="104">
      <x:c r="B104" s="1"/>
      <x:c r="C104" s="1"/>
      <x:c r="D104" s="1"/>
      <x:c r="E104" s="1"/>
      <x:c r="F104" s="1"/>
    </x:row>
    <x:row r="105">
      <x:c r="B105" s="1"/>
      <x:c r="C105" s="1"/>
      <x:c r="D105" s="1"/>
      <x:c r="E105" s="1"/>
      <x:c r="F105" s="1"/>
    </x:row>
    <x:row r="106">
      <x:c r="B106" s="1"/>
      <x:c r="C106" s="1"/>
      <x:c r="D106" s="1"/>
      <x:c r="E106" s="1"/>
      <x:c r="F106" s="1"/>
    </x:row>
    <x:row r="107">
      <x:c r="B107" s="1"/>
      <x:c r="C107" s="1"/>
      <x:c r="D107" s="1"/>
      <x:c r="E107" s="1"/>
      <x:c r="F107" s="1"/>
    </x:row>
    <x:row r="108">
      <x:c r="B108" s="1"/>
      <x:c r="C108" s="1"/>
      <x:c r="D108" s="1"/>
      <x:c r="E108" s="1"/>
      <x:c r="F108" s="1"/>
    </x:row>
    <x:row r="109">
      <x:c r="B109" s="1"/>
      <x:c r="C109" s="1"/>
      <x:c r="D109" s="1"/>
      <x:c r="E109" s="1"/>
      <x:c r="F109" s="1"/>
    </x:row>
    <x:row r="110">
      <x:c r="B110" s="1"/>
      <x:c r="C110" s="1"/>
      <x:c r="D110" s="1"/>
      <x:c r="E110" s="1"/>
      <x:c r="F110" s="1"/>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75" hidden="0" customWidth="1"/>
    <x:col min="2" max="2" width="11.880000114440918" hidden="0" customWidth="1"/>
    <x:col min="3" max="3" width="23.75" hidden="0" customWidth="1"/>
    <x:col min="4" max="4" width="55" hidden="0" customWidth="1"/>
    <x:col min="5" max="5" width="45.630001068115234" hidden="0" customWidth="1"/>
    <x:col min="6" max="6" width="17.5" hidden="0" customWidth="1"/>
    <x:col min="7" max="7" width="8.75" hidden="0" customWidth="1"/>
  </x:cols>
  <x:sheetData>
    <x:row r="1" ht="9" customHeight="1">
      <x:c r="B1" s="1"/>
      <x:c r="C1" s="1"/>
      <x:c r="D1" s="1"/>
      <x:c r="E1" s="1"/>
      <x:c r="F1" s="1"/>
      <x:c r="G1" s="1"/>
    </x:row>
    <x:row r="2" ht="26.25" customHeight="1">
      <x:c r="B2" s="3" t="str">
        <x:v>受入条件</x:v>
      </x:c>
      <x:c r="C2" s="3"/>
      <x:c r="D2" s="3"/>
      <x:c r="E2" s="3"/>
      <x:c r="F2" s="3"/>
      <x:c r="G2" s="3"/>
    </x:row>
    <x:row r="3" ht="21" customHeight="1">
      <x:c r="B3" s="4" t="str">
        <x:v>要件を満たしたと判断する試験条件。結果は要件の確認状態と分けて記録する。</x:v>
      </x:c>
      <x:c r="C3" s="4"/>
      <x:c r="D3" s="4"/>
      <x:c r="E3" s="4"/>
      <x:c r="F3" s="4"/>
      <x:c r="G3" s="4"/>
    </x:row>
    <x:row r="4">
      <x:c r="B4" s="1"/>
      <x:c r="C4" s="1"/>
      <x:c r="D4" s="1"/>
      <x:c r="E4" s="1"/>
      <x:c r="F4" s="1"/>
      <x:c r="G4" s="1"/>
    </x:row>
    <x:row r="5" ht="25.5" customHeight="1">
      <x:c r="B5" s="5" t="str">
        <x:v>1 受入一覧</x:v>
      </x:c>
      <x:c r="C5" s="5"/>
      <x:c r="D5" s="5"/>
      <x:c r="E5" s="5"/>
      <x:c r="F5" s="5"/>
      <x:c r="G5" s="5"/>
    </x:row>
    <x:row r="6" ht="31.5" customHeight="1">
      <x:c r="B6" s="12" t="str">
        <x:v>ID</x:v>
      </x:c>
      <x:c r="C6" s="19" t="str">
        <x:v>対象</x:v>
      </x:c>
      <x:c r="D6" s="19" t="str">
        <x:v>入力・操作・試験条件</x:v>
      </x:c>
      <x:c r="E6" s="19" t="str">
        <x:v>合格条件</x:v>
      </x:c>
      <x:c r="F6" s="19" t="str">
        <x:v>関連要件</x:v>
      </x:c>
      <x:c r="G6" s="13" t="str">
        <x:v>結果</x:v>
      </x:c>
    </x:row>
    <x:row r="7" ht="72" customHeight="1">
      <x:c r="B7" s="15" t="str">
        <x:v>AC01</x:v>
      </x:c>
      <x:c r="C7" s="15" t="str">
        <x:v>認証と再設定</x:v>
      </x:c>
      <x:c r="D7" s="15" t="str">
        <x:v>有効/停止利用者、正誤パスワード、連続失敗PV11と制限時間PV12、長さPV13の境界、招待/再設定リンクの期限・再使用を試す。通信と保存値を確認する。</x:v>
      </x:c>
      <x:c r="E7" s="15" t="str">
        <x:v>正常ログイン可、不正/停止は拒否。試行制限と長さ条件に一致。HTTPSを使用し、パスワードは適切なハッシュで保存、平文・ログ露出なし。再設定後の旧ログインは拒否。</x:v>
      </x:c>
      <x:c r="F7" s="15" t="str">
        <x:v>FR01,FR03,FR04,NFR02,PV11,PV12,PV13</x:v>
      </x:c>
      <x:c r="G7" s="20" t="str">
        <x:v>未実施</x:v>
      </x:c>
    </x:row>
    <x:row r="8" ht="72" customHeight="1">
      <x:c r="B8" s="17" t="str">
        <x:v>AC02</x:v>
      </x:c>
      <x:c r="C8" s="17" t="str">
        <x:v>ログアウトと失効</x:v>
      </x:c>
      <x:c r="D8" s="17" t="str">
        <x:v>ログイン前後のセッションIDとCookie属性を確認。ログアウト、無操作/絶対期限、利用者/顧客/テナント停止、役割変更後に既存セッションを使う。</x:v>
      </x:c>
      <x:c r="E8" s="17" t="str">
        <x:v>ログイン時にID更新。CookieはSecure/HttpOnly/適切なSameSite。失効後の次の取得/変更は拒否、役割変更は新権限で認可。添付・CSV・未送信通知にも反映する。</x:v>
      </x:c>
      <x:c r="F8" s="17" t="str">
        <x:v>FR02,FR05,FR29,NFR03</x:v>
      </x:c>
      <x:c r="G8" s="20" t="str">
        <x:v>未実施</x:v>
      </x:c>
    </x:row>
    <x:row r="9" ht="66" customHeight="1">
      <x:c r="B9" s="15" t="str">
        <x:v>AC03</x:v>
      </x:c>
      <x:c r="C9" s="15" t="str">
        <x:v>所属・権限の境界</x:v>
      </x:c>
      <x:c r="D9" s="15" t="str">
        <x:v>2テナント各2顧客で許可ケースと越境ケースを試す。ID/所属を改変し、一覧・検索・詳細・更新・報告・CSV・通知を取得する。</x:v>
      </x:c>
      <x:c r="E9" s="15" t="str">
        <x:v>許可操作は成功し、越境は本文/件名/件数/存在を漏らさず拒否。運営者の業務画面アクセスも拒否する。</x:v>
      </x:c>
      <x:c r="F9" s="15" t="str">
        <x:v>FR05,FR06,FR10,FR11,FR20,NFR01</x:v>
      </x:c>
      <x:c r="G9" s="20" t="str">
        <x:v>未実施</x:v>
      </x:c>
    </x:row>
    <x:row r="10" ht="66" customHeight="1">
      <x:c r="B10" s="17" t="str">
        <x:v>AC04</x:v>
      </x:c>
      <x:c r="C10" s="17" t="str">
        <x:v>役割ごとの更新</x:v>
      </x:c>
      <x:c r="D10" s="17" t="str">
        <x:v>管理者/担当者/顧客で割当、公開返信、状態、社内メモ、他人の作業記録、完了後の再開を操作する。</x:v>
      </x:c>
      <x:c r="E10" s="17" t="str">
        <x:v>利用者権限表と状態遷移表に一致。未担当更新、他人の工数訂正、顧客の内部操作は拒否する。</x:v>
      </x:c>
      <x:c r="F10" s="17" t="str">
        <x:v>FR12,FR13,FR14,FR15,FR16,FR17,BR03,BR12,BR13</x:v>
      </x:c>
      <x:c r="G10" s="20" t="str">
        <x:v>未実施</x:v>
      </x:c>
    </x:row>
    <x:row r="11" ht="66" customHeight="1">
      <x:c r="B11" s="15" t="str">
        <x:v>AC05</x:v>
      </x:c>
      <x:c r="C11" s="15" t="str">
        <x:v>契約と対象外</x:v>
      </x:c>
      <x:c r="D11" s="15" t="str">
        <x:v>有効期間の開始/終了境界、重複契約、サービス対象外、契約なしで受付する。</x:v>
      </x:c>
      <x:c r="E11" s="15" t="str">
        <x:v>重複契約を登録拒否。有効な契約を一意に紐付ける。契約なしは注意付きで対象外受付、期限/遵守率から除外する。</x:v>
      </x:c>
      <x:c r="F11" s="15" t="str">
        <x:v>FR07,FR08,FR31,BR04,BR05</x:v>
      </x:c>
      <x:c r="G11" s="20" t="str">
        <x:v>未実施</x:v>
      </x:c>
    </x:row>
    <x:row r="12" ht="72" customHeight="1">
      <x:c r="B12" s="17" t="str">
        <x:v>AC06</x:v>
      </x:c>
      <x:c r="C12" s="17" t="str">
        <x:v>受付と入力</x:v>
      </x:c>
      <x:c r="D12" s="17" t="str">
        <x:v>正常登録、必須欠落、上限字数、改変した起票者/顧客、無効な日付・分数を試す。入力にスクリプト/SQL特殊文字、変更要求に不正CSRFトークンを送る。</x:v>
      </x:c>
      <x:c r="E12" s="17" t="str">
        <x:v>正常は受付番号付きで新規・未割当1件保存。不正は理由を示し保存しない。所属/受付日時はサーバー確定。スクリプト実行・SQL解釈を防ぎ、不正CSRF要求は拒否。機密をエラーへ出さない。</x:v>
      </x:c>
      <x:c r="F12" s="17" t="str">
        <x:v>FR08,FR32,NFR04,NFR18</x:v>
      </x:c>
      <x:c r="G12" s="20" t="str">
        <x:v>未実施</x:v>
      </x:c>
    </x:row>
    <x:row r="13" ht="66" customHeight="1">
      <x:c r="B13" s="15" t="str">
        <x:v>AC07</x:v>
      </x:c>
      <x:c r="C13" s="15" t="str">
        <x:v>添付</x:v>
      </x:c>
      <x:c r="D13" s="15" t="str">
        <x:v>容量/件数の上限と超過、許可/偽装形式、顧客から内部添付、他顧客/他テナントから取得する。</x:v>
      </x:c>
      <x:c r="E13" s="15" t="str">
        <x:v>許可ケースだけ保存/取得可能。公開区分の継承、形式確認、認可拒否、安全な取得応答を確認する。</x:v>
      </x:c>
      <x:c r="F13" s="15" t="str">
        <x:v>FR09,BR16,NFR05</x:v>
      </x:c>
      <x:c r="G13" s="20" t="str">
        <x:v>未実施</x:v>
      </x:c>
    </x:row>
    <x:row r="14" ht="66" customHeight="1">
      <x:c r="B14" s="17" t="str">
        <x:v>AC08</x:v>
      </x:c>
      <x:c r="C14" s="17" t="str">
        <x:v>期限算定の境界</x:v>
      </x:c>
      <x:c r="D14" s="17" t="str">
        <x:v>営業時間前/開始/終了、週末、登録休業日、4/8営業時間、契約終了後の期限をEX01〜EX10の条件で試す。</x:v>
      </x:c>
      <x:c r="E14" s="17" t="str">
        <x:v>期限例の期待日時と一致し、目標を使い切った18:00を翌日に繰り越さない。</x:v>
      </x:c>
      <x:c r="F14" s="17" t="str">
        <x:v>FR18,BR04,BR06,BR07,BR08</x:v>
      </x:c>
      <x:c r="G14" s="20" t="str">
        <x:v>未実施</x:v>
      </x:c>
    </x:row>
    <x:row r="15" ht="66" customHeight="1">
      <x:c r="B15" s="15" t="str">
        <x:v>AC09</x:v>
      </x:c>
      <x:c r="C15" s="15" t="str">
        <x:v>初回返信の成立</x:v>
      </x:c>
      <x:c r="D15" s="15" t="str">
        <x:v>自動通知/社内メモ/顧客返信/割当/状態変更を先に実施し、その後保守側返信を公開する。公開保存後にメールを失敗させる。</x:v>
      </x:c>
      <x:c r="E15" s="15" t="str">
        <x:v>保守側の最初の公開保存だけが初回返信。メール失敗でも成立・日時を維持する。</x:v>
      </x:c>
      <x:c r="F15" s="15" t="str">
        <x:v>FR14,FR15,FR18,FR21,BR09</x:v>
      </x:c>
      <x:c r="G15" s="20" t="str">
        <x:v>未実施</x:v>
      </x:c>
    </x:row>
    <x:row r="16" ht="66" customHeight="1">
      <x:c r="B16" s="17" t="str">
        <x:v>AC10</x:v>
      </x:c>
      <x:c r="C16" s="17" t="str">
        <x:v>期限評価と固定</x:v>
      </x:c>
      <x:c r="D16" s="17" t="str">
        <x:v>期限ちょうど/1秒後に返信し、未返信のまま期限超過させる。契約/休業日変更、担当変更、訂正、再開を行う。</x:v>
      </x:c>
      <x:c r="E16" s="17" t="str">
        <x:v>期限以下は遵守、1秒後は超過。非営業時間も超過表示。既存案件の契約条件・期限・初回返信・評価は不変。</x:v>
      </x:c>
      <x:c r="F16" s="17" t="str">
        <x:v>FR07,FR18,FR19,BR10,BR11</x:v>
      </x:c>
      <x:c r="G16" s="20" t="str">
        <x:v>未実施</x:v>
      </x:c>
    </x:row>
    <x:row r="17" ht="66" customHeight="1">
      <x:c r="B17" s="15" t="str">
        <x:v>AC11</x:v>
      </x:c>
      <x:c r="C17" s="15" t="str">
        <x:v>状態と完了</x:v>
      </x:c>
      <x:c r="D17" s="15" t="str">
        <x:v>公開返信前の解決/完了、顧客確認待ち・解決済みへの顧客返信、完了確認と管理者再開を試す。</x:v>
      </x:c>
      <x:c r="E17" s="15" t="str">
        <x:v>状態遷移表に一致。未定義遷移拒否、顧客返信で対応中へ。完了は確認/代理理由、再開は管理者理由必須。</x:v>
      </x:c>
      <x:c r="F17" s="15" t="str">
        <x:v>FR13,FR15,BR12,BR13</x:v>
      </x:c>
      <x:c r="G17" s="20" t="str">
        <x:v>未実施</x:v>
      </x:c>
    </x:row>
    <x:row r="18" ht="66" customHeight="1">
      <x:c r="B18" s="17" t="str">
        <x:v>AC12</x:v>
      </x:c>
      <x:c r="C18" s="17" t="str">
        <x:v>通知イベント</x:v>
      </x:c>
      <x:c r="D18" s="17" t="str">
        <x:v>新規受付、割当、両側の返信、接近/超過、報告公開を発生させ、通知先と内容を照合する。</x:v>
      </x:c>
      <x:c r="E18" s="17" t="str">
        <x:v>イベント表の対象者だけに画面内/メール通知。未公開報告・内部情報は含めず、同じ接近/超過イベントは各1回。</x:v>
      </x:c>
      <x:c r="F18" s="17" t="str">
        <x:v>FR20,FR21,BR17,BR18,NFR10</x:v>
      </x:c>
      <x:c r="G18" s="20" t="str">
        <x:v>未実施</x:v>
      </x:c>
    </x:row>
    <x:row r="19" ht="66" customHeight="1">
      <x:c r="B19" s="15" t="str">
        <x:v>AC13</x:v>
      </x:c>
      <x:c r="C19" s="15" t="str">
        <x:v>通知の失敗と再送</x:v>
      </x:c>
      <x:c r="D19" s="15" t="str">
        <x:v>初回送信失敗、自動再試行成功/上限失敗、手動再送、成功済み再送、宛先停止を試す。</x:v>
      </x:c>
      <x:c r="E19" s="15" t="str">
        <x:v>回数/結果を記録し規定間隔・上限に一致。成功済み重複を防ぎ、停止宛先へ未送信通知を送らない。</x:v>
      </x:c>
      <x:c r="F19" s="15" t="str">
        <x:v>FR22,BR19,NFR10</x:v>
      </x:c>
      <x:c r="G19" s="20" t="str">
        <x:v>未実施</x:v>
      </x:c>
    </x:row>
    <x:row r="20" ht="66" customHeight="1">
      <x:c r="B20" s="17" t="str">
        <x:v>AC14</x:v>
      </x:c>
      <x:c r="C20" s="17" t="str">
        <x:v>作業記録と集計</x:v>
      </x:c>
      <x:c r="D20" s="17" t="str">
        <x:v>正整数分の登録、本人/他人の訂正、理由付き管理者訂正、取消、前月受付への当月作業を登録する。</x:v>
      </x:c>
      <x:c r="E20" s="17" t="str">
        <x:v>許可範囲に一致。取消は除外。作業月で分を合計し、時間換算は合計分÷60。個別工数は顧客非公開。</x:v>
      </x:c>
      <x:c r="F20" s="17" t="str">
        <x:v>FR17,FR27,BR14,BR15,BR20</x:v>
      </x:c>
      <x:c r="G20" s="20" t="str">
        <x:v>未実施</x:v>
      </x:c>
    </x:row>
    <x:row r="21" ht="72" customHeight="1">
      <x:c r="B21" s="15" t="str">
        <x:v>AC15</x:v>
      </x:c>
      <x:c r="C21" s="15" t="str">
        <x:v>月次報告の対象</x:v>
      </x:c>
      <x:c r="D21" s="15" t="str">
        <x:v>受付月と作業月が異なる案件、契約対象外、月末未返信・期限未到来を用意。9/30 09時受付・13時期限・10/1 10時返信で、10/2に9月報告を生成する。</x:v>
      </x:c>
      <x:c r="E21" s="15" t="str">
        <x:v>受付と作業月を分け、和集合は重複1行。翌月返信の例は9月評価対象1・超過1。月末期限未到来は未確定、対象なしを0％扱いしない。月末状態は履歴から求める。</x:v>
      </x:c>
      <x:c r="F21" s="15" t="str">
        <x:v>FR23,FR31,BR20,BR21,NFR07</x:v>
      </x:c>
      <x:c r="G21" s="20" t="str">
        <x:v>未実施</x:v>
      </x:c>
    </x:row>
    <x:row r="22" ht="66" customHeight="1">
      <x:c r="B22" s="17" t="str">
        <x:v>AC16</x:v>
      </x:c>
      <x:c r="C22" s="17" t="str">
        <x:v>報告の確認と公開</x:v>
      </x:c>
      <x:c r="D22" s="17" t="str">
        <x:v>下書き/確認済みの直接取得、確認後の変更、別顧客/テナントの取得、管理者確認後の公開を試す。</x:v>
      </x:c>
      <x:c r="E22" s="17" t="str">
        <x:v>未公開/越境を拒否。変更で確認取消。確認した版だけを公開し、対象顧客へ最新公開版を提示する。</x:v>
      </x:c>
      <x:c r="F22" s="17" t="str">
        <x:v>FR24,BR22,NFR01</x:v>
      </x:c>
      <x:c r="G22" s="20" t="str">
        <x:v>未実施</x:v>
      </x:c>
    </x:row>
    <x:row r="23" ht="72" customHeight="1">
      <x:c r="B23" s="15" t="str">
        <x:v>AC17</x:v>
      </x:c>
      <x:c r="C23" s="15" t="str">
        <x:v>公開版の訂正と出力</x:v>
      </x:c>
      <x:c r="D23" s="15" t="str">
        <x:v>公開後に作業・案件を訂正し訂正版を公開。画面/印刷/CSVと元集計を比較。CSVへ出る文字列に先頭=,+,-,@や制御文字を含む値を用意しExcelで開く。</x:v>
      </x:c>
      <x:c r="E23" s="15" t="str">
        <x:v>旧公開版不変。訂正版に訂正値・理由・元版を保存。同じ版の出力は一致し内部メモ/添付を含まない。CSVの危険な文字列は式として実行されず安全な文字列として取得できる。</x:v>
      </x:c>
      <x:c r="F23" s="15" t="str">
        <x:v>FR25,FR26,BR23,NFR04</x:v>
      </x:c>
      <x:c r="G23" s="20" t="str">
        <x:v>未実施</x:v>
      </x:c>
    </x:row>
    <x:row r="24" ht="66" customHeight="1">
      <x:c r="B24" s="17" t="str">
        <x:v>AC18</x:v>
      </x:c>
      <x:c r="C24" s="17" t="str">
        <x:v>集計と履歴</x:v>
      </x:c>
      <x:c r="D24" s="17" t="str">
        <x:v>未割当・未完了・解決済み・超過・担当別の件数を元案件と照合し、契約/権限/工数/報告の変更履歴を確認する。</x:v>
      </x:c>
      <x:c r="E24" s="17" t="str">
        <x:v>一覧と件数一致。管理者のみ操作履歴を閲覧でき、顧客/担当者による改変を拒否。認証秘密はログに存在しない。</x:v>
      </x:c>
      <x:c r="F24" s="17" t="str">
        <x:v>FR27,FR28,NFR08,NFR14</x:v>
      </x:c>
      <x:c r="G24" s="20" t="str">
        <x:v>未実施</x:v>
      </x:c>
    </x:row>
    <x:row r="25" ht="66" customHeight="1">
      <x:c r="B25" s="15" t="str">
        <x:v>AC19</x:v>
      </x:c>
      <x:c r="C25" s="15" t="str">
        <x:v>二重送信と競合</x:v>
      </x:c>
      <x:c r="D25" s="15" t="str">
        <x:v>同一受付/返信/作業を再送し、同じ案件/報告を同時変更する。途中失敗も発生させる。</x:v>
      </x:c>
      <x:c r="E25" s="15" t="str">
        <x:v>重複レコード/通知を増やさず、競合は再確認を求める。失敗時に不完全な保存・履歴・通知を残さない。</x:v>
      </x:c>
      <x:c r="F25" s="15" t="str">
        <x:v>FR30,NFR09,NFR18</x:v>
      </x:c>
      <x:c r="G25" s="20" t="str">
        <x:v>未実施</x:v>
      </x:c>
    </x:row>
    <x:row r="26" ht="66" customHeight="1">
      <x:c r="B26" s="17" t="str">
        <x:v>AC20</x:v>
      </x:c>
      <x:c r="C26" s="17" t="str">
        <x:v>性能</x:v>
      </x:c>
      <x:c r="D26" s="17" t="str">
        <x:v>PV01〜PV08のデータ量・20人同時負荷で通常操作と月次生成を測定する。環境・比率・回数・時間を記録する。</x:v>
      </x:c>
      <x:c r="E26" s="17" t="str">
        <x:v>通常操作95％がPV07以内、月次生成PV08以内。外部メール到達を応答時間に含めない。</x:v>
      </x:c>
      <x:c r="F26" s="17" t="str">
        <x:v>NFR06,NFR07</x:v>
      </x:c>
      <x:c r="G26" s="20" t="str">
        <x:v>未実施</x:v>
      </x:c>
    </x:row>
    <x:row r="27" ht="72" customHeight="1">
      <x:c r="B27" s="15" t="str">
        <x:v>AC21</x:v>
      </x:c>
      <x:c r="C27" s="15" t="str">
        <x:v>バックアップと復元</x:v>
      </x:c>
      <x:c r="D27" s="15" t="str">
        <x:v>取得失敗、世代/保管権限、隔離環境への復元を試す。DB/添付/設定/鍵を揃え、通知停止で業務検証。成功記録が復元点以後に失われた通知も用意する。</x:v>
      </x:c>
      <x:c r="E27" s="15" t="str">
        <x:v>ログイン、境界、履歴、公開版、添付整合を確認。欠損と復旧時間は合意したPV22/PV23以内。再開前に送信履歴照合、結果不明通知は自動再送せず確認対象とする。</x:v>
      </x:c>
      <x:c r="F27" s="15" t="str">
        <x:v>NFR12,NFR13,PV20,PV21,PV22,PV23</x:v>
      </x:c>
      <x:c r="G27" s="20" t="str">
        <x:v>未実施</x:v>
      </x:c>
    </x:row>
    <x:row r="28" ht="66" customHeight="1">
      <x:c r="B28" s="17" t="str">
        <x:v>AC22</x:v>
      </x:c>
      <x:c r="C28" s="17" t="str">
        <x:v>監視とリリース</x:v>
      </x:c>
      <x:c r="D28" s="17" t="str">
        <x:v>稼働/期限/通知処理の失敗を検知し、試行導入・DB変更・戻し手順を実行する。</x:v>
      </x:c>
      <x:c r="E28" s="17" t="str">
        <x:v>PV16/PV27の間隔で失敗を追跡。環境分離、構成版、連絡/対応時間、代替連絡、運用作業記録が揃う。</x:v>
      </x:c>
      <x:c r="F28" s="17" t="str">
        <x:v>NFR11,NFR15</x:v>
      </x:c>
      <x:c r="G28" s="20" t="str">
        <x:v>未実施</x:v>
      </x:c>
    </x:row>
    <x:row r="29" ht="66" customHeight="1">
      <x:c r="B29" s="15" t="str">
        <x:v>AC23</x:v>
      </x:c>
      <x:c r="C29" s="15" t="str">
        <x:v>互換性と操作性</x:v>
      </x:c>
      <x:c r="D29" s="15" t="str">
        <x:v>対象ブラウザ版を記録し、登録/検索/返信/完了/報告取得をキーボードも含め実行する。</x:v>
      </x:c>
      <x:c r="E29" s="15" t="str">
        <x:v>主要操作を完了でき、日本語、必須表示、エラー、長い文字列に文字切れ・操作不能がない。</x:v>
      </x:c>
      <x:c r="F29" s="15" t="str">
        <x:v>NFR16,FR32</x:v>
      </x:c>
      <x:c r="G29" s="20" t="str">
        <x:v>未実施</x:v>
      </x:c>
    </x:row>
    <x:row r="30" ht="66" customHeight="1">
      <x:c r="B30" s="17" t="str">
        <x:v>AC24</x:v>
      </x:c>
      <x:c r="C30" s="17" t="str">
        <x:v>開始・返却・削除</x:v>
      </x:c>
      <x:c r="D30" s="17" t="str">
        <x:v>初期登録から利用終了までを試行し、対象テナントの返却データ・添付を照合、主環境/バックアップの残存を確認する。</x:v>
      </x:c>
      <x:c r="E30" s="17" t="str">
        <x:v>PV25/PV26と合意した保存期間に一致。他社混入なし。停止/削除/運用ログとバックアップ最終消去の記録がある。</x:v>
      </x:c>
      <x:c r="F30" s="17" t="str">
        <x:v>FR03,FR05,FR06,NFR14,NFR17</x:v>
      </x:c>
      <x:c r="G30" s="20" t="str">
        <x:v>未実施</x:v>
      </x:c>
    </x:row>
    <x:row r="31">
      <x:c r="B31" s="1"/>
      <x:c r="C31" s="1"/>
      <x:c r="D31" s="1"/>
      <x:c r="E31" s="1"/>
      <x:c r="F31" s="1"/>
      <x:c r="G31" s="1"/>
    </x:row>
    <x:row r="32">
      <x:c r="B32" s="1"/>
      <x:c r="C32" s="1"/>
      <x:c r="D32" s="1"/>
      <x:c r="E32" s="1"/>
      <x:c r="F32" s="1"/>
      <x:c r="G32" s="1"/>
    </x:row>
    <x:row r="33">
      <x:c r="B33" s="1"/>
      <x:c r="C33" s="1"/>
      <x:c r="D33" s="1"/>
      <x:c r="E33" s="1"/>
      <x:c r="F33" s="1"/>
      <x:c r="G33" s="1"/>
    </x:row>
    <x:row r="34">
      <x:c r="B34" s="1"/>
      <x:c r="C34" s="1"/>
      <x:c r="D34" s="1"/>
      <x:c r="E34" s="1"/>
      <x:c r="F34" s="1"/>
      <x:c r="G34" s="1"/>
    </x:row>
    <x:row r="35">
      <x:c r="B35" s="1"/>
      <x:c r="C35" s="1"/>
      <x:c r="D35" s="1"/>
      <x:c r="E35" s="1"/>
      <x:c r="F35" s="1"/>
      <x:c r="G35" s="1"/>
    </x:row>
    <x:row r="36">
      <x:c r="B36" s="1"/>
      <x:c r="C36" s="1"/>
      <x:c r="D36" s="1"/>
      <x:c r="E36" s="1"/>
      <x:c r="F36" s="1"/>
      <x:c r="G36" s="1"/>
    </x:row>
    <x:row r="37">
      <x:c r="B37" s="1"/>
      <x:c r="C37" s="1"/>
      <x:c r="D37" s="1"/>
      <x:c r="E37" s="1"/>
      <x:c r="F37" s="1"/>
      <x:c r="G37" s="1"/>
    </x:row>
    <x:row r="38">
      <x:c r="B38" s="1"/>
      <x:c r="C38" s="1"/>
      <x:c r="D38" s="1"/>
      <x:c r="E38" s="1"/>
      <x:c r="F38" s="1"/>
      <x:c r="G38" s="1"/>
    </x:row>
    <x:row r="39">
      <x:c r="B39" s="1"/>
      <x:c r="C39" s="1"/>
      <x:c r="D39" s="1"/>
      <x:c r="E39" s="1"/>
      <x:c r="F39" s="1"/>
      <x:c r="G39" s="1"/>
    </x:row>
    <x:row r="40">
      <x:c r="B40" s="1"/>
      <x:c r="C40" s="1"/>
      <x:c r="D40" s="1"/>
      <x:c r="E40" s="1"/>
      <x:c r="F40" s="1"/>
      <x:c r="G40" s="1"/>
    </x:row>
    <x:row r="41">
      <x:c r="B41" s="1"/>
      <x:c r="C41" s="1"/>
      <x:c r="D41" s="1"/>
      <x:c r="E41" s="1"/>
      <x:c r="F41" s="1"/>
      <x:c r="G41" s="1"/>
    </x:row>
    <x:row r="42">
      <x:c r="B42" s="1"/>
      <x:c r="C42" s="1"/>
      <x:c r="D42" s="1"/>
      <x:c r="E42" s="1"/>
      <x:c r="F42" s="1"/>
      <x:c r="G42" s="1"/>
    </x:row>
    <x:row r="43">
      <x:c r="B43" s="1"/>
      <x:c r="C43" s="1"/>
      <x:c r="D43" s="1"/>
      <x:c r="E43" s="1"/>
      <x:c r="F43" s="1"/>
      <x:c r="G43" s="1"/>
    </x:row>
    <x:row r="44">
      <x:c r="B44" s="1"/>
      <x:c r="C44" s="1"/>
      <x:c r="D44" s="1"/>
      <x:c r="E44" s="1"/>
      <x:c r="F44" s="1"/>
      <x:c r="G44" s="1"/>
    </x:row>
    <x:row r="45">
      <x:c r="B45" s="1"/>
      <x:c r="C45" s="1"/>
      <x:c r="D45" s="1"/>
      <x:c r="E45" s="1"/>
      <x:c r="F45" s="1"/>
      <x:c r="G45" s="1"/>
    </x:row>
    <x:row r="46">
      <x:c r="B46" s="1"/>
      <x:c r="C46" s="1"/>
      <x:c r="D46" s="1"/>
      <x:c r="E46" s="1"/>
      <x:c r="F46" s="1"/>
      <x:c r="G46" s="1"/>
    </x:row>
    <x:row r="47">
      <x:c r="B47" s="1"/>
      <x:c r="C47" s="1"/>
      <x:c r="D47" s="1"/>
      <x:c r="E47" s="1"/>
      <x:c r="F47" s="1"/>
      <x:c r="G47" s="1"/>
    </x:row>
    <x:row r="48">
      <x:c r="B48" s="1"/>
      <x:c r="C48" s="1"/>
      <x:c r="D48" s="1"/>
      <x:c r="E48" s="1"/>
      <x:c r="F48" s="1"/>
      <x:c r="G48" s="1"/>
    </x:row>
    <x:row r="49">
      <x:c r="B49" s="1"/>
      <x:c r="C49" s="1"/>
      <x:c r="D49" s="1"/>
      <x:c r="E49" s="1"/>
      <x:c r="F49" s="1"/>
      <x:c r="G49" s="1"/>
    </x:row>
    <x:row r="50">
      <x:c r="B50" s="1"/>
      <x:c r="C50" s="1"/>
      <x:c r="D50" s="1"/>
      <x:c r="E50" s="1"/>
      <x:c r="F50" s="1"/>
      <x:c r="G50" s="1"/>
    </x:row>
    <x:row r="51">
      <x:c r="B51" s="1"/>
      <x:c r="C51" s="1"/>
      <x:c r="D51" s="1"/>
      <x:c r="E51" s="1"/>
      <x:c r="F51" s="1"/>
      <x:c r="G51" s="1"/>
    </x:row>
    <x:row r="52">
      <x:c r="B52" s="1"/>
      <x:c r="C52" s="1"/>
      <x:c r="D52" s="1"/>
      <x:c r="E52" s="1"/>
      <x:c r="F52" s="1"/>
      <x:c r="G52" s="1"/>
    </x:row>
    <x:row r="53">
      <x:c r="B53" s="1"/>
      <x:c r="C53" s="1"/>
      <x:c r="D53" s="1"/>
      <x:c r="E53" s="1"/>
      <x:c r="F53" s="1"/>
      <x:c r="G53" s="1"/>
    </x:row>
    <x:row r="54">
      <x:c r="B54" s="1"/>
      <x:c r="C54" s="1"/>
      <x:c r="D54" s="1"/>
      <x:c r="E54" s="1"/>
      <x:c r="F54" s="1"/>
      <x:c r="G54" s="1"/>
    </x:row>
    <x:row r="55">
      <x:c r="B55" s="1"/>
      <x:c r="C55" s="1"/>
      <x:c r="D55" s="1"/>
      <x:c r="E55" s="1"/>
      <x:c r="F55" s="1"/>
      <x:c r="G55" s="1"/>
    </x:row>
    <x:row r="56">
      <x:c r="B56" s="1"/>
      <x:c r="C56" s="1"/>
      <x:c r="D56" s="1"/>
      <x:c r="E56" s="1"/>
      <x:c r="F56" s="1"/>
      <x:c r="G56" s="1"/>
    </x:row>
    <x:row r="57">
      <x:c r="B57" s="1"/>
      <x:c r="C57" s="1"/>
      <x:c r="D57" s="1"/>
      <x:c r="E57" s="1"/>
      <x:c r="F57" s="1"/>
      <x:c r="G57" s="1"/>
    </x:row>
    <x:row r="58">
      <x:c r="B58" s="1"/>
      <x:c r="C58" s="1"/>
      <x:c r="D58" s="1"/>
      <x:c r="E58" s="1"/>
      <x:c r="F58" s="1"/>
      <x:c r="G58" s="1"/>
    </x:row>
    <x:row r="59">
      <x:c r="B59" s="1"/>
      <x:c r="C59" s="1"/>
      <x:c r="D59" s="1"/>
      <x:c r="E59" s="1"/>
      <x:c r="F59" s="1"/>
      <x:c r="G59" s="1"/>
    </x:row>
    <x:row r="60">
      <x:c r="B60" s="1"/>
      <x:c r="C60" s="1"/>
      <x:c r="D60" s="1"/>
      <x:c r="E60" s="1"/>
      <x:c r="F60" s="1"/>
      <x:c r="G60" s="1"/>
    </x:row>
    <x:row r="61">
      <x:c r="B61" s="1"/>
      <x:c r="C61" s="1"/>
      <x:c r="D61" s="1"/>
      <x:c r="E61" s="1"/>
      <x:c r="F61" s="1"/>
      <x:c r="G61" s="1"/>
    </x:row>
    <x:row r="62">
      <x:c r="B62" s="1"/>
      <x:c r="C62" s="1"/>
      <x:c r="D62" s="1"/>
      <x:c r="E62" s="1"/>
      <x:c r="F62" s="1"/>
      <x:c r="G62" s="1"/>
    </x:row>
    <x:row r="63">
      <x:c r="B63" s="1"/>
      <x:c r="C63" s="1"/>
      <x:c r="D63" s="1"/>
      <x:c r="E63" s="1"/>
      <x:c r="F63" s="1"/>
      <x:c r="G63" s="1"/>
    </x:row>
    <x:row r="64">
      <x:c r="B64" s="1"/>
      <x:c r="C64" s="1"/>
      <x:c r="D64" s="1"/>
      <x:c r="E64" s="1"/>
      <x:c r="F64" s="1"/>
      <x:c r="G64" s="1"/>
    </x:row>
    <x:row r="65">
      <x:c r="B65" s="1"/>
      <x:c r="C65" s="1"/>
      <x:c r="D65" s="1"/>
      <x:c r="E65" s="1"/>
      <x:c r="F65" s="1"/>
      <x:c r="G65" s="1"/>
    </x:row>
    <x:row r="66">
      <x:c r="B66" s="1"/>
      <x:c r="C66" s="1"/>
      <x:c r="D66" s="1"/>
      <x:c r="E66" s="1"/>
      <x:c r="F66" s="1"/>
      <x:c r="G66" s="1"/>
    </x:row>
    <x:row r="67">
      <x:c r="B67" s="1"/>
      <x:c r="C67" s="1"/>
      <x:c r="D67" s="1"/>
      <x:c r="E67" s="1"/>
      <x:c r="F67" s="1"/>
      <x:c r="G67" s="1"/>
    </x:row>
    <x:row r="68">
      <x:c r="B68" s="1"/>
      <x:c r="C68" s="1"/>
      <x:c r="D68" s="1"/>
      <x:c r="E68" s="1"/>
      <x:c r="F68" s="1"/>
      <x:c r="G68" s="1"/>
    </x:row>
    <x:row r="69">
      <x:c r="B69" s="1"/>
      <x:c r="C69" s="1"/>
      <x:c r="D69" s="1"/>
      <x:c r="E69" s="1"/>
      <x:c r="F69" s="1"/>
      <x:c r="G69" s="1"/>
    </x:row>
    <x:row r="70">
      <x:c r="B70" s="1"/>
      <x:c r="C70" s="1"/>
      <x:c r="D70" s="1"/>
      <x:c r="E70" s="1"/>
      <x:c r="F70" s="1"/>
      <x:c r="G70" s="1"/>
    </x:row>
    <x:row r="71">
      <x:c r="B71" s="1"/>
      <x:c r="C71" s="1"/>
      <x:c r="D71" s="1"/>
      <x:c r="E71" s="1"/>
      <x:c r="F71" s="1"/>
      <x:c r="G71" s="1"/>
    </x:row>
    <x:row r="72">
      <x:c r="B72" s="1"/>
      <x:c r="C72" s="1"/>
      <x:c r="D72" s="1"/>
      <x:c r="E72" s="1"/>
      <x:c r="F72" s="1"/>
      <x:c r="G72" s="1"/>
    </x:row>
    <x:row r="73">
      <x:c r="B73" s="1"/>
      <x:c r="C73" s="1"/>
      <x:c r="D73" s="1"/>
      <x:c r="E73" s="1"/>
      <x:c r="F73" s="1"/>
      <x:c r="G73" s="1"/>
    </x:row>
    <x:row r="74">
      <x:c r="B74" s="1"/>
      <x:c r="C74" s="1"/>
      <x:c r="D74" s="1"/>
      <x:c r="E74" s="1"/>
      <x:c r="F74" s="1"/>
      <x:c r="G74" s="1"/>
    </x:row>
    <x:row r="75">
      <x:c r="B75" s="1"/>
      <x:c r="C75" s="1"/>
      <x:c r="D75" s="1"/>
      <x:c r="E75" s="1"/>
      <x:c r="F75" s="1"/>
      <x:c r="G75" s="1"/>
    </x:row>
    <x:row r="76">
      <x:c r="B76" s="1"/>
      <x:c r="C76" s="1"/>
      <x:c r="D76" s="1"/>
      <x:c r="E76" s="1"/>
      <x:c r="F76" s="1"/>
      <x:c r="G76" s="1"/>
    </x:row>
    <x:row r="77">
      <x:c r="B77" s="1"/>
      <x:c r="C77" s="1"/>
      <x:c r="D77" s="1"/>
      <x:c r="E77" s="1"/>
      <x:c r="F77" s="1"/>
      <x:c r="G77" s="1"/>
    </x:row>
    <x:row r="78">
      <x:c r="B78" s="1"/>
      <x:c r="C78" s="1"/>
      <x:c r="D78" s="1"/>
      <x:c r="E78" s="1"/>
      <x:c r="F78" s="1"/>
      <x:c r="G78" s="1"/>
    </x:row>
    <x:row r="79">
      <x:c r="B79" s="1"/>
      <x:c r="C79" s="1"/>
      <x:c r="D79" s="1"/>
      <x:c r="E79" s="1"/>
      <x:c r="F79" s="1"/>
      <x:c r="G79" s="1"/>
    </x:row>
    <x:row r="80">
      <x:c r="B80" s="1"/>
      <x:c r="C80" s="1"/>
      <x:c r="D80" s="1"/>
      <x:c r="E80" s="1"/>
      <x:c r="F80" s="1"/>
      <x:c r="G80" s="1"/>
    </x:row>
    <x:row r="81">
      <x:c r="B81" s="1"/>
      <x:c r="C81" s="1"/>
      <x:c r="D81" s="1"/>
      <x:c r="E81" s="1"/>
      <x:c r="F81" s="1"/>
      <x:c r="G81" s="1"/>
    </x:row>
    <x:row r="82">
      <x:c r="B82" s="1"/>
      <x:c r="C82" s="1"/>
      <x:c r="D82" s="1"/>
      <x:c r="E82" s="1"/>
      <x:c r="F82" s="1"/>
      <x:c r="G82" s="1"/>
    </x:row>
    <x:row r="83">
      <x:c r="B83" s="1"/>
      <x:c r="C83" s="1"/>
      <x:c r="D83" s="1"/>
      <x:c r="E83" s="1"/>
      <x:c r="F83" s="1"/>
      <x:c r="G83" s="1"/>
    </x:row>
    <x:row r="84">
      <x:c r="B84" s="1"/>
      <x:c r="C84" s="1"/>
      <x:c r="D84" s="1"/>
      <x:c r="E84" s="1"/>
      <x:c r="F84" s="1"/>
      <x:c r="G84" s="1"/>
    </x:row>
    <x:row r="85">
      <x:c r="B85" s="1"/>
      <x:c r="C85" s="1"/>
      <x:c r="D85" s="1"/>
      <x:c r="E85" s="1"/>
      <x:c r="F85" s="1"/>
      <x:c r="G85" s="1"/>
    </x:row>
    <x:row r="86">
      <x:c r="B86" s="1"/>
      <x:c r="C86" s="1"/>
      <x:c r="D86" s="1"/>
      <x:c r="E86" s="1"/>
      <x:c r="F86" s="1"/>
      <x:c r="G86" s="1"/>
    </x:row>
    <x:row r="87">
      <x:c r="B87" s="1"/>
      <x:c r="C87" s="1"/>
      <x:c r="D87" s="1"/>
      <x:c r="E87" s="1"/>
      <x:c r="F87" s="1"/>
      <x:c r="G87" s="1"/>
    </x:row>
    <x:row r="88">
      <x:c r="B88" s="1"/>
      <x:c r="C88" s="1"/>
      <x:c r="D88" s="1"/>
      <x:c r="E88" s="1"/>
      <x:c r="F88" s="1"/>
      <x:c r="G88" s="1"/>
    </x:row>
    <x:row r="89">
      <x:c r="B89" s="1"/>
      <x:c r="C89" s="1"/>
      <x:c r="D89" s="1"/>
      <x:c r="E89" s="1"/>
      <x:c r="F89" s="1"/>
      <x:c r="G89" s="1"/>
    </x:row>
    <x:row r="90">
      <x:c r="B90" s="1"/>
      <x:c r="C90" s="1"/>
      <x:c r="D90" s="1"/>
      <x:c r="E90" s="1"/>
      <x:c r="F90" s="1"/>
      <x:c r="G90" s="1"/>
    </x:row>
    <x:row r="91">
      <x:c r="B91" s="1"/>
      <x:c r="C91" s="1"/>
      <x:c r="D91" s="1"/>
      <x:c r="E91" s="1"/>
      <x:c r="F91" s="1"/>
      <x:c r="G91" s="1"/>
    </x:row>
    <x:row r="92">
      <x:c r="B92" s="1"/>
      <x:c r="C92" s="1"/>
      <x:c r="D92" s="1"/>
      <x:c r="E92" s="1"/>
      <x:c r="F92" s="1"/>
      <x:c r="G92" s="1"/>
    </x:row>
    <x:row r="93">
      <x:c r="B93" s="1"/>
      <x:c r="C93" s="1"/>
      <x:c r="D93" s="1"/>
      <x:c r="E93" s="1"/>
      <x:c r="F93" s="1"/>
      <x:c r="G93" s="1"/>
    </x:row>
    <x:row r="94">
      <x:c r="B94" s="1"/>
      <x:c r="C94" s="1"/>
      <x:c r="D94" s="1"/>
      <x:c r="E94" s="1"/>
      <x:c r="F94" s="1"/>
      <x:c r="G94" s="1"/>
    </x:row>
    <x:row r="95">
      <x:c r="B95" s="1"/>
      <x:c r="C95" s="1"/>
      <x:c r="D95" s="1"/>
      <x:c r="E95" s="1"/>
      <x:c r="F95" s="1"/>
      <x:c r="G95" s="1"/>
    </x:row>
    <x:row r="96">
      <x:c r="B96" s="1"/>
      <x:c r="C96" s="1"/>
      <x:c r="D96" s="1"/>
      <x:c r="E96" s="1"/>
      <x:c r="F96" s="1"/>
      <x:c r="G96" s="1"/>
    </x:row>
    <x:row r="97">
      <x:c r="B97" s="1"/>
      <x:c r="C97" s="1"/>
      <x:c r="D97" s="1"/>
      <x:c r="E97" s="1"/>
      <x:c r="F97" s="1"/>
      <x:c r="G97" s="1"/>
    </x:row>
    <x:row r="98">
      <x:c r="B98" s="1"/>
      <x:c r="C98" s="1"/>
      <x:c r="D98" s="1"/>
      <x:c r="E98" s="1"/>
      <x:c r="F98" s="1"/>
      <x:c r="G98" s="1"/>
    </x:row>
    <x:row r="99">
      <x:c r="B99" s="1"/>
      <x:c r="C99" s="1"/>
      <x:c r="D99" s="1"/>
      <x:c r="E99" s="1"/>
      <x:c r="F99" s="1"/>
      <x:c r="G99" s="1"/>
    </x:row>
    <x:row r="100">
      <x:c r="B100" s="1"/>
      <x:c r="C100" s="1"/>
      <x:c r="D100" s="1"/>
      <x:c r="E100" s="1"/>
      <x:c r="F100" s="1"/>
      <x:c r="G100" s="1"/>
    </x:row>
    <x:row r="101">
      <x:c r="B101" s="1"/>
      <x:c r="C101" s="1"/>
      <x:c r="D101" s="1"/>
      <x:c r="E101" s="1"/>
      <x:c r="F101" s="1"/>
      <x:c r="G101" s="1"/>
    </x:row>
    <x:row r="102">
      <x:c r="B102" s="1"/>
      <x:c r="C102" s="1"/>
      <x:c r="D102" s="1"/>
      <x:c r="E102" s="1"/>
      <x:c r="F102" s="1"/>
      <x:c r="G102" s="1"/>
    </x:row>
    <x:row r="103">
      <x:c r="B103" s="1"/>
      <x:c r="C103" s="1"/>
      <x:c r="D103" s="1"/>
      <x:c r="E103" s="1"/>
      <x:c r="F103" s="1"/>
      <x:c r="G103" s="1"/>
    </x:row>
    <x:row r="104">
      <x:c r="B104" s="1"/>
      <x:c r="C104" s="1"/>
      <x:c r="D104" s="1"/>
      <x:c r="E104" s="1"/>
      <x:c r="F104" s="1"/>
      <x:c r="G104" s="1"/>
    </x:row>
    <x:row r="105">
      <x:c r="B105" s="1"/>
      <x:c r="C105" s="1"/>
      <x:c r="D105" s="1"/>
      <x:c r="E105" s="1"/>
      <x:c r="F105" s="1"/>
      <x:c r="G105" s="1"/>
    </x:row>
    <x:row r="106">
      <x:c r="B106" s="1"/>
      <x:c r="C106" s="1"/>
      <x:c r="D106" s="1"/>
      <x:c r="E106" s="1"/>
      <x:c r="F106" s="1"/>
      <x:c r="G106" s="1"/>
    </x:row>
    <x:row r="107">
      <x:c r="B107" s="1"/>
      <x:c r="C107" s="1"/>
      <x:c r="D107" s="1"/>
      <x:c r="E107" s="1"/>
      <x:c r="F107" s="1"/>
      <x:c r="G107" s="1"/>
    </x:row>
    <x:row r="108">
      <x:c r="B108" s="1"/>
      <x:c r="C108" s="1"/>
      <x:c r="D108" s="1"/>
      <x:c r="E108" s="1"/>
      <x:c r="F108" s="1"/>
      <x:c r="G108" s="1"/>
    </x:row>
    <x:row r="109">
      <x:c r="B109" s="1"/>
      <x:c r="C109" s="1"/>
      <x:c r="D109" s="1"/>
      <x:c r="E109" s="1"/>
      <x:c r="F109" s="1"/>
      <x:c r="G109" s="1"/>
    </x:row>
    <x:row r="110">
      <x:c r="B110" s="1"/>
      <x:c r="C110" s="1"/>
      <x:c r="D110" s="1"/>
      <x:c r="E110" s="1"/>
      <x:c r="F110" s="1"/>
      <x:c r="G110" s="1"/>
    </x:row>
  </x:sheetData>
  <x:dataValidations count="1">
    <x:dataValidation type="list" sqref="G7:G30">
      <x:formula1>"未実施,確認中,合格,不合格"</x:formula1>
    </x:dataValidation>
  </x:dataValidations>
  <x:pageMargins left="0.7" right="0.7" top="0.75" bottom="0.75" header="0.3" footer="0.3"/>
  <x:tableParts count="1">
    <x:tablePart xmlns:r="http://schemas.openxmlformats.org/officeDocument/2006/relationships" r:id="R1279965e87604ed7"/>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75" hidden="0" customWidth="1"/>
    <x:col min="2" max="2" width="13.130000114440918" hidden="0" customWidth="1"/>
    <x:col min="3" max="3" width="25.6299991607666" hidden="0" customWidth="1"/>
    <x:col min="4" max="4" width="20.6299991607666" hidden="0" customWidth="1"/>
    <x:col min="5" max="5" width="48.75" hidden="0" customWidth="1"/>
    <x:col min="6" max="6" width="26.8799991607666" hidden="0" customWidth="1"/>
    <x:col min="7" max="7" width="19.3799991607666" hidden="0" customWidth="1"/>
    <x:col min="8" max="8" width="11.25" hidden="0" customWidth="1"/>
    <x:col min="9" max="9" width="30" hidden="0" customWidth="1"/>
  </x:cols>
  <x:sheetData>
    <x:row r="1" ht="9" customHeight="1">
      <x:c r="B1" s="1"/>
      <x:c r="C1" s="1"/>
      <x:c r="D1" s="1"/>
      <x:c r="E1" s="1"/>
      <x:c r="F1" s="1"/>
      <x:c r="G1" s="1"/>
      <x:c r="H1" s="1"/>
      <x:c r="I1" s="1"/>
    </x:row>
    <x:row r="2" ht="26.25" customHeight="1">
      <x:c r="B2" s="3" t="str">
        <x:v>確認事項</x:v>
      </x:c>
      <x:c r="C2" s="3"/>
      <x:c r="D2" s="3"/>
      <x:c r="E2" s="3"/>
      <x:c r="F2" s="3"/>
      <x:c r="G2" s="3"/>
      <x:c r="H2" s="3"/>
      <x:c r="I2" s="3"/>
    </x:row>
    <x:row r="3" ht="21" customHeight="1">
      <x:c r="B3" s="4" t="str">
        <x:v>提案を確定するための確認事項、決定内容、参照資料と変更履歴。</x:v>
      </x:c>
      <x:c r="C3" s="4"/>
      <x:c r="D3" s="4"/>
      <x:c r="E3" s="4"/>
      <x:c r="F3" s="4"/>
      <x:c r="G3" s="4"/>
      <x:c r="H3" s="4"/>
      <x:c r="I3" s="4"/>
    </x:row>
    <x:row r="4">
      <x:c r="B4" s="1"/>
      <x:c r="C4" s="1"/>
      <x:c r="D4" s="1"/>
      <x:c r="E4" s="1"/>
      <x:c r="F4" s="1"/>
      <x:c r="G4" s="1"/>
      <x:c r="H4" s="1"/>
      <x:c r="I4" s="1"/>
    </x:row>
    <x:row r="5" ht="25.5" customHeight="1">
      <x:c r="B5" s="5" t="str">
        <x:v>1 確認事項と決定記録</x:v>
      </x:c>
      <x:c r="C5" s="5"/>
      <x:c r="D5" s="5"/>
      <x:c r="E5" s="5"/>
      <x:c r="F5" s="5"/>
      <x:c r="G5" s="5"/>
      <x:c r="H5" s="5"/>
      <x:c r="I5" s="5"/>
    </x:row>
    <x:row r="6" ht="31.5" customHeight="1">
      <x:c r="B6" s="12" t="str">
        <x:v>ID</x:v>
      </x:c>
      <x:c r="C6" s="19" t="str">
        <x:v>確認事項</x:v>
      </x:c>
      <x:c r="D6" s="19" t="str">
        <x:v>関連項目</x:v>
      </x:c>
      <x:c r="E6" s="19" t="str">
        <x:v>現在の案と確認すること</x:v>
      </x:c>
      <x:c r="F6" s="19" t="str">
        <x:v>決定時点</x:v>
      </x:c>
      <x:c r="G6" s="19" t="str">
        <x:v>担当</x:v>
      </x:c>
      <x:c r="H6" s="19" t="str">
        <x:v>状態</x:v>
      </x:c>
      <x:c r="I6" s="13" t="str">
        <x:v>決定内容・確認日・確認者</x:v>
      </x:c>
    </x:row>
    <x:row r="7" ht="63" customHeight="1">
      <x:c r="B7" s="15" t="str">
        <x:v>OPEN01</x:v>
      </x:c>
      <x:c r="C7" s="15" t="str">
        <x:v>所属とアカウント</x:v>
      </x:c>
      <x:c r="D7" s="15" t="str">
        <x:v>ROLE/BR02</x:v>
      </x:c>
      <x:c r="E7" s="15" t="str">
        <x:v>1役割・1保守会社・顧客1社、メール全体一意の案。複数企業に属する窓口がいるか確認する。</x:v>
      </x:c>
      <x:c r="F7" s="15" t="str">
        <x:v>要件確定前</x:v>
      </x:c>
      <x:c r="G7" s="15" t="str">
        <x:v>開発者・試行先</x:v>
      </x:c>
      <x:c r="H7" s="20" t="str">
        <x:v>未確認</x:v>
      </x:c>
      <x:c r="I7" s="20"/>
    </x:row>
    <x:row r="8" ht="63" customHeight="1">
      <x:c r="B8" s="17" t="str">
        <x:v>OPEN02</x:v>
      </x:c>
      <x:c r="C8" s="17" t="str">
        <x:v>顧客の閲覧範囲</x:v>
      </x:c>
      <x:c r="D8" s="17" t="str">
        <x:v>BR03</x:v>
      </x:c>
      <x:c r="E8" s="17" t="str">
        <x:v>顧客は自社全案件を閲覧/返信できる案。本人案件だけに制限する必要があるか確認する。</x:v>
      </x:c>
      <x:c r="F8" s="17" t="str">
        <x:v>要件確定前</x:v>
      </x:c>
      <x:c r="G8" s="17" t="str">
        <x:v>試行先</x:v>
      </x:c>
      <x:c r="H8" s="20" t="str">
        <x:v>未確認</x:v>
      </x:c>
      <x:c r="I8" s="20"/>
    </x:row>
    <x:row r="9" ht="63" customHeight="1">
      <x:c r="B9" s="15" t="str">
        <x:v>OPEN03</x:v>
      </x:c>
      <x:c r="C9" s="15" t="str">
        <x:v>担当者の共有範囲</x:v>
      </x:c>
      <x:c r="D9" s="15" t="str">
        <x:v>BR03</x:v>
      </x:c>
      <x:c r="E9" s="15" t="str">
        <x:v>担当者は自テナント全案件閲覧、担当案件のみ更新の案。社内でも部署/顧客別制限が必要か確認する。</x:v>
      </x:c>
      <x:c r="F9" s="15" t="str">
        <x:v>要件確定前</x:v>
      </x:c>
      <x:c r="G9" s="15" t="str">
        <x:v>試行先</x:v>
      </x:c>
      <x:c r="H9" s="20" t="str">
        <x:v>未確認</x:v>
      </x:c>
      <x:c r="I9" s="20"/>
    </x:row>
    <x:row r="10" ht="63" customHeight="1">
      <x:c r="B10" s="17" t="str">
        <x:v>OPEN04</x:v>
      </x:c>
      <x:c r="C10" s="17" t="str">
        <x:v>契約対象外</x:v>
      </x:c>
      <x:c r="D10" s="17" t="str">
        <x:v>BR04,BR05</x:v>
      </x:c>
      <x:c r="E10" s="17" t="str">
        <x:v>対象外も注意付きで受付し管理者判断の案。受付拒否にする必要や緊急電話の連絡先を確認する。</x:v>
      </x:c>
      <x:c r="F10" s="17" t="str">
        <x:v>要件確定前</x:v>
      </x:c>
      <x:c r="G10" s="17" t="str">
        <x:v>試行先</x:v>
      </x:c>
      <x:c r="H10" s="20" t="str">
        <x:v>未確認</x:v>
      </x:c>
      <x:c r="I10" s="20"/>
    </x:row>
    <x:row r="11" ht="63" customHeight="1">
      <x:c r="B11" s="15" t="str">
        <x:v>OPEN05</x:v>
      </x:c>
      <x:c r="C11" s="15" t="str">
        <x:v>カレンダーと目標</x:v>
      </x:c>
      <x:c r="D11" s="15" t="str">
        <x:v>BR06,BR07</x:v>
      </x:c>
      <x:c r="E11" s="15" t="str">
        <x:v>平日09〜18時、昼休憩控除なし、休業日手動登録、目標4/8営業時間案。実際の契約ルールを確認する。</x:v>
      </x:c>
      <x:c r="F11" s="15" t="str">
        <x:v>要件確定前</x:v>
      </x:c>
      <x:c r="G11" s="15" t="str">
        <x:v>試行先</x:v>
      </x:c>
      <x:c r="H11" s="20" t="str">
        <x:v>未確認</x:v>
      </x:c>
      <x:c r="I11" s="20"/>
    </x:row>
    <x:row r="12" ht="63" customHeight="1">
      <x:c r="B12" s="17" t="str">
        <x:v>OPEN06</x:v>
      </x:c>
      <x:c r="C12" s="17" t="str">
        <x:v>状態と完了</x:v>
      </x:c>
      <x:c r="D12" s="17" t="str">
        <x:v>BR09,BR12,BR13</x:v>
      </x:c>
      <x:c r="E12" s="17" t="str">
        <x:v>5状態、顧客確認または管理者理由付き完了、管理者だけ再開の案。解決内容・確認手順を確認する。</x:v>
      </x:c>
      <x:c r="F12" s="17" t="str">
        <x:v>要件確定前</x:v>
      </x:c>
      <x:c r="G12" s="17" t="str">
        <x:v>試行先</x:v>
      </x:c>
      <x:c r="H12" s="20" t="str">
        <x:v>未確認</x:v>
      </x:c>
      <x:c r="I12" s="20"/>
    </x:row>
    <x:row r="13" ht="63" customHeight="1">
      <x:c r="B13" s="15" t="str">
        <x:v>OPEN07</x:v>
      </x:c>
      <x:c r="C13" s="15" t="str">
        <x:v>通知先と再送</x:v>
      </x:c>
      <x:c r="D13" s="15" t="str">
        <x:v>BR17,BR18,BR19</x:v>
      </x:c>
      <x:c r="E13" s="15" t="str">
        <x:v>顧客返信の連絡先、管理者通知範囲、閾値/間隔/上限、メール受付失敗時の支援を確認する。</x:v>
      </x:c>
      <x:c r="F13" s="15" t="str">
        <x:v>要件確定前</x:v>
      </x:c>
      <x:c r="G13" s="15" t="str">
        <x:v>開発者・試行先</x:v>
      </x:c>
      <x:c r="H13" s="20" t="str">
        <x:v>未確認</x:v>
      </x:c>
      <x:c r="I13" s="20"/>
    </x:row>
    <x:row r="14" ht="63" customHeight="1">
      <x:c r="B14" s="17" t="str">
        <x:v>OPEN08</x:v>
      </x:c>
      <x:c r="C14" s="17" t="str">
        <x:v>月次の定義と公開</x:v>
      </x:c>
      <x:c r="D14" s="17" t="str">
        <x:v>BR20,BR21,BR22,BR23</x:v>
      </x:c>
      <x:c r="E14" s="17" t="str">
        <x:v>受付月/作業月、月末期限評価、顧客向け要約、確認者、同一管理者の確認公開、旧版の閲覧範囲を確認する。</x:v>
      </x:c>
      <x:c r="F14" s="17" t="str">
        <x:v>要件確定前</x:v>
      </x:c>
      <x:c r="G14" s="17" t="str">
        <x:v>試行先</x:v>
      </x:c>
      <x:c r="H14" s="20" t="str">
        <x:v>未確認</x:v>
      </x:c>
      <x:c r="I14" s="20"/>
    </x:row>
    <x:row r="15" ht="63" customHeight="1">
      <x:c r="B15" s="15" t="str">
        <x:v>OPEN09</x:v>
      </x:c>
      <x:c r="C15" s="15" t="str">
        <x:v>性能と添付</x:v>
      </x:c>
      <x:c r="D15" s="15" t="str">
        <x:v>NFR05,NFR06,NFR07</x:v>
      </x:c>
      <x:c r="E15" s="15" t="str">
        <x:v>PV01〜PV10の値、総容量、許可形式、測定環境、報告対象の最大件数を確認する。</x:v>
      </x:c>
      <x:c r="F15" s="15" t="str">
        <x:v>要件確定前</x:v>
      </x:c>
      <x:c r="G15" s="15" t="str">
        <x:v>開発者・試行先</x:v>
      </x:c>
      <x:c r="H15" s="20" t="str">
        <x:v>未確認</x:v>
      </x:c>
      <x:c r="I15" s="20"/>
    </x:row>
    <x:row r="16" ht="63" customHeight="1">
      <x:c r="B16" s="17" t="str">
        <x:v>OPEN10</x:v>
      </x:c>
      <x:c r="C16" s="17" t="str">
        <x:v>認証と権限失効</x:v>
      </x:c>
      <x:c r="D16" s="17" t="str">
        <x:v>NFR02,NFR03</x:v>
      </x:c>
      <x:c r="E16" s="17" t="str">
        <x:v>認証制限・パスワード/リンク/セッション期限案と、本人がメールを失った場合の管理者確認手順を確認する。</x:v>
      </x:c>
      <x:c r="F16" s="17" t="str">
        <x:v>要件確定前</x:v>
      </x:c>
      <x:c r="G16" s="17" t="str">
        <x:v>開発者・試行先</x:v>
      </x:c>
      <x:c r="H16" s="20" t="str">
        <x:v>未確認</x:v>
      </x:c>
      <x:c r="I16" s="20"/>
    </x:row>
    <x:row r="17" ht="63" customHeight="1">
      <x:c r="B17" s="15" t="str">
        <x:v>OPEN11</x:v>
      </x:c>
      <x:c r="C17" s="15" t="str">
        <x:v>保存と返却・削除</x:v>
      </x:c>
      <x:c r="D17" s="15" t="str">
        <x:v>NFR14,NFR17</x:v>
      </x:c>
      <x:c r="E17" s="15" t="str">
        <x:v>36か月保存、30日返却・返却確認後30日削除、バックアップ30日残存の案を利用条件として確認する。</x:v>
      </x:c>
      <x:c r="F17" s="15" t="str">
        <x:v>要件確定前</x:v>
      </x:c>
      <x:c r="G17" s="15" t="str">
        <x:v>開発者・試行先</x:v>
      </x:c>
      <x:c r="H17" s="20" t="str">
        <x:v>未確認</x:v>
      </x:c>
      <x:c r="I17" s="20"/>
    </x:row>
    <x:row r="18" ht="63" customHeight="1">
      <x:c r="B18" s="17" t="str">
        <x:v>OPEN12</x:v>
      </x:c>
      <x:c r="C18" s="17" t="str">
        <x:v>復旧と運用体制</x:v>
      </x:c>
      <x:c r="D18" s="17" t="str">
        <x:v>NFR11,NFR12,NFR13,NFR15</x:v>
      </x:c>
      <x:c r="E18" s="17" t="str">
        <x:v>日次バックアップ、RPO24時間、RTO8時間案を提供環境・運用体制で評価する。連絡/着手時間・停止案内を決める。</x:v>
      </x:c>
      <x:c r="F18" s="17" t="str">
        <x:v>要件確定前、試行前に実証</x:v>
      </x:c>
      <x:c r="G18" s="17" t="str">
        <x:v>開発者・試行先</x:v>
      </x:c>
      <x:c r="H18" s="20" t="str">
        <x:v>未確認</x:v>
      </x:c>
      <x:c r="I18" s="20"/>
    </x:row>
    <x:row r="19" ht="63" customHeight="1">
      <x:c r="B19" s="15" t="str">
        <x:v>OPEN13</x:v>
      </x:c>
      <x:c r="C19" s="15" t="str">
        <x:v>設計へ引き継ぐ事項</x:v>
      </x:c>
      <x:c r="D19" s="15" t="str">
        <x:v>NFR15,DATA,SCR</x:v>
      </x:c>
      <x:c r="E19" s="15" t="str">
        <x:v>候補技術はJava/Spring Boot、Security、JPA、PostgreSQL、Thymeleaf。版、保存/メール方式、DB・画面・処理の詳細を設計で定める。</x:v>
      </x:c>
      <x:c r="F19" s="15" t="str">
        <x:v>基本/詳細設計完了前</x:v>
      </x:c>
      <x:c r="G19" s="15" t="str">
        <x:v>開発者</x:v>
      </x:c>
      <x:c r="H19" s="20" t="str">
        <x:v>未確認</x:v>
      </x:c>
      <x:c r="I19" s="20"/>
    </x:row>
    <x:row r="20" ht="63" customHeight="1">
      <x:c r="B20" s="17" t="str">
        <x:v>OPEN14</x:v>
      </x:c>
      <x:c r="C20" s="17" t="str">
        <x:v>試行と確定の判断</x:v>
      </x:c>
      <x:c r="D20" s="17" t="str">
        <x:v>AC,OPEN</x:v>
      </x:c>
      <x:c r="E20" s="17" t="str">
        <x:v>協力企業、試行対象と開始日、効果測定条件、確認者を設定する。本書の案をレビューし、変更理由と版を残す。</x:v>
      </x:c>
      <x:c r="F20" s="17" t="str">
        <x:v>要件確定前、試行開始前</x:v>
      </x:c>
      <x:c r="G20" s="17" t="str">
        <x:v>開発者・試行先</x:v>
      </x:c>
      <x:c r="H20" s="20" t="str">
        <x:v>未確認</x:v>
      </x:c>
      <x:c r="I20" s="20"/>
    </x:row>
    <x:row r="21">
      <x:c r="B21" s="1"/>
      <x:c r="C21" s="1"/>
      <x:c r="D21" s="1"/>
      <x:c r="E21" s="1"/>
      <x:c r="F21" s="1"/>
      <x:c r="G21" s="1"/>
      <x:c r="H21" s="1"/>
      <x:c r="I21" s="1"/>
    </x:row>
    <x:row r="22" ht="25.5" customHeight="1">
      <x:c r="B22" s="5" t="str">
        <x:v>2 参照資料</x:v>
      </x:c>
      <x:c r="C22" s="5"/>
      <x:c r="D22" s="5"/>
      <x:c r="E22" s="5"/>
      <x:c r="F22" s="5"/>
      <x:c r="G22" s="5"/>
      <x:c r="H22" s="5"/>
      <x:c r="I22" s="5"/>
    </x:row>
    <x:row r="23" ht="31.5" customHeight="1">
      <x:c r="B23" s="12" t="str">
        <x:v>ID</x:v>
      </x:c>
      <x:c r="C23" s="19" t="str">
        <x:v>資料</x:v>
      </x:c>
      <x:c r="D23" s="19" t="str">
        <x:v>状態</x:v>
      </x:c>
      <x:c r="E23" s="19" t="str">
        <x:v>版・日付またはURL</x:v>
      </x:c>
      <x:c r="F23" s="19" t="str">
        <x:v>参照する内容</x:v>
      </x:c>
      <x:c r="G23" s="19" t="str">
        <x:v>参照日</x:v>
      </x:c>
      <x:c r="H23" s="19" t="str">
        <x:v>管理担当</x:v>
      </x:c>
      <x:c r="I23" s="13" t="str">
        <x:v>備考</x:v>
      </x:c>
    </x:row>
    <x:row r="24" ht="48" customHeight="1">
      <x:c r="B24" s="15" t="str">
        <x:v>S01</x:v>
      </x:c>
      <x:c r="C24" s="15" t="str">
        <x:v>IT保守対応管理システム 企画書</x:v>
      </x:c>
      <x:c r="D24" s="15" t="str">
        <x:v>参照</x:v>
      </x:c>
      <x:c r="E24" s="15" t="str">
        <x:v>第1版 2026年9月13日</x:v>
      </x:c>
      <x:c r="F24" s="15" t="str">
        <x:v>4〜8、11〜15章：利用者・機能・範囲・品質・確認事項。</x:v>
      </x:c>
      <x:c r="G24" s="18" t="n">
        <x:v>46279</x:v>
      </x:c>
      <x:c r="H24" s="15" t="str">
        <x:v>開発者</x:v>
      </x:c>
      <x:c r="I24" s="15"/>
    </x:row>
    <x:row r="25" ht="72" customHeight="1">
      <x:c r="B25" s="17" t="str">
        <x:v>S02</x:v>
      </x:c>
      <x:c r="C25" s="17" t="str">
        <x:v>keepia プロジェクト計画書</x:v>
      </x:c>
      <x:c r="D25" s="17" t="str">
        <x:v>参照</x:v>
      </x:c>
      <x:c r="E25" s="17" t="str">
        <x:v>第1版 2026年9月14日</x:v>
      </x:c>
      <x:c r="F25" s="17" t="str">
        <x:v>開発範囲、品質と受入、リスクと確認。22週330時間は開発見積もり、試行の効果測定は別途。</x:v>
      </x:c>
      <x:c r="G25" s="28" t="n">
        <x:v>46279</x:v>
      </x:c>
      <x:c r="H25" s="17" t="str">
        <x:v>開発者</x:v>
      </x:c>
      <x:c r="I25" s="17"/>
    </x:row>
    <x:row r="26" ht="48" customHeight="1">
      <x:c r="B26" s="15" t="str">
        <x:v>S03</x:v>
      </x:c>
      <x:c r="C26" s="15" t="str">
        <x:v>OWASP Authorization Cheat Sheet</x:v>
      </x:c>
      <x:c r="D26" s="15" t="str">
        <x:v>参照</x:v>
      </x:c>
      <x:c r="E26" s="15" t="str">
        <x:v>https://cheatsheetseries.owasp.org/cheatsheets/Authorization_Cheat_Sheet.html</x:v>
      </x:c>
      <x:c r="F26" s="15" t="str">
        <x:v>最小権限、原則拒否、全リクエストとファイル取得の認可。</x:v>
      </x:c>
      <x:c r="G26" s="18" t="n">
        <x:v>46279</x:v>
      </x:c>
      <x:c r="H26" s="15" t="str">
        <x:v>開発者</x:v>
      </x:c>
      <x:c r="I26" s="15"/>
    </x:row>
    <x:row r="27" ht="57" customHeight="1">
      <x:c r="B27" s="17" t="str">
        <x:v>S04</x:v>
      </x:c>
      <x:c r="C27" s="17" t="str">
        <x:v>OWASP Authentication Cheat Sheet</x:v>
      </x:c>
      <x:c r="D27" s="17" t="str">
        <x:v>参照</x:v>
      </x:c>
      <x:c r="E27" s="17" t="str">
        <x:v>https://cheatsheetseries.owasp.org/cheatsheets/Authentication_Cheat_Sheet.html</x:v>
      </x:c>
      <x:c r="F27" s="17" t="str">
        <x:v>認証、パスワード長、一般的な失敗応答、認証試行の制限。数値PVは本書の提案値。</x:v>
      </x:c>
      <x:c r="G27" s="28" t="n">
        <x:v>46279</x:v>
      </x:c>
      <x:c r="H27" s="17" t="str">
        <x:v>開発者</x:v>
      </x:c>
      <x:c r="I27" s="17"/>
    </x:row>
    <x:row r="28" ht="48" customHeight="1">
      <x:c r="B28" s="15" t="str">
        <x:v>S05</x:v>
      </x:c>
      <x:c r="C28" s="15" t="str">
        <x:v>OWASP File Upload Cheat Sheet</x:v>
      </x:c>
      <x:c r="D28" s="15" t="str">
        <x:v>参照</x:v>
      </x:c>
      <x:c r="E28" s="15" t="str">
        <x:v>https://cheatsheetseries.owasp.org/cheatsheets/File_Upload_Cheat_Sheet.html</x:v>
      </x:c>
      <x:c r="F28" s="15" t="str">
        <x:v>許可形式、実体、サイズ、保管先と取得権限。</x:v>
      </x:c>
      <x:c r="G28" s="18" t="n">
        <x:v>46279</x:v>
      </x:c>
      <x:c r="H28" s="15" t="str">
        <x:v>開発者</x:v>
      </x:c>
      <x:c r="I28" s="15"/>
    </x:row>
    <x:row r="29" ht="57" customHeight="1">
      <x:c r="B29" s="17" t="str">
        <x:v>S06</x:v>
      </x:c>
      <x:c r="C29" s="17" t="str">
        <x:v>OWASP CSRF Prevention Cheat Sheet</x:v>
      </x:c>
      <x:c r="D29" s="17" t="str">
        <x:v>参照</x:v>
      </x:c>
      <x:c r="E29" s="17" t="str">
        <x:v>https://cheatsheetseries.owasp.org/cheatsheets/Cross-Site_Request_Forgery_Prevention_Cheat_Sheet.html</x:v>
      </x:c>
      <x:c r="F29" s="17" t="str">
        <x:v>変更操作のCSRF防止。具体方式は設計で定める。</x:v>
      </x:c>
      <x:c r="G29" s="28" t="n">
        <x:v>46279</x:v>
      </x:c>
      <x:c r="H29" s="17" t="str">
        <x:v>開発者</x:v>
      </x:c>
      <x:c r="I29" s="17"/>
    </x:row>
    <x:row r="30">
      <x:c r="B30" s="1"/>
      <x:c r="C30" s="1"/>
      <x:c r="D30" s="1"/>
      <x:c r="E30" s="1"/>
      <x:c r="F30" s="1"/>
      <x:c r="G30" s="1"/>
      <x:c r="H30" s="1"/>
      <x:c r="I30" s="1"/>
    </x:row>
    <x:row r="31" ht="25.5" customHeight="1">
      <x:c r="B31" s="5" t="str">
        <x:v>3 変更履歴</x:v>
      </x:c>
      <x:c r="C31" s="5"/>
      <x:c r="D31" s="5"/>
      <x:c r="E31" s="5"/>
      <x:c r="F31" s="5"/>
      <x:c r="G31" s="5"/>
      <x:c r="H31" s="5"/>
      <x:c r="I31" s="5"/>
    </x:row>
    <x:row r="32" ht="31.5" customHeight="1">
      <x:c r="B32" s="12" t="str">
        <x:v>版</x:v>
      </x:c>
      <x:c r="C32" s="19" t="str">
        <x:v>変更日</x:v>
      </x:c>
      <x:c r="D32" s="19" t="str">
        <x:v>状態</x:v>
      </x:c>
      <x:c r="E32" s="19" t="str">
        <x:v>変更内容</x:v>
      </x:c>
      <x:c r="F32" s="19" t="str">
        <x:v>影響範囲</x:v>
      </x:c>
      <x:c r="G32" s="19" t="str">
        <x:v>作成者</x:v>
      </x:c>
      <x:c r="H32" s="19" t="str">
        <x:v>確認</x:v>
      </x:c>
      <x:c r="I32" s="13" t="str">
        <x:v>確定時の記録</x:v>
      </x:c>
    </x:row>
    <x:row r="33" ht="42" customHeight="1">
      <x:c r="B33" s="15" t="str">
        <x:v>第1版</x:v>
      </x:c>
      <x:c r="C33" s="18" t="n">
        <x:v>46279</x:v>
      </x:c>
      <x:c r="D33" s="15" t="str">
        <x:v>要件案</x:v>
      </x:c>
      <x:c r="E33" s="15" t="str">
        <x:v>企画書・計画書を引き継ぎ、初期機能、権限、業務ルール、品質、受入と確認事項を具体化。</x:v>
      </x:c>
      <x:c r="F33" s="15" t="str">
        <x:v>本書全体</x:v>
      </x:c>
      <x:c r="G33" s="15" t="str">
        <x:v>開発者本人</x:v>
      </x:c>
      <x:c r="H33" s="15" t="str">
        <x:v>未確認</x:v>
      </x:c>
      <x:c r="I33" s="15"/>
    </x:row>
    <x:row r="34">
      <x:c r="B34" s="1"/>
      <x:c r="C34" s="1"/>
      <x:c r="D34" s="1"/>
      <x:c r="E34" s="1"/>
      <x:c r="F34" s="1"/>
      <x:c r="G34" s="1"/>
      <x:c r="H34" s="1"/>
      <x:c r="I34" s="1"/>
    </x:row>
    <x:row r="35">
      <x:c r="B35" s="1"/>
      <x:c r="C35" s="1"/>
      <x:c r="D35" s="1"/>
      <x:c r="E35" s="1"/>
      <x:c r="F35" s="1"/>
      <x:c r="G35" s="1"/>
      <x:c r="H35" s="1"/>
      <x:c r="I35" s="1"/>
    </x:row>
    <x:row r="36">
      <x:c r="B36" s="1"/>
      <x:c r="C36" s="1"/>
      <x:c r="D36" s="1"/>
      <x:c r="E36" s="1"/>
      <x:c r="F36" s="1"/>
      <x:c r="G36" s="1"/>
      <x:c r="H36" s="1"/>
      <x:c r="I36" s="1"/>
    </x:row>
    <x:row r="37">
      <x:c r="B37" s="1"/>
      <x:c r="C37" s="1"/>
      <x:c r="D37" s="1"/>
      <x:c r="E37" s="1"/>
      <x:c r="F37" s="1"/>
      <x:c r="G37" s="1"/>
      <x:c r="H37" s="1"/>
      <x:c r="I37" s="1"/>
    </x:row>
    <x:row r="38">
      <x:c r="B38" s="1"/>
      <x:c r="C38" s="1"/>
      <x:c r="D38" s="1"/>
      <x:c r="E38" s="1"/>
      <x:c r="F38" s="1"/>
      <x:c r="G38" s="1"/>
      <x:c r="H38" s="1"/>
      <x:c r="I38" s="1"/>
    </x:row>
    <x:row r="39">
      <x:c r="B39" s="1"/>
      <x:c r="C39" s="1"/>
      <x:c r="D39" s="1"/>
      <x:c r="E39" s="1"/>
      <x:c r="F39" s="1"/>
      <x:c r="G39" s="1"/>
      <x:c r="H39" s="1"/>
      <x:c r="I39" s="1"/>
    </x:row>
    <x:row r="40">
      <x:c r="B40" s="1"/>
      <x:c r="C40" s="1"/>
      <x:c r="D40" s="1"/>
      <x:c r="E40" s="1"/>
      <x:c r="F40" s="1"/>
      <x:c r="G40" s="1"/>
      <x:c r="H40" s="1"/>
      <x:c r="I40" s="1"/>
    </x:row>
    <x:row r="41">
      <x:c r="B41" s="1"/>
      <x:c r="C41" s="1"/>
      <x:c r="D41" s="1"/>
      <x:c r="E41" s="1"/>
      <x:c r="F41" s="1"/>
      <x:c r="G41" s="1"/>
      <x:c r="H41" s="1"/>
      <x:c r="I41" s="1"/>
    </x:row>
    <x:row r="42">
      <x:c r="B42" s="1"/>
      <x:c r="C42" s="1"/>
      <x:c r="D42" s="1"/>
      <x:c r="E42" s="1"/>
      <x:c r="F42" s="1"/>
      <x:c r="G42" s="1"/>
      <x:c r="H42" s="1"/>
      <x:c r="I42" s="1"/>
    </x:row>
    <x:row r="43">
      <x:c r="B43" s="1"/>
      <x:c r="C43" s="1"/>
      <x:c r="D43" s="1"/>
      <x:c r="E43" s="1"/>
      <x:c r="F43" s="1"/>
      <x:c r="G43" s="1"/>
      <x:c r="H43" s="1"/>
      <x:c r="I43" s="1"/>
    </x:row>
    <x:row r="44">
      <x:c r="B44" s="1"/>
      <x:c r="C44" s="1"/>
      <x:c r="D44" s="1"/>
      <x:c r="E44" s="1"/>
      <x:c r="F44" s="1"/>
      <x:c r="G44" s="1"/>
      <x:c r="H44" s="1"/>
      <x:c r="I44" s="1"/>
    </x:row>
    <x:row r="45">
      <x:c r="B45" s="1"/>
      <x:c r="C45" s="1"/>
      <x:c r="D45" s="1"/>
      <x:c r="E45" s="1"/>
      <x:c r="F45" s="1"/>
      <x:c r="G45" s="1"/>
      <x:c r="H45" s="1"/>
      <x:c r="I45" s="1"/>
    </x:row>
    <x:row r="46">
      <x:c r="B46" s="1"/>
      <x:c r="C46" s="1"/>
      <x:c r="D46" s="1"/>
      <x:c r="E46" s="1"/>
      <x:c r="F46" s="1"/>
      <x:c r="G46" s="1"/>
      <x:c r="H46" s="1"/>
      <x:c r="I46" s="1"/>
    </x:row>
    <x:row r="47">
      <x:c r="B47" s="1"/>
      <x:c r="C47" s="1"/>
      <x:c r="D47" s="1"/>
      <x:c r="E47" s="1"/>
      <x:c r="F47" s="1"/>
      <x:c r="G47" s="1"/>
      <x:c r="H47" s="1"/>
      <x:c r="I47" s="1"/>
    </x:row>
    <x:row r="48">
      <x:c r="B48" s="1"/>
      <x:c r="C48" s="1"/>
      <x:c r="D48" s="1"/>
      <x:c r="E48" s="1"/>
      <x:c r="F48" s="1"/>
      <x:c r="G48" s="1"/>
      <x:c r="H48" s="1"/>
      <x:c r="I48" s="1"/>
    </x:row>
    <x:row r="49">
      <x:c r="B49" s="1"/>
      <x:c r="C49" s="1"/>
      <x:c r="D49" s="1"/>
      <x:c r="E49" s="1"/>
      <x:c r="F49" s="1"/>
      <x:c r="G49" s="1"/>
      <x:c r="H49" s="1"/>
      <x:c r="I49" s="1"/>
    </x:row>
    <x:row r="50">
      <x:c r="B50" s="1"/>
      <x:c r="C50" s="1"/>
      <x:c r="D50" s="1"/>
      <x:c r="E50" s="1"/>
      <x:c r="F50" s="1"/>
      <x:c r="G50" s="1"/>
      <x:c r="H50" s="1"/>
      <x:c r="I50" s="1"/>
    </x:row>
    <x:row r="51">
      <x:c r="B51" s="1"/>
      <x:c r="C51" s="1"/>
      <x:c r="D51" s="1"/>
      <x:c r="E51" s="1"/>
      <x:c r="F51" s="1"/>
      <x:c r="G51" s="1"/>
      <x:c r="H51" s="1"/>
      <x:c r="I51" s="1"/>
    </x:row>
    <x:row r="52">
      <x:c r="B52" s="1"/>
      <x:c r="C52" s="1"/>
      <x:c r="D52" s="1"/>
      <x:c r="E52" s="1"/>
      <x:c r="F52" s="1"/>
      <x:c r="G52" s="1"/>
      <x:c r="H52" s="1"/>
      <x:c r="I52" s="1"/>
    </x:row>
    <x:row r="53">
      <x:c r="B53" s="1"/>
      <x:c r="C53" s="1"/>
      <x:c r="D53" s="1"/>
      <x:c r="E53" s="1"/>
      <x:c r="F53" s="1"/>
      <x:c r="G53" s="1"/>
      <x:c r="H53" s="1"/>
      <x:c r="I53" s="1"/>
    </x:row>
    <x:row r="54">
      <x:c r="B54" s="1"/>
      <x:c r="C54" s="1"/>
      <x:c r="D54" s="1"/>
      <x:c r="E54" s="1"/>
      <x:c r="F54" s="1"/>
      <x:c r="G54" s="1"/>
      <x:c r="H54" s="1"/>
      <x:c r="I54" s="1"/>
    </x:row>
    <x:row r="55">
      <x:c r="B55" s="1"/>
      <x:c r="C55" s="1"/>
      <x:c r="D55" s="1"/>
      <x:c r="E55" s="1"/>
      <x:c r="F55" s="1"/>
      <x:c r="G55" s="1"/>
      <x:c r="H55" s="1"/>
      <x:c r="I55" s="1"/>
    </x:row>
    <x:row r="56">
      <x:c r="B56" s="1"/>
      <x:c r="C56" s="1"/>
      <x:c r="D56" s="1"/>
      <x:c r="E56" s="1"/>
      <x:c r="F56" s="1"/>
      <x:c r="G56" s="1"/>
      <x:c r="H56" s="1"/>
      <x:c r="I56" s="1"/>
    </x:row>
    <x:row r="57">
      <x:c r="B57" s="1"/>
      <x:c r="C57" s="1"/>
      <x:c r="D57" s="1"/>
      <x:c r="E57" s="1"/>
      <x:c r="F57" s="1"/>
      <x:c r="G57" s="1"/>
      <x:c r="H57" s="1"/>
      <x:c r="I57" s="1"/>
    </x:row>
    <x:row r="58">
      <x:c r="B58" s="1"/>
      <x:c r="C58" s="1"/>
      <x:c r="D58" s="1"/>
      <x:c r="E58" s="1"/>
      <x:c r="F58" s="1"/>
      <x:c r="G58" s="1"/>
      <x:c r="H58" s="1"/>
      <x:c r="I58" s="1"/>
    </x:row>
    <x:row r="59">
      <x:c r="B59" s="1"/>
      <x:c r="C59" s="1"/>
      <x:c r="D59" s="1"/>
      <x:c r="E59" s="1"/>
      <x:c r="F59" s="1"/>
      <x:c r="G59" s="1"/>
      <x:c r="H59" s="1"/>
      <x:c r="I59" s="1"/>
    </x:row>
    <x:row r="60">
      <x:c r="B60" s="1"/>
      <x:c r="C60" s="1"/>
      <x:c r="D60" s="1"/>
      <x:c r="E60" s="1"/>
      <x:c r="F60" s="1"/>
      <x:c r="G60" s="1"/>
      <x:c r="H60" s="1"/>
      <x:c r="I60" s="1"/>
    </x:row>
    <x:row r="61">
      <x:c r="B61" s="1"/>
      <x:c r="C61" s="1"/>
      <x:c r="D61" s="1"/>
      <x:c r="E61" s="1"/>
      <x:c r="F61" s="1"/>
      <x:c r="G61" s="1"/>
      <x:c r="H61" s="1"/>
      <x:c r="I61" s="1"/>
    </x:row>
    <x:row r="62">
      <x:c r="B62" s="1"/>
      <x:c r="C62" s="1"/>
      <x:c r="D62" s="1"/>
      <x:c r="E62" s="1"/>
      <x:c r="F62" s="1"/>
      <x:c r="G62" s="1"/>
      <x:c r="H62" s="1"/>
      <x:c r="I62" s="1"/>
    </x:row>
    <x:row r="63">
      <x:c r="B63" s="1"/>
      <x:c r="C63" s="1"/>
      <x:c r="D63" s="1"/>
      <x:c r="E63" s="1"/>
      <x:c r="F63" s="1"/>
      <x:c r="G63" s="1"/>
      <x:c r="H63" s="1"/>
      <x:c r="I63" s="1"/>
    </x:row>
    <x:row r="64">
      <x:c r="B64" s="1"/>
      <x:c r="C64" s="1"/>
      <x:c r="D64" s="1"/>
      <x:c r="E64" s="1"/>
      <x:c r="F64" s="1"/>
      <x:c r="G64" s="1"/>
      <x:c r="H64" s="1"/>
      <x:c r="I64" s="1"/>
    </x:row>
    <x:row r="65">
      <x:c r="B65" s="1"/>
      <x:c r="C65" s="1"/>
      <x:c r="D65" s="1"/>
      <x:c r="E65" s="1"/>
      <x:c r="F65" s="1"/>
      <x:c r="G65" s="1"/>
      <x:c r="H65" s="1"/>
      <x:c r="I65" s="1"/>
    </x:row>
    <x:row r="66">
      <x:c r="B66" s="1"/>
      <x:c r="C66" s="1"/>
      <x:c r="D66" s="1"/>
      <x:c r="E66" s="1"/>
      <x:c r="F66" s="1"/>
      <x:c r="G66" s="1"/>
      <x:c r="H66" s="1"/>
      <x:c r="I66" s="1"/>
    </x:row>
    <x:row r="67">
      <x:c r="B67" s="1"/>
      <x:c r="C67" s="1"/>
      <x:c r="D67" s="1"/>
      <x:c r="E67" s="1"/>
      <x:c r="F67" s="1"/>
      <x:c r="G67" s="1"/>
      <x:c r="H67" s="1"/>
      <x:c r="I67" s="1"/>
    </x:row>
    <x:row r="68">
      <x:c r="B68" s="1"/>
      <x:c r="C68" s="1"/>
      <x:c r="D68" s="1"/>
      <x:c r="E68" s="1"/>
      <x:c r="F68" s="1"/>
      <x:c r="G68" s="1"/>
      <x:c r="H68" s="1"/>
      <x:c r="I68" s="1"/>
    </x:row>
    <x:row r="69">
      <x:c r="B69" s="1"/>
      <x:c r="C69" s="1"/>
      <x:c r="D69" s="1"/>
      <x:c r="E69" s="1"/>
      <x:c r="F69" s="1"/>
      <x:c r="G69" s="1"/>
      <x:c r="H69" s="1"/>
      <x:c r="I69" s="1"/>
    </x:row>
    <x:row r="70">
      <x:c r="B70" s="1"/>
      <x:c r="C70" s="1"/>
      <x:c r="D70" s="1"/>
      <x:c r="E70" s="1"/>
      <x:c r="F70" s="1"/>
      <x:c r="G70" s="1"/>
      <x:c r="H70" s="1"/>
      <x:c r="I70" s="1"/>
    </x:row>
    <x:row r="71">
      <x:c r="B71" s="1"/>
      <x:c r="C71" s="1"/>
      <x:c r="D71" s="1"/>
      <x:c r="E71" s="1"/>
      <x:c r="F71" s="1"/>
      <x:c r="G71" s="1"/>
      <x:c r="H71" s="1"/>
      <x:c r="I71" s="1"/>
    </x:row>
    <x:row r="72">
      <x:c r="B72" s="1"/>
      <x:c r="C72" s="1"/>
      <x:c r="D72" s="1"/>
      <x:c r="E72" s="1"/>
      <x:c r="F72" s="1"/>
      <x:c r="G72" s="1"/>
      <x:c r="H72" s="1"/>
      <x:c r="I72" s="1"/>
    </x:row>
    <x:row r="73">
      <x:c r="B73" s="1"/>
      <x:c r="C73" s="1"/>
      <x:c r="D73" s="1"/>
      <x:c r="E73" s="1"/>
      <x:c r="F73" s="1"/>
      <x:c r="G73" s="1"/>
      <x:c r="H73" s="1"/>
      <x:c r="I73" s="1"/>
    </x:row>
    <x:row r="74">
      <x:c r="B74" s="1"/>
      <x:c r="C74" s="1"/>
      <x:c r="D74" s="1"/>
      <x:c r="E74" s="1"/>
      <x:c r="F74" s="1"/>
      <x:c r="G74" s="1"/>
      <x:c r="H74" s="1"/>
      <x:c r="I74" s="1"/>
    </x:row>
    <x:row r="75">
      <x:c r="B75" s="1"/>
      <x:c r="C75" s="1"/>
      <x:c r="D75" s="1"/>
      <x:c r="E75" s="1"/>
      <x:c r="F75" s="1"/>
      <x:c r="G75" s="1"/>
      <x:c r="H75" s="1"/>
      <x:c r="I75" s="1"/>
    </x:row>
    <x:row r="76">
      <x:c r="B76" s="1"/>
      <x:c r="C76" s="1"/>
      <x:c r="D76" s="1"/>
      <x:c r="E76" s="1"/>
      <x:c r="F76" s="1"/>
      <x:c r="G76" s="1"/>
      <x:c r="H76" s="1"/>
      <x:c r="I76" s="1"/>
    </x:row>
    <x:row r="77">
      <x:c r="B77" s="1"/>
      <x:c r="C77" s="1"/>
      <x:c r="D77" s="1"/>
      <x:c r="E77" s="1"/>
      <x:c r="F77" s="1"/>
      <x:c r="G77" s="1"/>
      <x:c r="H77" s="1"/>
      <x:c r="I77" s="1"/>
    </x:row>
    <x:row r="78">
      <x:c r="B78" s="1"/>
      <x:c r="C78" s="1"/>
      <x:c r="D78" s="1"/>
      <x:c r="E78" s="1"/>
      <x:c r="F78" s="1"/>
      <x:c r="G78" s="1"/>
      <x:c r="H78" s="1"/>
      <x:c r="I78" s="1"/>
    </x:row>
    <x:row r="79">
      <x:c r="B79" s="1"/>
      <x:c r="C79" s="1"/>
      <x:c r="D79" s="1"/>
      <x:c r="E79" s="1"/>
      <x:c r="F79" s="1"/>
      <x:c r="G79" s="1"/>
      <x:c r="H79" s="1"/>
      <x:c r="I79" s="1"/>
    </x:row>
    <x:row r="80">
      <x:c r="B80" s="1"/>
      <x:c r="C80" s="1"/>
      <x:c r="D80" s="1"/>
      <x:c r="E80" s="1"/>
      <x:c r="F80" s="1"/>
      <x:c r="G80" s="1"/>
      <x:c r="H80" s="1"/>
      <x:c r="I80" s="1"/>
    </x:row>
    <x:row r="81">
      <x:c r="B81" s="1"/>
      <x:c r="C81" s="1"/>
      <x:c r="D81" s="1"/>
      <x:c r="E81" s="1"/>
      <x:c r="F81" s="1"/>
      <x:c r="G81" s="1"/>
      <x:c r="H81" s="1"/>
      <x:c r="I81" s="1"/>
    </x:row>
    <x:row r="82">
      <x:c r="B82" s="1"/>
      <x:c r="C82" s="1"/>
      <x:c r="D82" s="1"/>
      <x:c r="E82" s="1"/>
      <x:c r="F82" s="1"/>
      <x:c r="G82" s="1"/>
      <x:c r="H82" s="1"/>
      <x:c r="I82" s="1"/>
    </x:row>
    <x:row r="83">
      <x:c r="B83" s="1"/>
      <x:c r="C83" s="1"/>
      <x:c r="D83" s="1"/>
      <x:c r="E83" s="1"/>
      <x:c r="F83" s="1"/>
      <x:c r="G83" s="1"/>
      <x:c r="H83" s="1"/>
      <x:c r="I83" s="1"/>
    </x:row>
    <x:row r="84">
      <x:c r="B84" s="1"/>
      <x:c r="C84" s="1"/>
      <x:c r="D84" s="1"/>
      <x:c r="E84" s="1"/>
      <x:c r="F84" s="1"/>
      <x:c r="G84" s="1"/>
      <x:c r="H84" s="1"/>
      <x:c r="I84" s="1"/>
    </x:row>
    <x:row r="85">
      <x:c r="B85" s="1"/>
      <x:c r="C85" s="1"/>
      <x:c r="D85" s="1"/>
      <x:c r="E85" s="1"/>
      <x:c r="F85" s="1"/>
      <x:c r="G85" s="1"/>
      <x:c r="H85" s="1"/>
      <x:c r="I85" s="1"/>
    </x:row>
    <x:row r="86">
      <x:c r="B86" s="1"/>
      <x:c r="C86" s="1"/>
      <x:c r="D86" s="1"/>
      <x:c r="E86" s="1"/>
      <x:c r="F86" s="1"/>
      <x:c r="G86" s="1"/>
      <x:c r="H86" s="1"/>
      <x:c r="I86" s="1"/>
    </x:row>
    <x:row r="87">
      <x:c r="B87" s="1"/>
      <x:c r="C87" s="1"/>
      <x:c r="D87" s="1"/>
      <x:c r="E87" s="1"/>
      <x:c r="F87" s="1"/>
      <x:c r="G87" s="1"/>
      <x:c r="H87" s="1"/>
      <x:c r="I87" s="1"/>
    </x:row>
    <x:row r="88">
      <x:c r="B88" s="1"/>
      <x:c r="C88" s="1"/>
      <x:c r="D88" s="1"/>
      <x:c r="E88" s="1"/>
      <x:c r="F88" s="1"/>
      <x:c r="G88" s="1"/>
      <x:c r="H88" s="1"/>
      <x:c r="I88" s="1"/>
    </x:row>
    <x:row r="89">
      <x:c r="B89" s="1"/>
      <x:c r="C89" s="1"/>
      <x:c r="D89" s="1"/>
      <x:c r="E89" s="1"/>
      <x:c r="F89" s="1"/>
      <x:c r="G89" s="1"/>
      <x:c r="H89" s="1"/>
      <x:c r="I89" s="1"/>
    </x:row>
    <x:row r="90">
      <x:c r="B90" s="1"/>
      <x:c r="C90" s="1"/>
      <x:c r="D90" s="1"/>
      <x:c r="E90" s="1"/>
      <x:c r="F90" s="1"/>
      <x:c r="G90" s="1"/>
      <x:c r="H90" s="1"/>
      <x:c r="I90" s="1"/>
    </x:row>
    <x:row r="91">
      <x:c r="B91" s="1"/>
      <x:c r="C91" s="1"/>
      <x:c r="D91" s="1"/>
      <x:c r="E91" s="1"/>
      <x:c r="F91" s="1"/>
      <x:c r="G91" s="1"/>
      <x:c r="H91" s="1"/>
      <x:c r="I91" s="1"/>
    </x:row>
    <x:row r="92">
      <x:c r="B92" s="1"/>
      <x:c r="C92" s="1"/>
      <x:c r="D92" s="1"/>
      <x:c r="E92" s="1"/>
      <x:c r="F92" s="1"/>
      <x:c r="G92" s="1"/>
      <x:c r="H92" s="1"/>
      <x:c r="I92" s="1"/>
    </x:row>
    <x:row r="93">
      <x:c r="B93" s="1"/>
      <x:c r="C93" s="1"/>
      <x:c r="D93" s="1"/>
      <x:c r="E93" s="1"/>
      <x:c r="F93" s="1"/>
      <x:c r="G93" s="1"/>
      <x:c r="H93" s="1"/>
      <x:c r="I93" s="1"/>
    </x:row>
    <x:row r="94">
      <x:c r="B94" s="1"/>
      <x:c r="C94" s="1"/>
      <x:c r="D94" s="1"/>
      <x:c r="E94" s="1"/>
      <x:c r="F94" s="1"/>
      <x:c r="G94" s="1"/>
      <x:c r="H94" s="1"/>
      <x:c r="I94" s="1"/>
    </x:row>
    <x:row r="95">
      <x:c r="B95" s="1"/>
      <x:c r="C95" s="1"/>
      <x:c r="D95" s="1"/>
      <x:c r="E95" s="1"/>
      <x:c r="F95" s="1"/>
      <x:c r="G95" s="1"/>
      <x:c r="H95" s="1"/>
      <x:c r="I95" s="1"/>
    </x:row>
    <x:row r="96">
      <x:c r="B96" s="1"/>
      <x:c r="C96" s="1"/>
      <x:c r="D96" s="1"/>
      <x:c r="E96" s="1"/>
      <x:c r="F96" s="1"/>
      <x:c r="G96" s="1"/>
      <x:c r="H96" s="1"/>
      <x:c r="I96" s="1"/>
    </x:row>
    <x:row r="97">
      <x:c r="B97" s="1"/>
      <x:c r="C97" s="1"/>
      <x:c r="D97" s="1"/>
      <x:c r="E97" s="1"/>
      <x:c r="F97" s="1"/>
      <x:c r="G97" s="1"/>
      <x:c r="H97" s="1"/>
      <x:c r="I97" s="1"/>
    </x:row>
    <x:row r="98">
      <x:c r="B98" s="1"/>
      <x:c r="C98" s="1"/>
      <x:c r="D98" s="1"/>
      <x:c r="E98" s="1"/>
      <x:c r="F98" s="1"/>
      <x:c r="G98" s="1"/>
      <x:c r="H98" s="1"/>
      <x:c r="I98" s="1"/>
    </x:row>
    <x:row r="99">
      <x:c r="B99" s="1"/>
      <x:c r="C99" s="1"/>
      <x:c r="D99" s="1"/>
      <x:c r="E99" s="1"/>
      <x:c r="F99" s="1"/>
      <x:c r="G99" s="1"/>
      <x:c r="H99" s="1"/>
      <x:c r="I99" s="1"/>
    </x:row>
    <x:row r="100">
      <x:c r="B100" s="1"/>
      <x:c r="C100" s="1"/>
      <x:c r="D100" s="1"/>
      <x:c r="E100" s="1"/>
      <x:c r="F100" s="1"/>
      <x:c r="G100" s="1"/>
      <x:c r="H100" s="1"/>
      <x:c r="I100" s="1"/>
    </x:row>
    <x:row r="101">
      <x:c r="B101" s="1"/>
      <x:c r="C101" s="1"/>
      <x:c r="D101" s="1"/>
      <x:c r="E101" s="1"/>
      <x:c r="F101" s="1"/>
      <x:c r="G101" s="1"/>
      <x:c r="H101" s="1"/>
      <x:c r="I101" s="1"/>
    </x:row>
    <x:row r="102">
      <x:c r="B102" s="1"/>
      <x:c r="C102" s="1"/>
      <x:c r="D102" s="1"/>
      <x:c r="E102" s="1"/>
      <x:c r="F102" s="1"/>
      <x:c r="G102" s="1"/>
      <x:c r="H102" s="1"/>
      <x:c r="I102" s="1"/>
    </x:row>
    <x:row r="103">
      <x:c r="B103" s="1"/>
      <x:c r="C103" s="1"/>
      <x:c r="D103" s="1"/>
      <x:c r="E103" s="1"/>
      <x:c r="F103" s="1"/>
      <x:c r="G103" s="1"/>
      <x:c r="H103" s="1"/>
      <x:c r="I103" s="1"/>
    </x:row>
    <x:row r="104">
      <x:c r="B104" s="1"/>
      <x:c r="C104" s="1"/>
      <x:c r="D104" s="1"/>
      <x:c r="E104" s="1"/>
      <x:c r="F104" s="1"/>
      <x:c r="G104" s="1"/>
      <x:c r="H104" s="1"/>
      <x:c r="I104" s="1"/>
    </x:row>
    <x:row r="105">
      <x:c r="B105" s="1"/>
      <x:c r="C105" s="1"/>
      <x:c r="D105" s="1"/>
      <x:c r="E105" s="1"/>
      <x:c r="F105" s="1"/>
      <x:c r="G105" s="1"/>
      <x:c r="H105" s="1"/>
      <x:c r="I105" s="1"/>
    </x:row>
    <x:row r="106">
      <x:c r="B106" s="1"/>
      <x:c r="C106" s="1"/>
      <x:c r="D106" s="1"/>
      <x:c r="E106" s="1"/>
      <x:c r="F106" s="1"/>
      <x:c r="G106" s="1"/>
      <x:c r="H106" s="1"/>
      <x:c r="I106" s="1"/>
    </x:row>
    <x:row r="107">
      <x:c r="B107" s="1"/>
      <x:c r="C107" s="1"/>
      <x:c r="D107" s="1"/>
      <x:c r="E107" s="1"/>
      <x:c r="F107" s="1"/>
      <x:c r="G107" s="1"/>
      <x:c r="H107" s="1"/>
      <x:c r="I107" s="1"/>
    </x:row>
    <x:row r="108">
      <x:c r="B108" s="1"/>
      <x:c r="C108" s="1"/>
      <x:c r="D108" s="1"/>
      <x:c r="E108" s="1"/>
      <x:c r="F108" s="1"/>
      <x:c r="G108" s="1"/>
      <x:c r="H108" s="1"/>
      <x:c r="I108" s="1"/>
    </x:row>
    <x:row r="109">
      <x:c r="B109" s="1"/>
      <x:c r="C109" s="1"/>
      <x:c r="D109" s="1"/>
      <x:c r="E109" s="1"/>
      <x:c r="F109" s="1"/>
      <x:c r="G109" s="1"/>
      <x:c r="H109" s="1"/>
      <x:c r="I109" s="1"/>
    </x:row>
    <x:row r="110">
      <x:c r="B110" s="1"/>
      <x:c r="C110" s="1"/>
      <x:c r="D110" s="1"/>
      <x:c r="E110" s="1"/>
      <x:c r="F110" s="1"/>
      <x:c r="G110" s="1"/>
      <x:c r="H110" s="1"/>
      <x:c r="I110" s="1"/>
    </x:row>
  </x:sheetData>
  <x:dataValidations count="1">
    <x:dataValidation type="list" sqref="H7:H20">
      <x:formula1>"未確認,確認中,決定済み,設計へ継続"</x:formula1>
    </x:dataValidation>
  </x:dataValidations>
  <x:pageMargins left="0.7" right="0.7" top="0.75" bottom="0.75" header="0.3" footer="0.3"/>
  <x:tableParts count="1">
    <x:tablePart xmlns:r="http://schemas.openxmlformats.org/officeDocument/2006/relationships" r:id="R4c7915614d5a4956"/>
  </x:tableParts>
</x:worksheet>
</file>