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GitHub_ShimodaPrint\工程管理\K-用紙決算書フォーム\"/>
    </mc:Choice>
  </mc:AlternateContent>
  <xr:revisionPtr revIDLastSave="0" documentId="13_ncr:1_{9E8B51CF-C1CD-43EB-9B36-1F1FA99460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" l="1"/>
  <c r="F69" i="1"/>
  <c r="F66" i="1"/>
  <c r="A65" i="1"/>
  <c r="A67" i="1" s="1"/>
  <c r="F64" i="1"/>
  <c r="F63" i="1"/>
  <c r="F60" i="1"/>
  <c r="F57" i="1"/>
  <c r="A56" i="1"/>
  <c r="A58" i="1" s="1"/>
  <c r="F55" i="1"/>
  <c r="F54" i="1"/>
  <c r="F51" i="1"/>
  <c r="F48" i="1"/>
  <c r="A47" i="1"/>
  <c r="A49" i="1" s="1"/>
  <c r="F46" i="1"/>
  <c r="F45" i="1"/>
  <c r="F42" i="1"/>
  <c r="F39" i="1"/>
  <c r="A38" i="1"/>
  <c r="F38" i="1" s="1"/>
  <c r="F37" i="1"/>
  <c r="F36" i="1"/>
  <c r="F33" i="1"/>
  <c r="F30" i="1"/>
  <c r="A29" i="1"/>
  <c r="F29" i="1" s="1"/>
  <c r="F28" i="1"/>
  <c r="F27" i="1"/>
  <c r="F24" i="1"/>
  <c r="F21" i="1"/>
  <c r="A20" i="1"/>
  <c r="A22" i="1" s="1"/>
  <c r="F19" i="1"/>
  <c r="F18" i="1"/>
  <c r="F15" i="1"/>
  <c r="F12" i="1"/>
  <c r="A11" i="1"/>
  <c r="A13" i="1" s="1"/>
  <c r="F10" i="1"/>
  <c r="A2" i="1"/>
  <c r="A4" i="1" s="1"/>
  <c r="F2" i="1"/>
  <c r="F3" i="1"/>
  <c r="F1" i="1"/>
  <c r="A68" i="1" l="1"/>
  <c r="F67" i="1"/>
  <c r="F65" i="1"/>
  <c r="A59" i="1"/>
  <c r="F58" i="1"/>
  <c r="F56" i="1"/>
  <c r="A50" i="1"/>
  <c r="F49" i="1"/>
  <c r="F47" i="1"/>
  <c r="A40" i="1"/>
  <c r="A31" i="1"/>
  <c r="A23" i="1"/>
  <c r="F22" i="1"/>
  <c r="F20" i="1"/>
  <c r="A14" i="1"/>
  <c r="F13" i="1"/>
  <c r="F11" i="1"/>
  <c r="A5" i="1"/>
  <c r="A7" i="1" s="1"/>
  <c r="F4" i="1"/>
  <c r="F5" i="1"/>
  <c r="A70" i="1" l="1"/>
  <c r="F68" i="1"/>
  <c r="A61" i="1"/>
  <c r="F59" i="1"/>
  <c r="A52" i="1"/>
  <c r="F50" i="1"/>
  <c r="A41" i="1"/>
  <c r="F40" i="1"/>
  <c r="A32" i="1"/>
  <c r="F31" i="1"/>
  <c r="A25" i="1"/>
  <c r="F23" i="1"/>
  <c r="A16" i="1"/>
  <c r="F14" i="1"/>
  <c r="F6" i="1"/>
  <c r="A71" i="1" l="1"/>
  <c r="F71" i="1" s="1"/>
  <c r="F70" i="1"/>
  <c r="A62" i="1"/>
  <c r="F62" i="1" s="1"/>
  <c r="F61" i="1"/>
  <c r="A53" i="1"/>
  <c r="F53" i="1" s="1"/>
  <c r="F52" i="1"/>
  <c r="F41" i="1"/>
  <c r="A43" i="1"/>
  <c r="A34" i="1"/>
  <c r="F32" i="1"/>
  <c r="A26" i="1"/>
  <c r="F26" i="1" s="1"/>
  <c r="F25" i="1"/>
  <c r="A17" i="1"/>
  <c r="F17" i="1" s="1"/>
  <c r="F16" i="1"/>
  <c r="A8" i="1"/>
  <c r="F7" i="1"/>
  <c r="A44" i="1" l="1"/>
  <c r="F44" i="1" s="1"/>
  <c r="F43" i="1"/>
  <c r="A35" i="1"/>
  <c r="F35" i="1" s="1"/>
  <c r="F34" i="1"/>
  <c r="F9" i="1"/>
  <c r="F8" i="1"/>
</calcChain>
</file>

<file path=xl/sharedStrings.xml><?xml version="1.0" encoding="utf-8"?>
<sst xmlns="http://schemas.openxmlformats.org/spreadsheetml/2006/main" count="120" uniqueCount="11">
  <si>
    <t xml:space="preserve">    手続き定義終了</t>
  </si>
  <si>
    <t>::入力前(参照　文字列　&amp;編集文字列)</t>
  </si>
  <si>
    <t xml:space="preserve">    手続き定義開始　作業名_</t>
  </si>
  <si>
    <t>]</t>
  </si>
  <si>
    <t xml:space="preserve">        &amp;カテゴリNow = &amp;カテゴリ[</t>
  </si>
  <si>
    <t>::ソース値更新()</t>
  </si>
  <si>
    <t xml:space="preserve">    手続き定義開始　カテゴリ_</t>
  </si>
  <si>
    <t>] = ""</t>
  </si>
  <si>
    <t xml:space="preserve">        &amp;作業名[</t>
  </si>
  <si>
    <t>] = &amp;作業codeNow</t>
  </si>
  <si>
    <t xml:space="preserve">        &amp;作業code[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</si>
</sst>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43" workbookViewId="0">
      <selection activeCell="F72" sqref="F1:G72"/>
    </sheetView>
  </sheetViews>
  <sheetFormatPr defaultRowHeight="15.75"/>
  <cols>
    <col min="1" max="1" width="5.5" style="1" customWidth="1"/>
    <col min="2" max="2" width="9" style="1"/>
    <col min="3" max="3" width="29.75" style="1" bestFit="1" customWidth="1"/>
    <col min="4" max="4" width="35.75" style="1" bestFit="1" customWidth="1"/>
    <col min="5" max="5" width="0.75" style="1" customWidth="1"/>
    <col min="6" max="16384" width="9" style="1"/>
  </cols>
  <sheetData>
    <row r="1" spans="1:9">
      <c r="A1" s="2">
        <v>20</v>
      </c>
      <c r="B1" s="1">
        <v>19</v>
      </c>
      <c r="C1" s="1" t="s">
        <v>2</v>
      </c>
      <c r="D1" s="1" t="s">
        <v>1</v>
      </c>
      <c r="F1" s="1" t="str">
        <f>_xlfn.TEXTJOIN(,,C1,A1,D1)</f>
        <v xml:space="preserve">    手続き定義開始　作業名_20::入力前(参照　文字列　&amp;編集文字列)</v>
      </c>
    </row>
    <row r="2" spans="1:9">
      <c r="A2" s="2">
        <f>A1</f>
        <v>20</v>
      </c>
      <c r="B2" s="1">
        <v>19</v>
      </c>
      <c r="C2" s="1" t="s">
        <v>4</v>
      </c>
      <c r="D2" s="1" t="s">
        <v>3</v>
      </c>
      <c r="F2" s="1" t="str">
        <f>_xlfn.TEXTJOIN(,,C2,A2,D2)</f>
        <v xml:space="preserve">        &amp;カテゴリNow = &amp;カテゴリ[20]</v>
      </c>
    </row>
    <row r="3" spans="1:9">
      <c r="A3" s="2"/>
      <c r="C3" s="1" t="s">
        <v>0</v>
      </c>
      <c r="F3" s="1" t="str">
        <f>_xlfn.TEXTJOIN(,,C3,A3,D3)</f>
        <v xml:space="preserve">    手続き定義終了</v>
      </c>
    </row>
    <row r="4" spans="1:9">
      <c r="A4" s="2">
        <f>A2</f>
        <v>20</v>
      </c>
      <c r="B4" s="1">
        <v>19</v>
      </c>
      <c r="C4" s="1" t="s">
        <v>6</v>
      </c>
      <c r="D4" s="1" t="s">
        <v>5</v>
      </c>
      <c r="F4" s="1" t="str">
        <f>_xlfn.TEXTJOIN(,,C4,A4,D4)</f>
        <v xml:space="preserve">    手続き定義開始　カテゴリ_20::ソース値更新()</v>
      </c>
    </row>
    <row r="5" spans="1:9">
      <c r="A5" s="2">
        <f t="shared" ref="A5:A8" si="0">A4</f>
        <v>20</v>
      </c>
      <c r="B5" s="1">
        <v>19</v>
      </c>
      <c r="C5" s="1" t="s">
        <v>8</v>
      </c>
      <c r="D5" s="1" t="s">
        <v>7</v>
      </c>
      <c r="F5" s="1" t="str">
        <f>_xlfn.TEXTJOIN(,,C5,A5,D5)</f>
        <v xml:space="preserve">        &amp;作業名[20] = ""</v>
      </c>
    </row>
    <row r="6" spans="1:9">
      <c r="A6" s="2"/>
      <c r="C6" s="1" t="s">
        <v>0</v>
      </c>
      <c r="F6" s="1" t="str">
        <f>_xlfn.TEXTJOIN(,,C6,A6,D6)</f>
        <v xml:space="preserve">    手続き定義終了</v>
      </c>
    </row>
    <row r="7" spans="1:9">
      <c r="A7" s="2">
        <f>A5</f>
        <v>20</v>
      </c>
      <c r="B7" s="1">
        <v>19</v>
      </c>
      <c r="C7" s="1" t="s">
        <v>2</v>
      </c>
      <c r="D7" s="1" t="s">
        <v>5</v>
      </c>
      <c r="F7" s="1" t="str">
        <f>_xlfn.TEXTJOIN(,,C7,A7,D7)</f>
        <v xml:space="preserve">    手続き定義開始　作業名_20::ソース値更新()</v>
      </c>
    </row>
    <row r="8" spans="1:9">
      <c r="A8" s="2">
        <f t="shared" si="0"/>
        <v>20</v>
      </c>
      <c r="B8" s="1">
        <v>19</v>
      </c>
      <c r="C8" s="1" t="s">
        <v>10</v>
      </c>
      <c r="D8" s="1" t="s">
        <v>9</v>
      </c>
      <c r="F8" s="1" t="str">
        <f>_xlfn.TEXTJOIN(,,C8,A8,D8)</f>
        <v xml:space="preserve">        &amp;作業code[20] = &amp;作業codeNow</v>
      </c>
    </row>
    <row r="9" spans="1:9">
      <c r="A9" s="2"/>
      <c r="C9" s="1" t="s">
        <v>0</v>
      </c>
      <c r="F9" s="1" t="str">
        <f>_xlfn.TEXTJOIN(,,C9,A9,D9)</f>
        <v xml:space="preserve">    手続き定義終了</v>
      </c>
    </row>
    <row r="10" spans="1:9">
      <c r="A10" s="3">
        <v>21</v>
      </c>
      <c r="B10" s="3">
        <v>19</v>
      </c>
      <c r="C10" s="3" t="s">
        <v>2</v>
      </c>
      <c r="D10" s="3" t="s">
        <v>1</v>
      </c>
      <c r="E10" s="3"/>
      <c r="F10" s="3" t="str">
        <f>_xlfn.TEXTJOIN(,,C10,A10,D10)</f>
        <v xml:space="preserve">    手続き定義開始　作業名_21::入力前(参照　文字列　&amp;編集文字列)</v>
      </c>
      <c r="G10" s="3"/>
      <c r="H10" s="3"/>
      <c r="I10" s="3"/>
    </row>
    <row r="11" spans="1:9">
      <c r="A11" s="3">
        <f>A10</f>
        <v>21</v>
      </c>
      <c r="B11" s="3">
        <v>19</v>
      </c>
      <c r="C11" s="3" t="s">
        <v>4</v>
      </c>
      <c r="D11" s="3" t="s">
        <v>3</v>
      </c>
      <c r="E11" s="3"/>
      <c r="F11" s="3" t="str">
        <f>_xlfn.TEXTJOIN(,,C11,A11,D11)</f>
        <v xml:space="preserve">        &amp;カテゴリNow = &amp;カテゴリ[21]</v>
      </c>
      <c r="G11" s="3"/>
      <c r="H11" s="3"/>
      <c r="I11" s="3"/>
    </row>
    <row r="12" spans="1:9">
      <c r="A12" s="3"/>
      <c r="B12" s="3"/>
      <c r="C12" s="3" t="s">
        <v>0</v>
      </c>
      <c r="D12" s="3"/>
      <c r="E12" s="3"/>
      <c r="F12" s="3" t="str">
        <f>_xlfn.TEXTJOIN(,,C12,A12,D12)</f>
        <v xml:space="preserve">    手続き定義終了</v>
      </c>
      <c r="G12" s="3"/>
      <c r="H12" s="3"/>
      <c r="I12" s="3"/>
    </row>
    <row r="13" spans="1:9">
      <c r="A13" s="3">
        <f>A11</f>
        <v>21</v>
      </c>
      <c r="B13" s="3">
        <v>19</v>
      </c>
      <c r="C13" s="3" t="s">
        <v>6</v>
      </c>
      <c r="D13" s="3" t="s">
        <v>5</v>
      </c>
      <c r="E13" s="3"/>
      <c r="F13" s="3" t="str">
        <f>_xlfn.TEXTJOIN(,,C13,A13,D13)</f>
        <v xml:space="preserve">    手続き定義開始　カテゴリ_21::ソース値更新()</v>
      </c>
      <c r="G13" s="3"/>
      <c r="H13" s="3"/>
      <c r="I13" s="3"/>
    </row>
    <row r="14" spans="1:9">
      <c r="A14" s="3">
        <f t="shared" ref="A14:A17" si="1">A13</f>
        <v>21</v>
      </c>
      <c r="B14" s="3">
        <v>19</v>
      </c>
      <c r="C14" s="3" t="s">
        <v>8</v>
      </c>
      <c r="D14" s="3" t="s">
        <v>7</v>
      </c>
      <c r="E14" s="3"/>
      <c r="F14" s="3" t="str">
        <f>_xlfn.TEXTJOIN(,,C14,A14,D14)</f>
        <v xml:space="preserve">        &amp;作業名[21] = ""</v>
      </c>
      <c r="G14" s="3"/>
      <c r="H14" s="3"/>
      <c r="I14" s="3"/>
    </row>
    <row r="15" spans="1:9">
      <c r="A15" s="3"/>
      <c r="B15" s="3"/>
      <c r="C15" s="3" t="s">
        <v>0</v>
      </c>
      <c r="D15" s="3"/>
      <c r="E15" s="3"/>
      <c r="F15" s="3" t="str">
        <f>_xlfn.TEXTJOIN(,,C15,A15,D15)</f>
        <v xml:space="preserve">    手続き定義終了</v>
      </c>
      <c r="G15" s="3"/>
      <c r="H15" s="3"/>
      <c r="I15" s="3"/>
    </row>
    <row r="16" spans="1:9">
      <c r="A16" s="3">
        <f>A14</f>
        <v>21</v>
      </c>
      <c r="B16" s="3">
        <v>19</v>
      </c>
      <c r="C16" s="3" t="s">
        <v>2</v>
      </c>
      <c r="D16" s="3" t="s">
        <v>5</v>
      </c>
      <c r="E16" s="3"/>
      <c r="F16" s="3" t="str">
        <f>_xlfn.TEXTJOIN(,,C16,A16,D16)</f>
        <v xml:space="preserve">    手続き定義開始　作業名_21::ソース値更新()</v>
      </c>
      <c r="G16" s="3"/>
      <c r="H16" s="3"/>
      <c r="I16" s="3"/>
    </row>
    <row r="17" spans="1:9">
      <c r="A17" s="3">
        <f t="shared" ref="A17:A18" si="2">A16</f>
        <v>21</v>
      </c>
      <c r="B17" s="3">
        <v>19</v>
      </c>
      <c r="C17" s="3" t="s">
        <v>10</v>
      </c>
      <c r="D17" s="3" t="s">
        <v>9</v>
      </c>
      <c r="E17" s="3"/>
      <c r="F17" s="3" t="str">
        <f>_xlfn.TEXTJOIN(,,C17,A17,D17)</f>
        <v xml:space="preserve">        &amp;作業code[21] = &amp;作業codeNow</v>
      </c>
      <c r="G17" s="3"/>
      <c r="H17" s="3"/>
      <c r="I17" s="3"/>
    </row>
    <row r="18" spans="1:9">
      <c r="A18" s="3"/>
      <c r="B18" s="3"/>
      <c r="C18" s="3" t="s">
        <v>0</v>
      </c>
      <c r="D18" s="3"/>
      <c r="E18" s="3"/>
      <c r="F18" s="3" t="str">
        <f>_xlfn.TEXTJOIN(,,C18,A18,D18)</f>
        <v xml:space="preserve">    手続き定義終了</v>
      </c>
      <c r="G18" s="3"/>
      <c r="H18" s="3"/>
      <c r="I18" s="3"/>
    </row>
    <row r="19" spans="1:9">
      <c r="A19" s="2">
        <v>22</v>
      </c>
      <c r="B19" s="1">
        <v>19</v>
      </c>
      <c r="C19" s="1" t="s">
        <v>2</v>
      </c>
      <c r="D19" s="1" t="s">
        <v>1</v>
      </c>
      <c r="F19" s="1" t="str">
        <f>_xlfn.TEXTJOIN(,,C19,A19,D19)</f>
        <v xml:space="preserve">    手続き定義開始　作業名_22::入力前(参照　文字列　&amp;編集文字列)</v>
      </c>
    </row>
    <row r="20" spans="1:9">
      <c r="A20" s="2">
        <f>A19</f>
        <v>22</v>
      </c>
      <c r="B20" s="1">
        <v>19</v>
      </c>
      <c r="C20" s="1" t="s">
        <v>4</v>
      </c>
      <c r="D20" s="1" t="s">
        <v>3</v>
      </c>
      <c r="F20" s="1" t="str">
        <f>_xlfn.TEXTJOIN(,,C20,A20,D20)</f>
        <v xml:space="preserve">        &amp;カテゴリNow = &amp;カテゴリ[22]</v>
      </c>
    </row>
    <row r="21" spans="1:9">
      <c r="A21" s="2"/>
      <c r="C21" s="1" t="s">
        <v>0</v>
      </c>
      <c r="F21" s="1" t="str">
        <f>_xlfn.TEXTJOIN(,,C21,A21,D21)</f>
        <v xml:space="preserve">    手続き定義終了</v>
      </c>
    </row>
    <row r="22" spans="1:9">
      <c r="A22" s="2">
        <f>A20</f>
        <v>22</v>
      </c>
      <c r="B22" s="1">
        <v>19</v>
      </c>
      <c r="C22" s="1" t="s">
        <v>6</v>
      </c>
      <c r="D22" s="1" t="s">
        <v>5</v>
      </c>
      <c r="F22" s="1" t="str">
        <f>_xlfn.TEXTJOIN(,,C22,A22,D22)</f>
        <v xml:space="preserve">    手続き定義開始　カテゴリ_22::ソース値更新()</v>
      </c>
    </row>
    <row r="23" spans="1:9">
      <c r="A23" s="2">
        <f t="shared" ref="A23:A26" si="3">A22</f>
        <v>22</v>
      </c>
      <c r="B23" s="1">
        <v>19</v>
      </c>
      <c r="C23" s="1" t="s">
        <v>8</v>
      </c>
      <c r="D23" s="1" t="s">
        <v>7</v>
      </c>
      <c r="F23" s="1" t="str">
        <f>_xlfn.TEXTJOIN(,,C23,A23,D23)</f>
        <v xml:space="preserve">        &amp;作業名[22] = ""</v>
      </c>
    </row>
    <row r="24" spans="1:9">
      <c r="A24" s="2"/>
      <c r="C24" s="1" t="s">
        <v>0</v>
      </c>
      <c r="F24" s="1" t="str">
        <f>_xlfn.TEXTJOIN(,,C24,A24,D24)</f>
        <v xml:space="preserve">    手続き定義終了</v>
      </c>
    </row>
    <row r="25" spans="1:9">
      <c r="A25" s="2">
        <f>A23</f>
        <v>22</v>
      </c>
      <c r="B25" s="1">
        <v>19</v>
      </c>
      <c r="C25" s="1" t="s">
        <v>2</v>
      </c>
      <c r="D25" s="1" t="s">
        <v>5</v>
      </c>
      <c r="F25" s="1" t="str">
        <f>_xlfn.TEXTJOIN(,,C25,A25,D25)</f>
        <v xml:space="preserve">    手続き定義開始　作業名_22::ソース値更新()</v>
      </c>
    </row>
    <row r="26" spans="1:9">
      <c r="A26" s="2">
        <f t="shared" ref="A26:A27" si="4">A25</f>
        <v>22</v>
      </c>
      <c r="B26" s="1">
        <v>19</v>
      </c>
      <c r="C26" s="1" t="s">
        <v>10</v>
      </c>
      <c r="D26" s="1" t="s">
        <v>9</v>
      </c>
      <c r="F26" s="1" t="str">
        <f>_xlfn.TEXTJOIN(,,C26,A26,D26)</f>
        <v xml:space="preserve">        &amp;作業code[22] = &amp;作業codeNow</v>
      </c>
    </row>
    <row r="27" spans="1:9">
      <c r="A27" s="2"/>
      <c r="C27" s="1" t="s">
        <v>0</v>
      </c>
      <c r="F27" s="1" t="str">
        <f>_xlfn.TEXTJOIN(,,C27,A27,D27)</f>
        <v xml:space="preserve">    手続き定義終了</v>
      </c>
    </row>
    <row r="28" spans="1:9">
      <c r="A28" s="3">
        <v>23</v>
      </c>
      <c r="B28" s="3">
        <v>19</v>
      </c>
      <c r="C28" s="3" t="s">
        <v>2</v>
      </c>
      <c r="D28" s="3" t="s">
        <v>1</v>
      </c>
      <c r="E28" s="3"/>
      <c r="F28" s="3" t="str">
        <f>_xlfn.TEXTJOIN(,,C28,A28,D28)</f>
        <v xml:space="preserve">    手続き定義開始　作業名_23::入力前(参照　文字列　&amp;編集文字列)</v>
      </c>
      <c r="G28" s="3"/>
      <c r="H28" s="3"/>
      <c r="I28" s="3"/>
    </row>
    <row r="29" spans="1:9">
      <c r="A29" s="3">
        <f>A28</f>
        <v>23</v>
      </c>
      <c r="B29" s="3">
        <v>19</v>
      </c>
      <c r="C29" s="3" t="s">
        <v>4</v>
      </c>
      <c r="D29" s="3" t="s">
        <v>3</v>
      </c>
      <c r="E29" s="3"/>
      <c r="F29" s="3" t="str">
        <f>_xlfn.TEXTJOIN(,,C29,A29,D29)</f>
        <v xml:space="preserve">        &amp;カテゴリNow = &amp;カテゴリ[23]</v>
      </c>
      <c r="G29" s="3"/>
      <c r="H29" s="3"/>
      <c r="I29" s="3"/>
    </row>
    <row r="30" spans="1:9">
      <c r="A30" s="3"/>
      <c r="B30" s="3"/>
      <c r="C30" s="3" t="s">
        <v>0</v>
      </c>
      <c r="D30" s="3"/>
      <c r="E30" s="3"/>
      <c r="F30" s="3" t="str">
        <f>_xlfn.TEXTJOIN(,,C30,A30,D30)</f>
        <v xml:space="preserve">    手続き定義終了</v>
      </c>
      <c r="G30" s="3"/>
      <c r="H30" s="3"/>
      <c r="I30" s="3"/>
    </row>
    <row r="31" spans="1:9">
      <c r="A31" s="3">
        <f>A29</f>
        <v>23</v>
      </c>
      <c r="B31" s="3">
        <v>19</v>
      </c>
      <c r="C31" s="3" t="s">
        <v>6</v>
      </c>
      <c r="D31" s="3" t="s">
        <v>5</v>
      </c>
      <c r="E31" s="3"/>
      <c r="F31" s="3" t="str">
        <f>_xlfn.TEXTJOIN(,,C31,A31,D31)</f>
        <v xml:space="preserve">    手続き定義開始　カテゴリ_23::ソース値更新()</v>
      </c>
      <c r="G31" s="3"/>
      <c r="H31" s="3"/>
      <c r="I31" s="3"/>
    </row>
    <row r="32" spans="1:9">
      <c r="A32" s="3">
        <f t="shared" ref="A32:A35" si="5">A31</f>
        <v>23</v>
      </c>
      <c r="B32" s="3">
        <v>19</v>
      </c>
      <c r="C32" s="3" t="s">
        <v>8</v>
      </c>
      <c r="D32" s="3" t="s">
        <v>7</v>
      </c>
      <c r="E32" s="3"/>
      <c r="F32" s="3" t="str">
        <f>_xlfn.TEXTJOIN(,,C32,A32,D32)</f>
        <v xml:space="preserve">        &amp;作業名[23] = ""</v>
      </c>
      <c r="G32" s="3"/>
      <c r="H32" s="3"/>
      <c r="I32" s="3"/>
    </row>
    <row r="33" spans="1:9">
      <c r="A33" s="3"/>
      <c r="B33" s="3"/>
      <c r="C33" s="3" t="s">
        <v>0</v>
      </c>
      <c r="D33" s="3"/>
      <c r="E33" s="3"/>
      <c r="F33" s="3" t="str">
        <f>_xlfn.TEXTJOIN(,,C33,A33,D33)</f>
        <v xml:space="preserve">    手続き定義終了</v>
      </c>
      <c r="G33" s="3"/>
      <c r="H33" s="3"/>
      <c r="I33" s="3"/>
    </row>
    <row r="34" spans="1:9">
      <c r="A34" s="3">
        <f>A32</f>
        <v>23</v>
      </c>
      <c r="B34" s="3">
        <v>19</v>
      </c>
      <c r="C34" s="3" t="s">
        <v>2</v>
      </c>
      <c r="D34" s="3" t="s">
        <v>5</v>
      </c>
      <c r="E34" s="3"/>
      <c r="F34" s="3" t="str">
        <f>_xlfn.TEXTJOIN(,,C34,A34,D34)</f>
        <v xml:space="preserve">    手続き定義開始　作業名_23::ソース値更新()</v>
      </c>
      <c r="G34" s="3"/>
      <c r="H34" s="3"/>
      <c r="I34" s="3"/>
    </row>
    <row r="35" spans="1:9">
      <c r="A35" s="3">
        <f t="shared" ref="A35:A36" si="6">A34</f>
        <v>23</v>
      </c>
      <c r="B35" s="3">
        <v>19</v>
      </c>
      <c r="C35" s="3" t="s">
        <v>10</v>
      </c>
      <c r="D35" s="3" t="s">
        <v>9</v>
      </c>
      <c r="E35" s="3"/>
      <c r="F35" s="3" t="str">
        <f>_xlfn.TEXTJOIN(,,C35,A35,D35)</f>
        <v xml:space="preserve">        &amp;作業code[23] = &amp;作業codeNow</v>
      </c>
      <c r="G35" s="3"/>
      <c r="H35" s="3"/>
      <c r="I35" s="3"/>
    </row>
    <row r="36" spans="1:9">
      <c r="A36" s="3"/>
      <c r="B36" s="3"/>
      <c r="C36" s="3" t="s">
        <v>0</v>
      </c>
      <c r="D36" s="3"/>
      <c r="E36" s="3"/>
      <c r="F36" s="3" t="str">
        <f>_xlfn.TEXTJOIN(,,C36,A36,D36)</f>
        <v xml:space="preserve">    手続き定義終了</v>
      </c>
      <c r="G36" s="3"/>
      <c r="H36" s="3"/>
      <c r="I36" s="3"/>
    </row>
    <row r="37" spans="1:9">
      <c r="A37" s="2">
        <v>24</v>
      </c>
      <c r="B37" s="1">
        <v>19</v>
      </c>
      <c r="C37" s="1" t="s">
        <v>2</v>
      </c>
      <c r="D37" s="1" t="s">
        <v>1</v>
      </c>
      <c r="F37" s="1" t="str">
        <f>_xlfn.TEXTJOIN(,,C37,A37,D37)</f>
        <v xml:space="preserve">    手続き定義開始　作業名_24::入力前(参照　文字列　&amp;編集文字列)</v>
      </c>
    </row>
    <row r="38" spans="1:9">
      <c r="A38" s="2">
        <f>A37</f>
        <v>24</v>
      </c>
      <c r="B38" s="1">
        <v>19</v>
      </c>
      <c r="C38" s="1" t="s">
        <v>4</v>
      </c>
      <c r="D38" s="1" t="s">
        <v>3</v>
      </c>
      <c r="F38" s="1" t="str">
        <f>_xlfn.TEXTJOIN(,,C38,A38,D38)</f>
        <v xml:space="preserve">        &amp;カテゴリNow = &amp;カテゴリ[24]</v>
      </c>
    </row>
    <row r="39" spans="1:9">
      <c r="A39" s="2"/>
      <c r="C39" s="1" t="s">
        <v>0</v>
      </c>
      <c r="F39" s="1" t="str">
        <f>_xlfn.TEXTJOIN(,,C39,A39,D39)</f>
        <v xml:space="preserve">    手続き定義終了</v>
      </c>
    </row>
    <row r="40" spans="1:9">
      <c r="A40" s="2">
        <f>A38</f>
        <v>24</v>
      </c>
      <c r="B40" s="1">
        <v>19</v>
      </c>
      <c r="C40" s="1" t="s">
        <v>6</v>
      </c>
      <c r="D40" s="1" t="s">
        <v>5</v>
      </c>
      <c r="F40" s="1" t="str">
        <f>_xlfn.TEXTJOIN(,,C40,A40,D40)</f>
        <v xml:space="preserve">    手続き定義開始　カテゴリ_24::ソース値更新()</v>
      </c>
    </row>
    <row r="41" spans="1:9">
      <c r="A41" s="2">
        <f t="shared" ref="A41:A44" si="7">A40</f>
        <v>24</v>
      </c>
      <c r="B41" s="1">
        <v>19</v>
      </c>
      <c r="C41" s="1" t="s">
        <v>8</v>
      </c>
      <c r="D41" s="1" t="s">
        <v>7</v>
      </c>
      <c r="F41" s="1" t="str">
        <f>_xlfn.TEXTJOIN(,,C41,A41,D41)</f>
        <v xml:space="preserve">        &amp;作業名[24] = ""</v>
      </c>
    </row>
    <row r="42" spans="1:9">
      <c r="A42" s="2"/>
      <c r="C42" s="1" t="s">
        <v>0</v>
      </c>
      <c r="F42" s="1" t="str">
        <f>_xlfn.TEXTJOIN(,,C42,A42,D42)</f>
        <v xml:space="preserve">    手続き定義終了</v>
      </c>
    </row>
    <row r="43" spans="1:9">
      <c r="A43" s="2">
        <f>A41</f>
        <v>24</v>
      </c>
      <c r="B43" s="1">
        <v>19</v>
      </c>
      <c r="C43" s="1" t="s">
        <v>2</v>
      </c>
      <c r="D43" s="1" t="s">
        <v>5</v>
      </c>
      <c r="F43" s="1" t="str">
        <f>_xlfn.TEXTJOIN(,,C43,A43,D43)</f>
        <v xml:space="preserve">    手続き定義開始　作業名_24::ソース値更新()</v>
      </c>
    </row>
    <row r="44" spans="1:9">
      <c r="A44" s="2">
        <f t="shared" ref="A44:A45" si="8">A43</f>
        <v>24</v>
      </c>
      <c r="B44" s="1">
        <v>19</v>
      </c>
      <c r="C44" s="1" t="s">
        <v>10</v>
      </c>
      <c r="D44" s="1" t="s">
        <v>9</v>
      </c>
      <c r="F44" s="1" t="str">
        <f>_xlfn.TEXTJOIN(,,C44,A44,D44)</f>
        <v xml:space="preserve">        &amp;作業code[24] = &amp;作業codeNow</v>
      </c>
    </row>
    <row r="45" spans="1:9">
      <c r="A45" s="2"/>
      <c r="C45" s="1" t="s">
        <v>0</v>
      </c>
      <c r="F45" s="1" t="str">
        <f>_xlfn.TEXTJOIN(,,C45,A45,D45)</f>
        <v xml:space="preserve">    手続き定義終了</v>
      </c>
    </row>
    <row r="46" spans="1:9">
      <c r="A46" s="3">
        <v>25</v>
      </c>
      <c r="B46" s="3">
        <v>19</v>
      </c>
      <c r="C46" s="3" t="s">
        <v>2</v>
      </c>
      <c r="D46" s="3" t="s">
        <v>1</v>
      </c>
      <c r="E46" s="3"/>
      <c r="F46" s="3" t="str">
        <f>_xlfn.TEXTJOIN(,,C46,A46,D46)</f>
        <v xml:space="preserve">    手続き定義開始　作業名_25::入力前(参照　文字列　&amp;編集文字列)</v>
      </c>
      <c r="G46" s="3"/>
      <c r="H46" s="3"/>
      <c r="I46" s="3"/>
    </row>
    <row r="47" spans="1:9">
      <c r="A47" s="3">
        <f>A46</f>
        <v>25</v>
      </c>
      <c r="B47" s="3">
        <v>19</v>
      </c>
      <c r="C47" s="3" t="s">
        <v>4</v>
      </c>
      <c r="D47" s="3" t="s">
        <v>3</v>
      </c>
      <c r="E47" s="3"/>
      <c r="F47" s="3" t="str">
        <f>_xlfn.TEXTJOIN(,,C47,A47,D47)</f>
        <v xml:space="preserve">        &amp;カテゴリNow = &amp;カテゴリ[25]</v>
      </c>
      <c r="G47" s="3"/>
      <c r="H47" s="3"/>
      <c r="I47" s="3"/>
    </row>
    <row r="48" spans="1:9">
      <c r="A48" s="3"/>
      <c r="B48" s="3"/>
      <c r="C48" s="3" t="s">
        <v>0</v>
      </c>
      <c r="D48" s="3"/>
      <c r="E48" s="3"/>
      <c r="F48" s="3" t="str">
        <f>_xlfn.TEXTJOIN(,,C48,A48,D48)</f>
        <v xml:space="preserve">    手続き定義終了</v>
      </c>
      <c r="G48" s="3"/>
      <c r="H48" s="3"/>
      <c r="I48" s="3"/>
    </row>
    <row r="49" spans="1:9">
      <c r="A49" s="3">
        <f>A47</f>
        <v>25</v>
      </c>
      <c r="B49" s="3">
        <v>19</v>
      </c>
      <c r="C49" s="3" t="s">
        <v>6</v>
      </c>
      <c r="D49" s="3" t="s">
        <v>5</v>
      </c>
      <c r="E49" s="3"/>
      <c r="F49" s="3" t="str">
        <f>_xlfn.TEXTJOIN(,,C49,A49,D49)</f>
        <v xml:space="preserve">    手続き定義開始　カテゴリ_25::ソース値更新()</v>
      </c>
      <c r="G49" s="3"/>
      <c r="H49" s="3"/>
      <c r="I49" s="3"/>
    </row>
    <row r="50" spans="1:9">
      <c r="A50" s="3">
        <f t="shared" ref="A50:A53" si="9">A49</f>
        <v>25</v>
      </c>
      <c r="B50" s="3">
        <v>19</v>
      </c>
      <c r="C50" s="3" t="s">
        <v>8</v>
      </c>
      <c r="D50" s="3" t="s">
        <v>7</v>
      </c>
      <c r="E50" s="3"/>
      <c r="F50" s="3" t="str">
        <f>_xlfn.TEXTJOIN(,,C50,A50,D50)</f>
        <v xml:space="preserve">        &amp;作業名[25] = ""</v>
      </c>
      <c r="G50" s="3"/>
      <c r="H50" s="3"/>
      <c r="I50" s="3"/>
    </row>
    <row r="51" spans="1:9">
      <c r="A51" s="3"/>
      <c r="B51" s="3"/>
      <c r="C51" s="3" t="s">
        <v>0</v>
      </c>
      <c r="D51" s="3"/>
      <c r="E51" s="3"/>
      <c r="F51" s="3" t="str">
        <f>_xlfn.TEXTJOIN(,,C51,A51,D51)</f>
        <v xml:space="preserve">    手続き定義終了</v>
      </c>
      <c r="G51" s="3"/>
      <c r="H51" s="3"/>
      <c r="I51" s="3"/>
    </row>
    <row r="52" spans="1:9">
      <c r="A52" s="3">
        <f>A50</f>
        <v>25</v>
      </c>
      <c r="B52" s="3">
        <v>19</v>
      </c>
      <c r="C52" s="3" t="s">
        <v>2</v>
      </c>
      <c r="D52" s="3" t="s">
        <v>5</v>
      </c>
      <c r="E52" s="3"/>
      <c r="F52" s="3" t="str">
        <f>_xlfn.TEXTJOIN(,,C52,A52,D52)</f>
        <v xml:space="preserve">    手続き定義開始　作業名_25::ソース値更新()</v>
      </c>
      <c r="G52" s="3"/>
      <c r="H52" s="3"/>
      <c r="I52" s="3"/>
    </row>
    <row r="53" spans="1:9">
      <c r="A53" s="3">
        <f t="shared" ref="A53:A54" si="10">A52</f>
        <v>25</v>
      </c>
      <c r="B53" s="3">
        <v>19</v>
      </c>
      <c r="C53" s="3" t="s">
        <v>10</v>
      </c>
      <c r="D53" s="3" t="s">
        <v>9</v>
      </c>
      <c r="E53" s="3"/>
      <c r="F53" s="3" t="str">
        <f>_xlfn.TEXTJOIN(,,C53,A53,D53)</f>
        <v xml:space="preserve">        &amp;作業code[25] = &amp;作業codeNow</v>
      </c>
      <c r="G53" s="3"/>
      <c r="H53" s="3"/>
      <c r="I53" s="3"/>
    </row>
    <row r="54" spans="1:9">
      <c r="A54" s="3"/>
      <c r="B54" s="3"/>
      <c r="C54" s="3" t="s">
        <v>0</v>
      </c>
      <c r="D54" s="3"/>
      <c r="E54" s="3"/>
      <c r="F54" s="3" t="str">
        <f>_xlfn.TEXTJOIN(,,C54,A54,D54)</f>
        <v xml:space="preserve">    手続き定義終了</v>
      </c>
      <c r="G54" s="3"/>
      <c r="H54" s="3"/>
      <c r="I54" s="3"/>
    </row>
    <row r="55" spans="1:9">
      <c r="A55" s="2">
        <v>26</v>
      </c>
      <c r="B55" s="1">
        <v>19</v>
      </c>
      <c r="C55" s="1" t="s">
        <v>2</v>
      </c>
      <c r="D55" s="1" t="s">
        <v>1</v>
      </c>
      <c r="F55" s="1" t="str">
        <f>_xlfn.TEXTJOIN(,,C55,A55,D55)</f>
        <v xml:space="preserve">    手続き定義開始　作業名_26::入力前(参照　文字列　&amp;編集文字列)</v>
      </c>
    </row>
    <row r="56" spans="1:9">
      <c r="A56" s="2">
        <f>A55</f>
        <v>26</v>
      </c>
      <c r="B56" s="1">
        <v>19</v>
      </c>
      <c r="C56" s="1" t="s">
        <v>4</v>
      </c>
      <c r="D56" s="1" t="s">
        <v>3</v>
      </c>
      <c r="F56" s="1" t="str">
        <f>_xlfn.TEXTJOIN(,,C56,A56,D56)</f>
        <v xml:space="preserve">        &amp;カテゴリNow = &amp;カテゴリ[26]</v>
      </c>
    </row>
    <row r="57" spans="1:9">
      <c r="A57" s="2"/>
      <c r="C57" s="1" t="s">
        <v>0</v>
      </c>
      <c r="F57" s="1" t="str">
        <f>_xlfn.TEXTJOIN(,,C57,A57,D57)</f>
        <v xml:space="preserve">    手続き定義終了</v>
      </c>
    </row>
    <row r="58" spans="1:9">
      <c r="A58" s="2">
        <f>A56</f>
        <v>26</v>
      </c>
      <c r="B58" s="1">
        <v>19</v>
      </c>
      <c r="C58" s="1" t="s">
        <v>6</v>
      </c>
      <c r="D58" s="1" t="s">
        <v>5</v>
      </c>
      <c r="F58" s="1" t="str">
        <f>_xlfn.TEXTJOIN(,,C58,A58,D58)</f>
        <v xml:space="preserve">    手続き定義開始　カテゴリ_26::ソース値更新()</v>
      </c>
    </row>
    <row r="59" spans="1:9">
      <c r="A59" s="2">
        <f t="shared" ref="A59:A62" si="11">A58</f>
        <v>26</v>
      </c>
      <c r="B59" s="1">
        <v>19</v>
      </c>
      <c r="C59" s="1" t="s">
        <v>8</v>
      </c>
      <c r="D59" s="1" t="s">
        <v>7</v>
      </c>
      <c r="F59" s="1" t="str">
        <f>_xlfn.TEXTJOIN(,,C59,A59,D59)</f>
        <v xml:space="preserve">        &amp;作業名[26] = ""</v>
      </c>
    </row>
    <row r="60" spans="1:9">
      <c r="A60" s="2"/>
      <c r="C60" s="1" t="s">
        <v>0</v>
      </c>
      <c r="F60" s="1" t="str">
        <f>_xlfn.TEXTJOIN(,,C60,A60,D60)</f>
        <v xml:space="preserve">    手続き定義終了</v>
      </c>
    </row>
    <row r="61" spans="1:9">
      <c r="A61" s="2">
        <f>A59</f>
        <v>26</v>
      </c>
      <c r="B61" s="1">
        <v>19</v>
      </c>
      <c r="C61" s="1" t="s">
        <v>2</v>
      </c>
      <c r="D61" s="1" t="s">
        <v>5</v>
      </c>
      <c r="F61" s="1" t="str">
        <f>_xlfn.TEXTJOIN(,,C61,A61,D61)</f>
        <v xml:space="preserve">    手続き定義開始　作業名_26::ソース値更新()</v>
      </c>
    </row>
    <row r="62" spans="1:9">
      <c r="A62" s="2">
        <f t="shared" ref="A62:A63" si="12">A61</f>
        <v>26</v>
      </c>
      <c r="B62" s="1">
        <v>19</v>
      </c>
      <c r="C62" s="1" t="s">
        <v>10</v>
      </c>
      <c r="D62" s="1" t="s">
        <v>9</v>
      </c>
      <c r="F62" s="1" t="str">
        <f>_xlfn.TEXTJOIN(,,C62,A62,D62)</f>
        <v xml:space="preserve">        &amp;作業code[26] = &amp;作業codeNow</v>
      </c>
    </row>
    <row r="63" spans="1:9">
      <c r="A63" s="2"/>
      <c r="C63" s="1" t="s">
        <v>0</v>
      </c>
      <c r="F63" s="1" t="str">
        <f>_xlfn.TEXTJOIN(,,C63,A63,D63)</f>
        <v xml:space="preserve">    手続き定義終了</v>
      </c>
    </row>
    <row r="64" spans="1:9">
      <c r="A64" s="3">
        <v>27</v>
      </c>
      <c r="B64" s="3">
        <v>19</v>
      </c>
      <c r="C64" s="3" t="s">
        <v>2</v>
      </c>
      <c r="D64" s="3" t="s">
        <v>1</v>
      </c>
      <c r="E64" s="3"/>
      <c r="F64" s="3" t="str">
        <f>_xlfn.TEXTJOIN(,,C64,A64,D64)</f>
        <v xml:space="preserve">    手続き定義開始　作業名_27::入力前(参照　文字列　&amp;編集文字列)</v>
      </c>
      <c r="G64" s="3"/>
      <c r="H64" s="3"/>
      <c r="I64" s="3"/>
    </row>
    <row r="65" spans="1:9">
      <c r="A65" s="3">
        <f>A64</f>
        <v>27</v>
      </c>
      <c r="B65" s="3">
        <v>19</v>
      </c>
      <c r="C65" s="3" t="s">
        <v>4</v>
      </c>
      <c r="D65" s="3" t="s">
        <v>3</v>
      </c>
      <c r="E65" s="3"/>
      <c r="F65" s="3" t="str">
        <f>_xlfn.TEXTJOIN(,,C65,A65,D65)</f>
        <v xml:space="preserve">        &amp;カテゴリNow = &amp;カテゴリ[27]</v>
      </c>
      <c r="G65" s="3"/>
      <c r="H65" s="3"/>
      <c r="I65" s="3"/>
    </row>
    <row r="66" spans="1:9">
      <c r="A66" s="3"/>
      <c r="B66" s="3"/>
      <c r="C66" s="3" t="s">
        <v>0</v>
      </c>
      <c r="D66" s="3"/>
      <c r="E66" s="3"/>
      <c r="F66" s="3" t="str">
        <f>_xlfn.TEXTJOIN(,,C66,A66,D66)</f>
        <v xml:space="preserve">    手続き定義終了</v>
      </c>
      <c r="G66" s="3"/>
      <c r="H66" s="3"/>
      <c r="I66" s="3"/>
    </row>
    <row r="67" spans="1:9">
      <c r="A67" s="3">
        <f>A65</f>
        <v>27</v>
      </c>
      <c r="B67" s="3">
        <v>19</v>
      </c>
      <c r="C67" s="3" t="s">
        <v>6</v>
      </c>
      <c r="D67" s="3" t="s">
        <v>5</v>
      </c>
      <c r="E67" s="3"/>
      <c r="F67" s="3" t="str">
        <f>_xlfn.TEXTJOIN(,,C67,A67,D67)</f>
        <v xml:space="preserve">    手続き定義開始　カテゴリ_27::ソース値更新()</v>
      </c>
      <c r="G67" s="3"/>
      <c r="H67" s="3"/>
      <c r="I67" s="3"/>
    </row>
    <row r="68" spans="1:9">
      <c r="A68" s="3">
        <f t="shared" ref="A68:A71" si="13">A67</f>
        <v>27</v>
      </c>
      <c r="B68" s="3">
        <v>19</v>
      </c>
      <c r="C68" s="3" t="s">
        <v>8</v>
      </c>
      <c r="D68" s="3" t="s">
        <v>7</v>
      </c>
      <c r="E68" s="3"/>
      <c r="F68" s="3" t="str">
        <f>_xlfn.TEXTJOIN(,,C68,A68,D68)</f>
        <v xml:space="preserve">        &amp;作業名[27] = ""</v>
      </c>
      <c r="G68" s="3"/>
      <c r="H68" s="3"/>
      <c r="I68" s="3"/>
    </row>
    <row r="69" spans="1:9">
      <c r="A69" s="3"/>
      <c r="B69" s="3"/>
      <c r="C69" s="3" t="s">
        <v>0</v>
      </c>
      <c r="D69" s="3"/>
      <c r="E69" s="3"/>
      <c r="F69" s="3" t="str">
        <f>_xlfn.TEXTJOIN(,,C69,A69,D69)</f>
        <v xml:space="preserve">    手続き定義終了</v>
      </c>
      <c r="G69" s="3"/>
      <c r="H69" s="3"/>
      <c r="I69" s="3"/>
    </row>
    <row r="70" spans="1:9">
      <c r="A70" s="3">
        <f>A68</f>
        <v>27</v>
      </c>
      <c r="B70" s="3">
        <v>19</v>
      </c>
      <c r="C70" s="3" t="s">
        <v>2</v>
      </c>
      <c r="D70" s="3" t="s">
        <v>5</v>
      </c>
      <c r="E70" s="3"/>
      <c r="F70" s="3" t="str">
        <f>_xlfn.TEXTJOIN(,,C70,A70,D70)</f>
        <v xml:space="preserve">    手続き定義開始　作業名_27::ソース値更新()</v>
      </c>
      <c r="G70" s="3"/>
      <c r="H70" s="3"/>
      <c r="I70" s="3"/>
    </row>
    <row r="71" spans="1:9">
      <c r="A71" s="3">
        <f t="shared" ref="A71:A72" si="14">A70</f>
        <v>27</v>
      </c>
      <c r="B71" s="3">
        <v>19</v>
      </c>
      <c r="C71" s="3" t="s">
        <v>10</v>
      </c>
      <c r="D71" s="3" t="s">
        <v>9</v>
      </c>
      <c r="E71" s="3"/>
      <c r="F71" s="3" t="str">
        <f>_xlfn.TEXTJOIN(,,C71,A71,D71)</f>
        <v xml:space="preserve">        &amp;作業code[27] = &amp;作業codeNow</v>
      </c>
      <c r="G71" s="3"/>
      <c r="H71" s="3"/>
      <c r="I71" s="3"/>
    </row>
    <row r="72" spans="1:9">
      <c r="A72" s="3"/>
      <c r="B72" s="3"/>
      <c r="C72" s="3" t="s">
        <v>0</v>
      </c>
      <c r="D72" s="3"/>
      <c r="E72" s="3"/>
      <c r="F72" s="3" t="str">
        <f>_xlfn.TEXTJOIN(,,C72,A72,D72)</f>
        <v xml:space="preserve">    手続き定義終了</v>
      </c>
      <c r="G72" s="3"/>
      <c r="H72" s="3"/>
      <c r="I72" s="3"/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2024-02-28T08:44:10Z</dcterms:modified>
</cp:coreProperties>
</file>