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事務処理\給油申請書\"/>
    </mc:Choice>
  </mc:AlternateContent>
  <xr:revisionPtr revIDLastSave="0" documentId="13_ncr:1_{9F4AF0CE-5882-4382-8BF2-56825FEC92B5}" xr6:coauthVersionLast="47" xr6:coauthVersionMax="47" xr10:uidLastSave="{00000000-0000-0000-0000-000000000000}"/>
  <bookViews>
    <workbookView xWindow="-28920" yWindow="-120" windowWidth="29040" windowHeight="15720" xr2:uid="{06B7260D-B322-4CB9-8047-6EA793CE512E}"/>
  </bookViews>
  <sheets>
    <sheet name="変数定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C20" i="1"/>
  <c r="E20" i="1" s="1"/>
  <c r="G20" i="1"/>
  <c r="K4" i="1"/>
  <c r="K5" i="1"/>
  <c r="K17" i="1"/>
  <c r="K18" i="1"/>
  <c r="C19" i="1"/>
  <c r="E19" i="1" s="1"/>
  <c r="C4" i="1"/>
  <c r="I4" i="1" s="1"/>
  <c r="C5" i="1"/>
  <c r="I5" i="1" s="1"/>
  <c r="C6" i="1"/>
  <c r="G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G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G18" i="1" s="1"/>
  <c r="C3" i="1"/>
  <c r="E3" i="1" s="1"/>
  <c r="I20" i="1" l="1"/>
  <c r="K15" i="1"/>
  <c r="K14" i="1"/>
  <c r="K9" i="1"/>
  <c r="K8" i="1"/>
  <c r="K16" i="1"/>
  <c r="K12" i="1"/>
  <c r="K11" i="1"/>
  <c r="K10" i="1"/>
  <c r="K7" i="1"/>
  <c r="K6" i="1"/>
  <c r="K13" i="1"/>
  <c r="I3" i="1"/>
  <c r="K3" i="1"/>
  <c r="K19" i="1"/>
  <c r="G13" i="1"/>
  <c r="G8" i="1"/>
  <c r="G5" i="1"/>
  <c r="I17" i="1"/>
  <c r="I15" i="1"/>
  <c r="I16" i="1"/>
  <c r="I14" i="1"/>
  <c r="I13" i="1"/>
  <c r="G11" i="1"/>
  <c r="I11" i="1"/>
  <c r="I9" i="1"/>
  <c r="G14" i="1"/>
  <c r="I12" i="1"/>
  <c r="G17" i="1"/>
  <c r="E6" i="1"/>
  <c r="E5" i="1"/>
  <c r="G3" i="1"/>
  <c r="I18" i="1"/>
  <c r="G9" i="1"/>
  <c r="I8" i="1"/>
  <c r="E18" i="1"/>
  <c r="G16" i="1"/>
  <c r="G15" i="1"/>
  <c r="E12" i="1"/>
  <c r="I10" i="1"/>
  <c r="G10" i="1"/>
  <c r="I7" i="1"/>
  <c r="G7" i="1"/>
  <c r="I6" i="1"/>
  <c r="I19" i="1"/>
  <c r="G19" i="1"/>
  <c r="E4" i="1"/>
  <c r="G4" i="1"/>
</calcChain>
</file>

<file path=xl/sharedStrings.xml><?xml version="1.0" encoding="utf-8"?>
<sst xmlns="http://schemas.openxmlformats.org/spreadsheetml/2006/main" count="61" uniqueCount="33">
  <si>
    <t>作成日</t>
  </si>
  <si>
    <t>日時</t>
  </si>
  <si>
    <t>文字列</t>
  </si>
  <si>
    <t>申請者名</t>
  </si>
  <si>
    <t>申請者CD</t>
  </si>
  <si>
    <t>数値</t>
  </si>
  <si>
    <t>メーカー</t>
  </si>
  <si>
    <t>車両名</t>
  </si>
  <si>
    <t>燃費</t>
  </si>
  <si>
    <t>移動日</t>
  </si>
  <si>
    <t>要件</t>
  </si>
  <si>
    <t>往復</t>
  </si>
  <si>
    <t>目的地</t>
  </si>
  <si>
    <t>距離</t>
  </si>
  <si>
    <t>距離CHK</t>
  </si>
  <si>
    <t>参考単価</t>
  </si>
  <si>
    <t>通貨</t>
  </si>
  <si>
    <t>ガソリン代</t>
  </si>
  <si>
    <t>出力CHK</t>
  </si>
  <si>
    <t>項目名</t>
    <rPh sb="0" eb="3">
      <t>コウモクメイ</t>
    </rPh>
    <phoneticPr fontId="1"/>
  </si>
  <si>
    <t>型</t>
    <rPh sb="0" eb="1">
      <t>カタ</t>
    </rPh>
    <phoneticPr fontId="1"/>
  </si>
  <si>
    <t>変数名</t>
    <rPh sb="0" eb="2">
      <t>ヘンスウ</t>
    </rPh>
    <rPh sb="2" eb="3">
      <t>メイ</t>
    </rPh>
    <phoneticPr fontId="1"/>
  </si>
  <si>
    <t>定義</t>
    <rPh sb="0" eb="2">
      <t>テイギ</t>
    </rPh>
    <phoneticPr fontId="1"/>
  </si>
  <si>
    <t>初期化</t>
    <rPh sb="0" eb="3">
      <t>ショキカ</t>
    </rPh>
    <phoneticPr fontId="1"/>
  </si>
  <si>
    <t>代入</t>
    <rPh sb="0" eb="2">
      <t>ダイニュウ</t>
    </rPh>
    <phoneticPr fontId="1"/>
  </si>
  <si>
    <t>数値</t>
    <phoneticPr fontId="1"/>
  </si>
  <si>
    <t>申請CD</t>
    <phoneticPr fontId="1"/>
  </si>
  <si>
    <t>,\</t>
    <phoneticPr fontId="1"/>
  </si>
  <si>
    <t>申請時に紐づけられるID</t>
    <rPh sb="0" eb="2">
      <t>シンセイ</t>
    </rPh>
    <rPh sb="2" eb="3">
      <t>ジ</t>
    </rPh>
    <rPh sb="4" eb="5">
      <t>ヒモ</t>
    </rPh>
    <phoneticPr fontId="1"/>
  </si>
  <si>
    <t>登録ID</t>
    <phoneticPr fontId="1"/>
  </si>
  <si>
    <t>申請番号-000　になる予定</t>
    <rPh sb="0" eb="2">
      <t>シンセイ</t>
    </rPh>
    <rPh sb="2" eb="4">
      <t>バンゴウ</t>
    </rPh>
    <rPh sb="12" eb="14">
      <t>ヨテイ</t>
    </rPh>
    <phoneticPr fontId="1"/>
  </si>
  <si>
    <t>呼び出し</t>
    <rPh sb="0" eb="1">
      <t>ヨ</t>
    </rPh>
    <rPh sb="2" eb="3">
      <t>ダ</t>
    </rPh>
    <phoneticPr fontId="1"/>
  </si>
  <si>
    <t>発行Num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</si>
</sst>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6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9B54-264F-4D68-A869-D1244567AEDD}">
  <dimension ref="A2:Q20"/>
  <sheetViews>
    <sheetView tabSelected="1" workbookViewId="0">
      <selection activeCell="C20" sqref="C20"/>
    </sheetView>
  </sheetViews>
  <sheetFormatPr defaultRowHeight="15.75" x14ac:dyDescent="0.25"/>
  <cols>
    <col min="3" max="3" width="11.88671875" bestFit="1" customWidth="1"/>
    <col min="4" max="4" width="1" customWidth="1"/>
    <col min="5" max="5" width="24.88671875" bestFit="1" customWidth="1"/>
    <col min="6" max="6" width="0.77734375" customWidth="1"/>
    <col min="7" max="7" width="16.33203125" bestFit="1" customWidth="1"/>
    <col min="8" max="8" width="0.88671875" customWidth="1"/>
    <col min="9" max="9" width="26.21875" bestFit="1" customWidth="1"/>
  </cols>
  <sheetData>
    <row r="2" spans="1:11" ht="28.5" customHeight="1" x14ac:dyDescent="0.25">
      <c r="A2" s="1" t="s">
        <v>19</v>
      </c>
      <c r="B2" s="1" t="s">
        <v>20</v>
      </c>
      <c r="C2" s="1" t="s">
        <v>21</v>
      </c>
      <c r="D2" s="1"/>
      <c r="E2" s="1" t="s">
        <v>22</v>
      </c>
      <c r="F2" s="1"/>
      <c r="G2" s="1" t="s">
        <v>23</v>
      </c>
      <c r="H2" s="1"/>
      <c r="I2" s="1" t="s">
        <v>24</v>
      </c>
      <c r="K2" s="1" t="s">
        <v>31</v>
      </c>
    </row>
    <row r="3" spans="1:11" x14ac:dyDescent="0.25">
      <c r="A3" t="s">
        <v>0</v>
      </c>
      <c r="B3" t="s">
        <v>1</v>
      </c>
      <c r="C3" t="str">
        <f>"&amp;"&amp;A3&amp;LEFT(B3,1)</f>
        <v>&amp;作成日日</v>
      </c>
      <c r="E3" t="str">
        <f>"var "&amp;B3&amp;" { "&amp;C3&amp;" } "</f>
        <v xml:space="preserve">var 日時 { &amp;作成日日 } </v>
      </c>
      <c r="G3" t="str">
        <f>C3&amp;" = """""</f>
        <v>&amp;作成日日 = ""</v>
      </c>
      <c r="I3" t="str">
        <f>" ["&amp;A3&amp;"] = "&amp;C3</f>
        <v xml:space="preserve"> [作成日] = &amp;作成日日</v>
      </c>
      <c r="J3" t="s">
        <v>27</v>
      </c>
      <c r="K3" t="str">
        <f>C3&amp; " = ["&amp;A3&amp;"]"</f>
        <v>&amp;作成日日 = [作成日]</v>
      </c>
    </row>
    <row r="4" spans="1:11" x14ac:dyDescent="0.25">
      <c r="A4" t="s">
        <v>26</v>
      </c>
      <c r="B4" t="s">
        <v>25</v>
      </c>
      <c r="C4" t="str">
        <f t="shared" ref="C4:C18" si="0">"&amp;"&amp;A4&amp;LEFT(B4,1)</f>
        <v>&amp;申請CD数</v>
      </c>
      <c r="E4" t="str">
        <f t="shared" ref="E4:E18" si="1">"var "&amp;B4&amp;" { "&amp;C4&amp;" } "</f>
        <v xml:space="preserve">var 数値 { &amp;申請CD数 } </v>
      </c>
      <c r="G4" t="str">
        <f t="shared" ref="G4:G18" si="2">C4&amp;" = """""</f>
        <v>&amp;申請CD数 = ""</v>
      </c>
      <c r="I4" t="str">
        <f t="shared" ref="I4:I18" si="3">" ["&amp;A4&amp;"] = "&amp;C4</f>
        <v xml:space="preserve"> [申請CD] = &amp;申請CD数</v>
      </c>
      <c r="J4" t="s">
        <v>27</v>
      </c>
      <c r="K4" t="str">
        <f t="shared" ref="K4:K20" si="4">C4&amp; " = ["&amp;A4&amp;"]"</f>
        <v>&amp;申請CD数 = [申請CD]</v>
      </c>
    </row>
    <row r="5" spans="1:11" x14ac:dyDescent="0.25">
      <c r="A5" t="s">
        <v>3</v>
      </c>
      <c r="B5" t="s">
        <v>2</v>
      </c>
      <c r="C5" t="str">
        <f t="shared" si="0"/>
        <v>&amp;申請者名文</v>
      </c>
      <c r="E5" t="str">
        <f t="shared" si="1"/>
        <v xml:space="preserve">var 文字列 { &amp;申請者名文 } </v>
      </c>
      <c r="G5" t="str">
        <f t="shared" si="2"/>
        <v>&amp;申請者名文 = ""</v>
      </c>
      <c r="I5" t="str">
        <f t="shared" si="3"/>
        <v xml:space="preserve"> [申請者名] = &amp;申請者名文</v>
      </c>
      <c r="J5" t="s">
        <v>27</v>
      </c>
      <c r="K5" t="str">
        <f t="shared" si="4"/>
        <v>&amp;申請者名文 = [申請者名]</v>
      </c>
    </row>
    <row r="6" spans="1:11" x14ac:dyDescent="0.25">
      <c r="A6" t="s">
        <v>4</v>
      </c>
      <c r="B6" t="s">
        <v>5</v>
      </c>
      <c r="C6" t="str">
        <f t="shared" si="0"/>
        <v>&amp;申請者CD数</v>
      </c>
      <c r="E6" t="str">
        <f t="shared" si="1"/>
        <v xml:space="preserve">var 数値 { &amp;申請者CD数 } </v>
      </c>
      <c r="G6" t="str">
        <f t="shared" si="2"/>
        <v>&amp;申請者CD数 = ""</v>
      </c>
      <c r="I6" t="str">
        <f t="shared" si="3"/>
        <v xml:space="preserve"> [申請者CD] = &amp;申請者CD数</v>
      </c>
      <c r="J6" t="s">
        <v>27</v>
      </c>
      <c r="K6" t="str">
        <f t="shared" si="4"/>
        <v>&amp;申請者CD数 = [申請者CD]</v>
      </c>
    </row>
    <row r="7" spans="1:11" x14ac:dyDescent="0.25">
      <c r="A7" t="s">
        <v>6</v>
      </c>
      <c r="B7" t="s">
        <v>2</v>
      </c>
      <c r="C7" t="str">
        <f t="shared" si="0"/>
        <v>&amp;メーカー文</v>
      </c>
      <c r="E7" t="str">
        <f t="shared" si="1"/>
        <v xml:space="preserve">var 文字列 { &amp;メーカー文 } </v>
      </c>
      <c r="G7" t="str">
        <f t="shared" si="2"/>
        <v>&amp;メーカー文 = ""</v>
      </c>
      <c r="I7" t="str">
        <f t="shared" si="3"/>
        <v xml:space="preserve"> [メーカー] = &amp;メーカー文</v>
      </c>
      <c r="J7" t="s">
        <v>27</v>
      </c>
      <c r="K7" t="str">
        <f t="shared" si="4"/>
        <v>&amp;メーカー文 = [メーカー]</v>
      </c>
    </row>
    <row r="8" spans="1:11" x14ac:dyDescent="0.25">
      <c r="A8" t="s">
        <v>7</v>
      </c>
      <c r="B8" t="s">
        <v>2</v>
      </c>
      <c r="C8" t="str">
        <f t="shared" si="0"/>
        <v>&amp;車両名文</v>
      </c>
      <c r="E8" t="str">
        <f t="shared" si="1"/>
        <v xml:space="preserve">var 文字列 { &amp;車両名文 } </v>
      </c>
      <c r="G8" t="str">
        <f t="shared" si="2"/>
        <v>&amp;車両名文 = ""</v>
      </c>
      <c r="I8" t="str">
        <f t="shared" si="3"/>
        <v xml:space="preserve"> [車両名] = &amp;車両名文</v>
      </c>
      <c r="J8" t="s">
        <v>27</v>
      </c>
      <c r="K8" t="str">
        <f t="shared" si="4"/>
        <v>&amp;車両名文 = [車両名]</v>
      </c>
    </row>
    <row r="9" spans="1:11" x14ac:dyDescent="0.25">
      <c r="A9" t="s">
        <v>8</v>
      </c>
      <c r="B9" t="s">
        <v>5</v>
      </c>
      <c r="C9" t="str">
        <f t="shared" si="0"/>
        <v>&amp;燃費数</v>
      </c>
      <c r="E9" t="str">
        <f t="shared" si="1"/>
        <v xml:space="preserve">var 数値 { &amp;燃費数 } </v>
      </c>
      <c r="G9" t="str">
        <f t="shared" si="2"/>
        <v>&amp;燃費数 = ""</v>
      </c>
      <c r="I9" t="str">
        <f t="shared" si="3"/>
        <v xml:space="preserve"> [燃費] = &amp;燃費数</v>
      </c>
      <c r="J9" t="s">
        <v>27</v>
      </c>
      <c r="K9" t="str">
        <f t="shared" si="4"/>
        <v>&amp;燃費数 = [燃費]</v>
      </c>
    </row>
    <row r="10" spans="1:11" x14ac:dyDescent="0.25">
      <c r="A10" t="s">
        <v>9</v>
      </c>
      <c r="B10" t="s">
        <v>1</v>
      </c>
      <c r="C10" t="str">
        <f t="shared" si="0"/>
        <v>&amp;移動日日</v>
      </c>
      <c r="E10" t="str">
        <f t="shared" si="1"/>
        <v xml:space="preserve">var 日時 { &amp;移動日日 } </v>
      </c>
      <c r="G10" t="str">
        <f t="shared" si="2"/>
        <v>&amp;移動日日 = ""</v>
      </c>
      <c r="I10" t="str">
        <f t="shared" si="3"/>
        <v xml:space="preserve"> [移動日] = &amp;移動日日</v>
      </c>
      <c r="J10" t="s">
        <v>27</v>
      </c>
      <c r="K10" t="str">
        <f t="shared" si="4"/>
        <v>&amp;移動日日 = [移動日]</v>
      </c>
    </row>
    <row r="11" spans="1:11" x14ac:dyDescent="0.25">
      <c r="A11" t="s">
        <v>10</v>
      </c>
      <c r="B11" t="s">
        <v>2</v>
      </c>
      <c r="C11" t="str">
        <f t="shared" si="0"/>
        <v>&amp;要件文</v>
      </c>
      <c r="E11" t="str">
        <f t="shared" si="1"/>
        <v xml:space="preserve">var 文字列 { &amp;要件文 } </v>
      </c>
      <c r="G11" t="str">
        <f t="shared" si="2"/>
        <v>&amp;要件文 = ""</v>
      </c>
      <c r="I11" t="str">
        <f t="shared" si="3"/>
        <v xml:space="preserve"> [要件] = &amp;要件文</v>
      </c>
      <c r="J11" t="s">
        <v>27</v>
      </c>
      <c r="K11" t="str">
        <f t="shared" si="4"/>
        <v>&amp;要件文 = [要件]</v>
      </c>
    </row>
    <row r="12" spans="1:11" x14ac:dyDescent="0.25">
      <c r="A12" t="s">
        <v>11</v>
      </c>
      <c r="B12" t="s">
        <v>2</v>
      </c>
      <c r="C12" t="str">
        <f t="shared" si="0"/>
        <v>&amp;往復文</v>
      </c>
      <c r="E12" t="str">
        <f t="shared" si="1"/>
        <v xml:space="preserve">var 文字列 { &amp;往復文 } </v>
      </c>
      <c r="G12" t="str">
        <f t="shared" si="2"/>
        <v>&amp;往復文 = ""</v>
      </c>
      <c r="I12" t="str">
        <f t="shared" si="3"/>
        <v xml:space="preserve"> [往復] = &amp;往復文</v>
      </c>
      <c r="J12" t="s">
        <v>27</v>
      </c>
      <c r="K12" t="str">
        <f t="shared" si="4"/>
        <v>&amp;往復文 = [往復]</v>
      </c>
    </row>
    <row r="13" spans="1:11" x14ac:dyDescent="0.25">
      <c r="A13" t="s">
        <v>12</v>
      </c>
      <c r="B13" t="s">
        <v>2</v>
      </c>
      <c r="C13" t="str">
        <f t="shared" si="0"/>
        <v>&amp;目的地文</v>
      </c>
      <c r="E13" t="str">
        <f t="shared" si="1"/>
        <v xml:space="preserve">var 文字列 { &amp;目的地文 } </v>
      </c>
      <c r="G13" t="str">
        <f t="shared" si="2"/>
        <v>&amp;目的地文 = ""</v>
      </c>
      <c r="I13" t="str">
        <f t="shared" si="3"/>
        <v xml:space="preserve"> [目的地] = &amp;目的地文</v>
      </c>
      <c r="J13" t="s">
        <v>27</v>
      </c>
      <c r="K13" t="str">
        <f t="shared" si="4"/>
        <v>&amp;目的地文 = [目的地]</v>
      </c>
    </row>
    <row r="14" spans="1:11" x14ac:dyDescent="0.25">
      <c r="A14" t="s">
        <v>13</v>
      </c>
      <c r="B14" t="s">
        <v>5</v>
      </c>
      <c r="C14" t="str">
        <f t="shared" si="0"/>
        <v>&amp;距離数</v>
      </c>
      <c r="E14" t="str">
        <f t="shared" si="1"/>
        <v xml:space="preserve">var 数値 { &amp;距離数 } </v>
      </c>
      <c r="G14" t="str">
        <f t="shared" si="2"/>
        <v>&amp;距離数 = ""</v>
      </c>
      <c r="I14" t="str">
        <f t="shared" si="3"/>
        <v xml:space="preserve"> [距離] = &amp;距離数</v>
      </c>
      <c r="J14" t="s">
        <v>27</v>
      </c>
      <c r="K14" t="str">
        <f t="shared" si="4"/>
        <v>&amp;距離数 = [距離]</v>
      </c>
    </row>
    <row r="15" spans="1:11" x14ac:dyDescent="0.25">
      <c r="A15" t="s">
        <v>14</v>
      </c>
      <c r="B15" t="s">
        <v>5</v>
      </c>
      <c r="C15" t="str">
        <f t="shared" si="0"/>
        <v>&amp;距離CHK数</v>
      </c>
      <c r="E15" t="str">
        <f t="shared" si="1"/>
        <v xml:space="preserve">var 数値 { &amp;距離CHK数 } </v>
      </c>
      <c r="G15" t="str">
        <f t="shared" si="2"/>
        <v>&amp;距離CHK数 = ""</v>
      </c>
      <c r="I15" t="str">
        <f t="shared" si="3"/>
        <v xml:space="preserve"> [距離CHK] = &amp;距離CHK数</v>
      </c>
      <c r="J15" t="s">
        <v>27</v>
      </c>
      <c r="K15" t="str">
        <f t="shared" si="4"/>
        <v>&amp;距離CHK数 = [距離CHK]</v>
      </c>
    </row>
    <row r="16" spans="1:11" x14ac:dyDescent="0.25">
      <c r="A16" t="s">
        <v>15</v>
      </c>
      <c r="B16" t="s">
        <v>16</v>
      </c>
      <c r="C16" t="str">
        <f t="shared" si="0"/>
        <v>&amp;参考単価通</v>
      </c>
      <c r="E16" t="str">
        <f t="shared" si="1"/>
        <v xml:space="preserve">var 通貨 { &amp;参考単価通 } </v>
      </c>
      <c r="G16" t="str">
        <f t="shared" si="2"/>
        <v>&amp;参考単価通 = ""</v>
      </c>
      <c r="I16" t="str">
        <f t="shared" si="3"/>
        <v xml:space="preserve"> [参考単価] = &amp;参考単価通</v>
      </c>
      <c r="J16" t="s">
        <v>27</v>
      </c>
      <c r="K16" t="str">
        <f t="shared" si="4"/>
        <v>&amp;参考単価通 = [参考単価]</v>
      </c>
    </row>
    <row r="17" spans="1:17" x14ac:dyDescent="0.25">
      <c r="A17" t="s">
        <v>17</v>
      </c>
      <c r="B17" t="s">
        <v>5</v>
      </c>
      <c r="C17" t="str">
        <f t="shared" si="0"/>
        <v>&amp;ガソリン代数</v>
      </c>
      <c r="E17" t="str">
        <f t="shared" si="1"/>
        <v xml:space="preserve">var 数値 { &amp;ガソリン代数 } </v>
      </c>
      <c r="G17" t="str">
        <f t="shared" si="2"/>
        <v>&amp;ガソリン代数 = ""</v>
      </c>
      <c r="I17" t="str">
        <f t="shared" si="3"/>
        <v xml:space="preserve"> [ガソリン代] = &amp;ガソリン代数</v>
      </c>
      <c r="J17" t="s">
        <v>27</v>
      </c>
      <c r="K17" t="str">
        <f t="shared" si="4"/>
        <v>&amp;ガソリン代数 = [ガソリン代]</v>
      </c>
    </row>
    <row r="18" spans="1:17" x14ac:dyDescent="0.25">
      <c r="A18" t="s">
        <v>18</v>
      </c>
      <c r="B18" t="s">
        <v>2</v>
      </c>
      <c r="C18" t="str">
        <f t="shared" si="0"/>
        <v>&amp;出力CHK文</v>
      </c>
      <c r="E18" t="str">
        <f t="shared" si="1"/>
        <v xml:space="preserve">var 文字列 { &amp;出力CHK文 } </v>
      </c>
      <c r="G18" t="str">
        <f t="shared" si="2"/>
        <v>&amp;出力CHK文 = ""</v>
      </c>
      <c r="I18" t="str">
        <f t="shared" si="3"/>
        <v xml:space="preserve"> [出力CHK] = &amp;出力CHK文</v>
      </c>
      <c r="J18" t="s">
        <v>27</v>
      </c>
      <c r="K18" t="str">
        <f t="shared" si="4"/>
        <v>&amp;出力CHK文 = [出力CHK]</v>
      </c>
    </row>
    <row r="19" spans="1:17" x14ac:dyDescent="0.25">
      <c r="A19" t="s">
        <v>29</v>
      </c>
      <c r="B19" t="s">
        <v>2</v>
      </c>
      <c r="C19" t="str">
        <f t="shared" ref="C19:C20" si="5">"&amp;"&amp;A19&amp;LEFT(B19,1)</f>
        <v>&amp;登録ID文</v>
      </c>
      <c r="E19" t="str">
        <f t="shared" ref="E19:E20" si="6">"var "&amp;B19&amp;" { "&amp;C19&amp;" } "</f>
        <v xml:space="preserve">var 文字列 { &amp;登録ID文 } </v>
      </c>
      <c r="G19" t="str">
        <f t="shared" ref="G19:G20" si="7">C19&amp;" = """""</f>
        <v>&amp;登録ID文 = ""</v>
      </c>
      <c r="I19" t="str">
        <f t="shared" ref="I19:I20" si="8">" ["&amp;A19&amp;"] = "&amp;C19</f>
        <v xml:space="preserve"> [登録ID] = &amp;登録ID文</v>
      </c>
      <c r="K19" t="str">
        <f t="shared" si="4"/>
        <v>&amp;登録ID文 = [登録ID]</v>
      </c>
      <c r="N19" t="s">
        <v>28</v>
      </c>
      <c r="Q19" t="s">
        <v>30</v>
      </c>
    </row>
    <row r="20" spans="1:17" x14ac:dyDescent="0.25">
      <c r="A20" t="s">
        <v>32</v>
      </c>
      <c r="B20" t="s">
        <v>25</v>
      </c>
      <c r="C20" t="str">
        <f t="shared" si="5"/>
        <v>&amp;発行Num数</v>
      </c>
      <c r="E20" t="str">
        <f t="shared" si="6"/>
        <v xml:space="preserve">var 数値 { &amp;発行Num数 } </v>
      </c>
      <c r="G20" t="str">
        <f t="shared" si="7"/>
        <v>&amp;発行Num数 = ""</v>
      </c>
      <c r="I20" t="str">
        <f t="shared" si="8"/>
        <v xml:space="preserve"> [発行Num] = &amp;発行Num数</v>
      </c>
      <c r="K20" t="str">
        <f>C20&amp; " = ["&amp;A20&amp;"]"</f>
        <v>&amp;発行Num数 = [発行Num]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変数定義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 yamatoji</dc:creator>
  <cp:lastModifiedBy>yohei yamatoji</cp:lastModifiedBy>
  <dcterms:created xsi:type="dcterms:W3CDTF">2023-10-20T08:17:52Z</dcterms:created>
  <dcterms:modified xsi:type="dcterms:W3CDTF">2023-10-21T05:13:52Z</dcterms:modified>
</cp:coreProperties>
</file>