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system\08_用紙決算書フォーム\"/>
    </mc:Choice>
  </mc:AlternateContent>
  <xr:revisionPtr revIDLastSave="0" documentId="8_{D2DA41B2-8A2F-43B3-A9FF-960AFE3EAF92}" xr6:coauthVersionLast="47" xr6:coauthVersionMax="47" xr10:uidLastSave="{00000000-0000-0000-0000-000000000000}"/>
  <bookViews>
    <workbookView xWindow="-28920" yWindow="-120" windowWidth="29040" windowHeight="15720" xr2:uid="{C584E3A1-2CEF-4AF7-A4B5-A50BDAC03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20" i="1"/>
  <c r="A22" i="1"/>
  <c r="A23" i="1"/>
  <c r="A25" i="1"/>
  <c r="A26" i="1"/>
  <c r="A28" i="1"/>
  <c r="A29" i="1"/>
  <c r="A31" i="1"/>
  <c r="A32" i="1"/>
  <c r="A34" i="1"/>
  <c r="A35" i="1"/>
  <c r="A37" i="1"/>
  <c r="A38" i="1"/>
  <c r="A40" i="1"/>
  <c r="A41" i="1"/>
  <c r="A43" i="1"/>
  <c r="A44" i="1"/>
  <c r="A46" i="1"/>
  <c r="A47" i="1"/>
  <c r="A49" i="1"/>
  <c r="A50" i="1"/>
  <c r="A52" i="1"/>
  <c r="A53" i="1"/>
  <c r="A55" i="1"/>
  <c r="A56" i="1"/>
  <c r="A58" i="1"/>
  <c r="A59" i="1"/>
  <c r="A61" i="1"/>
  <c r="A62" i="1"/>
  <c r="A64" i="1"/>
  <c r="A65" i="1"/>
  <c r="A67" i="1"/>
  <c r="A68" i="1"/>
  <c r="A70" i="1"/>
  <c r="A71" i="1"/>
  <c r="A73" i="1"/>
  <c r="A74" i="1"/>
  <c r="A76" i="1"/>
  <c r="A77" i="1"/>
  <c r="A79" i="1"/>
  <c r="A80" i="1"/>
  <c r="A82" i="1"/>
  <c r="A83" i="1"/>
  <c r="A85" i="1"/>
  <c r="A86" i="1"/>
  <c r="A88" i="1"/>
  <c r="A89" i="1"/>
  <c r="A91" i="1"/>
  <c r="A92" i="1"/>
  <c r="A94" i="1"/>
  <c r="A95" i="1"/>
  <c r="A97" i="1"/>
  <c r="A98" i="1"/>
  <c r="A100" i="1"/>
  <c r="A101" i="1"/>
  <c r="A103" i="1"/>
  <c r="A104" i="1"/>
  <c r="A106" i="1"/>
  <c r="A107" i="1"/>
  <c r="A109" i="1"/>
  <c r="A110" i="1"/>
  <c r="A112" i="1"/>
  <c r="A113" i="1"/>
  <c r="A115" i="1"/>
  <c r="A116" i="1"/>
  <c r="A118" i="1"/>
  <c r="A119" i="1"/>
  <c r="A121" i="1"/>
  <c r="A122" i="1"/>
  <c r="A124" i="1"/>
  <c r="A125" i="1"/>
  <c r="A127" i="1"/>
  <c r="A128" i="1"/>
  <c r="A130" i="1"/>
  <c r="A131" i="1"/>
  <c r="A133" i="1"/>
  <c r="A134" i="1"/>
  <c r="A136" i="1"/>
  <c r="A137" i="1"/>
  <c r="A139" i="1"/>
  <c r="A140" i="1"/>
  <c r="A142" i="1"/>
  <c r="A143" i="1"/>
  <c r="A145" i="1"/>
  <c r="A146" i="1"/>
  <c r="A148" i="1"/>
  <c r="A149" i="1"/>
  <c r="A151" i="1"/>
  <c r="A152" i="1"/>
  <c r="A154" i="1"/>
  <c r="A155" i="1"/>
  <c r="A157" i="1"/>
  <c r="A158" i="1"/>
  <c r="A160" i="1"/>
  <c r="A161" i="1"/>
  <c r="A163" i="1"/>
  <c r="A164" i="1"/>
  <c r="A166" i="1"/>
  <c r="A167" i="1"/>
  <c r="A169" i="1"/>
  <c r="A170" i="1"/>
  <c r="A172" i="1"/>
  <c r="A173" i="1"/>
  <c r="A175" i="1"/>
  <c r="A176" i="1"/>
  <c r="A178" i="1"/>
  <c r="A179" i="1"/>
  <c r="A181" i="1"/>
  <c r="A182" i="1"/>
  <c r="A184" i="1"/>
  <c r="A185" i="1"/>
  <c r="A187" i="1"/>
  <c r="A188" i="1"/>
  <c r="A190" i="1"/>
  <c r="A17" i="1"/>
  <c r="A16" i="1"/>
  <c r="A14" i="1"/>
  <c r="A13" i="1"/>
  <c r="A11" i="1"/>
  <c r="A10" i="1"/>
  <c r="A8" i="1"/>
  <c r="A7" i="1"/>
  <c r="A5" i="1"/>
  <c r="A4" i="1"/>
  <c r="A2" i="1"/>
  <c r="A1" i="1"/>
</calcChain>
</file>

<file path=xl/sharedStrings.xml><?xml version="1.0" encoding="utf-8"?>
<sst xmlns="http://schemas.openxmlformats.org/spreadsheetml/2006/main" count="63" uniqueCount="1">
  <si>
    <t xml:space="preserve">    手続き定義終了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</si>
</sst>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541A-298C-44AD-955C-5B19B3336515}">
  <dimension ref="A1:B190"/>
  <sheetViews>
    <sheetView tabSelected="1" workbookViewId="0">
      <selection activeCell="I5" sqref="I5"/>
    </sheetView>
  </sheetViews>
  <sheetFormatPr defaultRowHeight="15.75" x14ac:dyDescent="0.25"/>
  <cols>
    <col min="1" max="1" width="79.33203125" customWidth="1"/>
    <col min="2" max="2" width="32.44140625" customWidth="1"/>
  </cols>
  <sheetData>
    <row r="1" spans="1:2" x14ac:dyDescent="0.25">
      <c r="A1" t="str">
        <f>"    手続き定義開始　作業名_"&amp;B1&amp;"::入力前(参照　文字列　&amp;編集文字列)"</f>
        <v xml:space="preserve">    手続き定義開始　作業名_1::入力前(参照　文字列　&amp;編集文字列)</v>
      </c>
      <c r="B1" s="1">
        <v>1</v>
      </c>
    </row>
    <row r="2" spans="1:2" x14ac:dyDescent="0.25">
      <c r="A2" t="str">
        <f>"        &amp;カテゴリNow = &amp;カテゴリ["&amp;B1&amp;"]"</f>
        <v xml:space="preserve">        &amp;カテゴリNow = &amp;カテゴリ[1]</v>
      </c>
    </row>
    <row r="3" spans="1:2" x14ac:dyDescent="0.25">
      <c r="A3" t="s">
        <v>0</v>
      </c>
    </row>
    <row r="4" spans="1:2" x14ac:dyDescent="0.25">
      <c r="A4" t="str">
        <f>"    手続き定義開始　カテゴリ_"&amp;B1&amp;"::ソース値更新()"</f>
        <v xml:space="preserve">    手続き定義開始　カテゴリ_1::ソース値更新()</v>
      </c>
    </row>
    <row r="5" spans="1:2" x14ac:dyDescent="0.25">
      <c r="A5" t="str">
        <f>"        &amp;作業名["&amp;B1&amp;"] = """""</f>
        <v xml:space="preserve">        &amp;作業名[1] = ""</v>
      </c>
    </row>
    <row r="6" spans="1:2" x14ac:dyDescent="0.25">
      <c r="A6" t="s">
        <v>0</v>
      </c>
    </row>
    <row r="7" spans="1:2" x14ac:dyDescent="0.25">
      <c r="A7" t="str">
        <f>"    手続き定義開始　作業名_"&amp;B1&amp;"::ソース値更新()"</f>
        <v xml:space="preserve">    手続き定義開始　作業名_1::ソース値更新()</v>
      </c>
    </row>
    <row r="8" spans="1:2" x14ac:dyDescent="0.25">
      <c r="A8" t="str">
        <f>"        &amp;作業code["&amp;B1&amp;"] = &amp;作業codeNow"</f>
        <v xml:space="preserve">        &amp;作業code[1] = &amp;作業codeNow</v>
      </c>
    </row>
    <row r="9" spans="1:2" x14ac:dyDescent="0.25">
      <c r="A9" t="s">
        <v>0</v>
      </c>
    </row>
    <row r="10" spans="1:2" x14ac:dyDescent="0.25">
      <c r="A10" t="str">
        <f>"    手続き定義開始　作業名_"&amp;B10&amp;"::入力前(参照　文字列　&amp;編集文字列)"</f>
        <v xml:space="preserve">    手続き定義開始　作業名_2::入力前(参照　文字列　&amp;編集文字列)</v>
      </c>
      <c r="B10" s="1">
        <v>2</v>
      </c>
    </row>
    <row r="11" spans="1:2" x14ac:dyDescent="0.25">
      <c r="A11" t="str">
        <f>"        &amp;カテゴリNow = &amp;カテゴリ["&amp;B10&amp;"]"</f>
        <v xml:space="preserve">        &amp;カテゴリNow = &amp;カテゴリ[2]</v>
      </c>
    </row>
    <row r="12" spans="1:2" x14ac:dyDescent="0.25">
      <c r="A12" t="s">
        <v>0</v>
      </c>
    </row>
    <row r="13" spans="1:2" x14ac:dyDescent="0.25">
      <c r="A13" t="str">
        <f>"    手続き定義開始　カテゴリ_"&amp;B10&amp;"::ソース値更新()"</f>
        <v xml:space="preserve">    手続き定義開始　カテゴリ_2::ソース値更新()</v>
      </c>
    </row>
    <row r="14" spans="1:2" x14ac:dyDescent="0.25">
      <c r="A14" t="str">
        <f>"        &amp;作業名["&amp;B10&amp;"] = """""</f>
        <v xml:space="preserve">        &amp;作業名[2] = ""</v>
      </c>
    </row>
    <row r="15" spans="1:2" x14ac:dyDescent="0.25">
      <c r="A15" t="s">
        <v>0</v>
      </c>
    </row>
    <row r="16" spans="1:2" x14ac:dyDescent="0.25">
      <c r="A16" t="str">
        <f>"    手続き定義開始　作業名_"&amp;B10&amp;"::ソース値更新()"</f>
        <v xml:space="preserve">    手続き定義開始　作業名_2::ソース値更新()</v>
      </c>
    </row>
    <row r="17" spans="1:2" x14ac:dyDescent="0.25">
      <c r="A17" t="str">
        <f>"        &amp;作業code["&amp;B10&amp;"] = &amp;作業codeNow"</f>
        <v xml:space="preserve">        &amp;作業code[2] = &amp;作業codeNow</v>
      </c>
    </row>
    <row r="18" spans="1:2" x14ac:dyDescent="0.25">
      <c r="A18" t="s">
        <v>0</v>
      </c>
    </row>
    <row r="19" spans="1:2" x14ac:dyDescent="0.25">
      <c r="A19" t="str">
        <f t="shared" ref="A19" si="0">"    手続き定義開始　作業名_"&amp;B19&amp;"::入力前(参照　文字列　&amp;編集文字列)"</f>
        <v xml:space="preserve">    手続き定義開始　作業名_3::入力前(参照　文字列　&amp;編集文字列)</v>
      </c>
      <c r="B19" s="1">
        <v>3</v>
      </c>
    </row>
    <row r="20" spans="1:2" x14ac:dyDescent="0.25">
      <c r="A20" t="str">
        <f t="shared" ref="A20:A51" si="1">"        &amp;カテゴリNow = &amp;カテゴリ["&amp;B19&amp;"]"</f>
        <v xml:space="preserve">        &amp;カテゴリNow = &amp;カテゴリ[3]</v>
      </c>
    </row>
    <row r="21" spans="1:2" x14ac:dyDescent="0.25">
      <c r="A21" t="s">
        <v>0</v>
      </c>
    </row>
    <row r="22" spans="1:2" x14ac:dyDescent="0.25">
      <c r="A22" t="str">
        <f t="shared" ref="A22" si="2">"    手続き定義開始　カテゴリ_"&amp;B19&amp;"::ソース値更新()"</f>
        <v xml:space="preserve">    手続き定義開始　カテゴリ_3::ソース値更新()</v>
      </c>
    </row>
    <row r="23" spans="1:2" x14ac:dyDescent="0.25">
      <c r="A23" t="str">
        <f t="shared" ref="A23" si="3">"        &amp;作業名["&amp;B19&amp;"] = """""</f>
        <v xml:space="preserve">        &amp;作業名[3] = ""</v>
      </c>
    </row>
    <row r="24" spans="1:2" x14ac:dyDescent="0.25">
      <c r="A24" t="s">
        <v>0</v>
      </c>
    </row>
    <row r="25" spans="1:2" x14ac:dyDescent="0.25">
      <c r="A25" t="str">
        <f t="shared" ref="A25" si="4">"    手続き定義開始　作業名_"&amp;B19&amp;"::ソース値更新()"</f>
        <v xml:space="preserve">    手続き定義開始　作業名_3::ソース値更新()</v>
      </c>
    </row>
    <row r="26" spans="1:2" x14ac:dyDescent="0.25">
      <c r="A26" t="str">
        <f t="shared" ref="A26" si="5">"        &amp;作業code["&amp;B19&amp;"] = &amp;作業codeNow"</f>
        <v xml:space="preserve">        &amp;作業code[3] = &amp;作業codeNow</v>
      </c>
    </row>
    <row r="27" spans="1:2" x14ac:dyDescent="0.25">
      <c r="A27" t="s">
        <v>0</v>
      </c>
    </row>
    <row r="28" spans="1:2" x14ac:dyDescent="0.25">
      <c r="A28" t="str">
        <f t="shared" ref="A28" si="6">"    手続き定義開始　作業名_"&amp;B28&amp;"::入力前(参照　文字列　&amp;編集文字列)"</f>
        <v xml:space="preserve">    手続き定義開始　作業名_4::入力前(参照　文字列　&amp;編集文字列)</v>
      </c>
      <c r="B28" s="1">
        <v>4</v>
      </c>
    </row>
    <row r="29" spans="1:2" x14ac:dyDescent="0.25">
      <c r="A29" t="str">
        <f t="shared" ref="A29:A60" si="7">"        &amp;カテゴリNow = &amp;カテゴリ["&amp;B28&amp;"]"</f>
        <v xml:space="preserve">        &amp;カテゴリNow = &amp;カテゴリ[4]</v>
      </c>
    </row>
    <row r="30" spans="1:2" x14ac:dyDescent="0.25">
      <c r="A30" t="s">
        <v>0</v>
      </c>
    </row>
    <row r="31" spans="1:2" x14ac:dyDescent="0.25">
      <c r="A31" t="str">
        <f t="shared" ref="A31" si="8">"    手続き定義開始　カテゴリ_"&amp;B28&amp;"::ソース値更新()"</f>
        <v xml:space="preserve">    手続き定義開始　カテゴリ_4::ソース値更新()</v>
      </c>
    </row>
    <row r="32" spans="1:2" x14ac:dyDescent="0.25">
      <c r="A32" t="str">
        <f t="shared" ref="A32" si="9">"        &amp;作業名["&amp;B28&amp;"] = """""</f>
        <v xml:space="preserve">        &amp;作業名[4] = ""</v>
      </c>
    </row>
    <row r="33" spans="1:2" x14ac:dyDescent="0.25">
      <c r="A33" t="s">
        <v>0</v>
      </c>
    </row>
    <row r="34" spans="1:2" x14ac:dyDescent="0.25">
      <c r="A34" t="str">
        <f t="shared" ref="A34" si="10">"    手続き定義開始　作業名_"&amp;B28&amp;"::ソース値更新()"</f>
        <v xml:space="preserve">    手続き定義開始　作業名_4::ソース値更新()</v>
      </c>
    </row>
    <row r="35" spans="1:2" x14ac:dyDescent="0.25">
      <c r="A35" t="str">
        <f t="shared" ref="A35" si="11">"        &amp;作業code["&amp;B28&amp;"] = &amp;作業codeNow"</f>
        <v xml:space="preserve">        &amp;作業code[4] = &amp;作業codeNow</v>
      </c>
    </row>
    <row r="36" spans="1:2" x14ac:dyDescent="0.25">
      <c r="A36" t="s">
        <v>0</v>
      </c>
    </row>
    <row r="37" spans="1:2" x14ac:dyDescent="0.25">
      <c r="A37" t="str">
        <f t="shared" ref="A37" si="12">"    手続き定義開始　作業名_"&amp;B37&amp;"::入力前(参照　文字列　&amp;編集文字列)"</f>
        <v xml:space="preserve">    手続き定義開始　作業名_5::入力前(参照　文字列　&amp;編集文字列)</v>
      </c>
      <c r="B37" s="1">
        <v>5</v>
      </c>
    </row>
    <row r="38" spans="1:2" x14ac:dyDescent="0.25">
      <c r="A38" t="str">
        <f t="shared" ref="A38:A69" si="13">"        &amp;カテゴリNow = &amp;カテゴリ["&amp;B37&amp;"]"</f>
        <v xml:space="preserve">        &amp;カテゴリNow = &amp;カテゴリ[5]</v>
      </c>
    </row>
    <row r="39" spans="1:2" x14ac:dyDescent="0.25">
      <c r="A39" t="s">
        <v>0</v>
      </c>
    </row>
    <row r="40" spans="1:2" x14ac:dyDescent="0.25">
      <c r="A40" t="str">
        <f t="shared" ref="A40" si="14">"    手続き定義開始　カテゴリ_"&amp;B37&amp;"::ソース値更新()"</f>
        <v xml:space="preserve">    手続き定義開始　カテゴリ_5::ソース値更新()</v>
      </c>
    </row>
    <row r="41" spans="1:2" x14ac:dyDescent="0.25">
      <c r="A41" t="str">
        <f t="shared" ref="A41" si="15">"        &amp;作業名["&amp;B37&amp;"] = """""</f>
        <v xml:space="preserve">        &amp;作業名[5] = ""</v>
      </c>
    </row>
    <row r="42" spans="1:2" x14ac:dyDescent="0.25">
      <c r="A42" t="s">
        <v>0</v>
      </c>
    </row>
    <row r="43" spans="1:2" x14ac:dyDescent="0.25">
      <c r="A43" t="str">
        <f t="shared" ref="A43" si="16">"    手続き定義開始　作業名_"&amp;B37&amp;"::ソース値更新()"</f>
        <v xml:space="preserve">    手続き定義開始　作業名_5::ソース値更新()</v>
      </c>
    </row>
    <row r="44" spans="1:2" x14ac:dyDescent="0.25">
      <c r="A44" t="str">
        <f t="shared" ref="A44" si="17">"        &amp;作業code["&amp;B37&amp;"] = &amp;作業codeNow"</f>
        <v xml:space="preserve">        &amp;作業code[5] = &amp;作業codeNow</v>
      </c>
    </row>
    <row r="45" spans="1:2" x14ac:dyDescent="0.25">
      <c r="A45" t="s">
        <v>0</v>
      </c>
    </row>
    <row r="46" spans="1:2" x14ac:dyDescent="0.25">
      <c r="A46" t="str">
        <f t="shared" ref="A46" si="18">"    手続き定義開始　作業名_"&amp;B46&amp;"::入力前(参照　文字列　&amp;編集文字列)"</f>
        <v xml:space="preserve">    手続き定義開始　作業名_6::入力前(参照　文字列　&amp;編集文字列)</v>
      </c>
      <c r="B46" s="1">
        <v>6</v>
      </c>
    </row>
    <row r="47" spans="1:2" x14ac:dyDescent="0.25">
      <c r="A47" t="str">
        <f t="shared" ref="A47:A78" si="19">"        &amp;カテゴリNow = &amp;カテゴリ["&amp;B46&amp;"]"</f>
        <v xml:space="preserve">        &amp;カテゴリNow = &amp;カテゴリ[6]</v>
      </c>
    </row>
    <row r="48" spans="1:2" x14ac:dyDescent="0.25">
      <c r="A48" t="s">
        <v>0</v>
      </c>
    </row>
    <row r="49" spans="1:2" x14ac:dyDescent="0.25">
      <c r="A49" t="str">
        <f t="shared" ref="A49" si="20">"    手続き定義開始　カテゴリ_"&amp;B46&amp;"::ソース値更新()"</f>
        <v xml:space="preserve">    手続き定義開始　カテゴリ_6::ソース値更新()</v>
      </c>
    </row>
    <row r="50" spans="1:2" x14ac:dyDescent="0.25">
      <c r="A50" t="str">
        <f t="shared" ref="A50" si="21">"        &amp;作業名["&amp;B46&amp;"] = """""</f>
        <v xml:space="preserve">        &amp;作業名[6] = ""</v>
      </c>
    </row>
    <row r="51" spans="1:2" x14ac:dyDescent="0.25">
      <c r="A51" t="s">
        <v>0</v>
      </c>
    </row>
    <row r="52" spans="1:2" x14ac:dyDescent="0.25">
      <c r="A52" t="str">
        <f t="shared" ref="A52" si="22">"    手続き定義開始　作業名_"&amp;B46&amp;"::ソース値更新()"</f>
        <v xml:space="preserve">    手続き定義開始　作業名_6::ソース値更新()</v>
      </c>
    </row>
    <row r="53" spans="1:2" x14ac:dyDescent="0.25">
      <c r="A53" t="str">
        <f t="shared" ref="A53" si="23">"        &amp;作業code["&amp;B46&amp;"] = &amp;作業codeNow"</f>
        <v xml:space="preserve">        &amp;作業code[6] = &amp;作業codeNow</v>
      </c>
    </row>
    <row r="54" spans="1:2" x14ac:dyDescent="0.25">
      <c r="A54" t="s">
        <v>0</v>
      </c>
    </row>
    <row r="55" spans="1:2" x14ac:dyDescent="0.25">
      <c r="A55" t="str">
        <f t="shared" ref="A55" si="24">"    手続き定義開始　作業名_"&amp;B55&amp;"::入力前(参照　文字列　&amp;編集文字列)"</f>
        <v xml:space="preserve">    手続き定義開始　作業名_7::入力前(参照　文字列　&amp;編集文字列)</v>
      </c>
      <c r="B55" s="1">
        <v>7</v>
      </c>
    </row>
    <row r="56" spans="1:2" x14ac:dyDescent="0.25">
      <c r="A56" t="str">
        <f t="shared" ref="A56:A87" si="25">"        &amp;カテゴリNow = &amp;カテゴリ["&amp;B55&amp;"]"</f>
        <v xml:space="preserve">        &amp;カテゴリNow = &amp;カテゴリ[7]</v>
      </c>
    </row>
    <row r="57" spans="1:2" x14ac:dyDescent="0.25">
      <c r="A57" t="s">
        <v>0</v>
      </c>
    </row>
    <row r="58" spans="1:2" x14ac:dyDescent="0.25">
      <c r="A58" t="str">
        <f t="shared" ref="A58" si="26">"    手続き定義開始　カテゴリ_"&amp;B55&amp;"::ソース値更新()"</f>
        <v xml:space="preserve">    手続き定義開始　カテゴリ_7::ソース値更新()</v>
      </c>
    </row>
    <row r="59" spans="1:2" x14ac:dyDescent="0.25">
      <c r="A59" t="str">
        <f t="shared" ref="A59" si="27">"        &amp;作業名["&amp;B55&amp;"] = """""</f>
        <v xml:space="preserve">        &amp;作業名[7] = ""</v>
      </c>
    </row>
    <row r="60" spans="1:2" x14ac:dyDescent="0.25">
      <c r="A60" t="s">
        <v>0</v>
      </c>
    </row>
    <row r="61" spans="1:2" x14ac:dyDescent="0.25">
      <c r="A61" t="str">
        <f t="shared" ref="A61" si="28">"    手続き定義開始　作業名_"&amp;B55&amp;"::ソース値更新()"</f>
        <v xml:space="preserve">    手続き定義開始　作業名_7::ソース値更新()</v>
      </c>
    </row>
    <row r="62" spans="1:2" x14ac:dyDescent="0.25">
      <c r="A62" t="str">
        <f t="shared" ref="A62" si="29">"        &amp;作業code["&amp;B55&amp;"] = &amp;作業codeNow"</f>
        <v xml:space="preserve">        &amp;作業code[7] = &amp;作業codeNow</v>
      </c>
    </row>
    <row r="63" spans="1:2" x14ac:dyDescent="0.25">
      <c r="A63" t="s">
        <v>0</v>
      </c>
    </row>
    <row r="64" spans="1:2" x14ac:dyDescent="0.25">
      <c r="A64" t="str">
        <f t="shared" ref="A64" si="30">"    手続き定義開始　作業名_"&amp;B64&amp;"::入力前(参照　文字列　&amp;編集文字列)"</f>
        <v xml:space="preserve">    手続き定義開始　作業名_8::入力前(参照　文字列　&amp;編集文字列)</v>
      </c>
      <c r="B64" s="1">
        <v>8</v>
      </c>
    </row>
    <row r="65" spans="1:2" x14ac:dyDescent="0.25">
      <c r="A65" t="str">
        <f t="shared" ref="A65:A96" si="31">"        &amp;カテゴリNow = &amp;カテゴリ["&amp;B64&amp;"]"</f>
        <v xml:space="preserve">        &amp;カテゴリNow = &amp;カテゴリ[8]</v>
      </c>
    </row>
    <row r="66" spans="1:2" x14ac:dyDescent="0.25">
      <c r="A66" t="s">
        <v>0</v>
      </c>
    </row>
    <row r="67" spans="1:2" x14ac:dyDescent="0.25">
      <c r="A67" t="str">
        <f t="shared" ref="A67" si="32">"    手続き定義開始　カテゴリ_"&amp;B64&amp;"::ソース値更新()"</f>
        <v xml:space="preserve">    手続き定義開始　カテゴリ_8::ソース値更新()</v>
      </c>
    </row>
    <row r="68" spans="1:2" x14ac:dyDescent="0.25">
      <c r="A68" t="str">
        <f t="shared" ref="A68" si="33">"        &amp;作業名["&amp;B64&amp;"] = """""</f>
        <v xml:space="preserve">        &amp;作業名[8] = ""</v>
      </c>
    </row>
    <row r="69" spans="1:2" x14ac:dyDescent="0.25">
      <c r="A69" t="s">
        <v>0</v>
      </c>
    </row>
    <row r="70" spans="1:2" x14ac:dyDescent="0.25">
      <c r="A70" t="str">
        <f t="shared" ref="A70" si="34">"    手続き定義開始　作業名_"&amp;B64&amp;"::ソース値更新()"</f>
        <v xml:space="preserve">    手続き定義開始　作業名_8::ソース値更新()</v>
      </c>
    </row>
    <row r="71" spans="1:2" x14ac:dyDescent="0.25">
      <c r="A71" t="str">
        <f t="shared" ref="A71" si="35">"        &amp;作業code["&amp;B64&amp;"] = &amp;作業codeNow"</f>
        <v xml:space="preserve">        &amp;作業code[8] = &amp;作業codeNow</v>
      </c>
    </row>
    <row r="72" spans="1:2" x14ac:dyDescent="0.25">
      <c r="A72" t="s">
        <v>0</v>
      </c>
    </row>
    <row r="73" spans="1:2" x14ac:dyDescent="0.25">
      <c r="A73" t="str">
        <f t="shared" ref="A73" si="36">"    手続き定義開始　作業名_"&amp;B73&amp;"::入力前(参照　文字列　&amp;編集文字列)"</f>
        <v xml:space="preserve">    手続き定義開始　作業名_9::入力前(参照　文字列　&amp;編集文字列)</v>
      </c>
      <c r="B73" s="1">
        <v>9</v>
      </c>
    </row>
    <row r="74" spans="1:2" x14ac:dyDescent="0.25">
      <c r="A74" t="str">
        <f t="shared" ref="A74:A105" si="37">"        &amp;カテゴリNow = &amp;カテゴリ["&amp;B73&amp;"]"</f>
        <v xml:space="preserve">        &amp;カテゴリNow = &amp;カテゴリ[9]</v>
      </c>
    </row>
    <row r="75" spans="1:2" x14ac:dyDescent="0.25">
      <c r="A75" t="s">
        <v>0</v>
      </c>
    </row>
    <row r="76" spans="1:2" x14ac:dyDescent="0.25">
      <c r="A76" t="str">
        <f t="shared" ref="A76" si="38">"    手続き定義開始　カテゴリ_"&amp;B73&amp;"::ソース値更新()"</f>
        <v xml:space="preserve">    手続き定義開始　カテゴリ_9::ソース値更新()</v>
      </c>
    </row>
    <row r="77" spans="1:2" x14ac:dyDescent="0.25">
      <c r="A77" t="str">
        <f t="shared" ref="A77" si="39">"        &amp;作業名["&amp;B73&amp;"] = """""</f>
        <v xml:space="preserve">        &amp;作業名[9] = ""</v>
      </c>
    </row>
    <row r="78" spans="1:2" x14ac:dyDescent="0.25">
      <c r="A78" t="s">
        <v>0</v>
      </c>
    </row>
    <row r="79" spans="1:2" x14ac:dyDescent="0.25">
      <c r="A79" t="str">
        <f t="shared" ref="A79" si="40">"    手続き定義開始　作業名_"&amp;B73&amp;"::ソース値更新()"</f>
        <v xml:space="preserve">    手続き定義開始　作業名_9::ソース値更新()</v>
      </c>
    </row>
    <row r="80" spans="1:2" x14ac:dyDescent="0.25">
      <c r="A80" t="str">
        <f t="shared" ref="A80" si="41">"        &amp;作業code["&amp;B73&amp;"] = &amp;作業codeNow"</f>
        <v xml:space="preserve">        &amp;作業code[9] = &amp;作業codeNow</v>
      </c>
    </row>
    <row r="81" spans="1:2" x14ac:dyDescent="0.25">
      <c r="A81" t="s">
        <v>0</v>
      </c>
    </row>
    <row r="82" spans="1:2" x14ac:dyDescent="0.25">
      <c r="A82" t="str">
        <f t="shared" ref="A82" si="42">"    手続き定義開始　作業名_"&amp;B82&amp;"::入力前(参照　文字列　&amp;編集文字列)"</f>
        <v xml:space="preserve">    手続き定義開始　作業名_10::入力前(参照　文字列　&amp;編集文字列)</v>
      </c>
      <c r="B82" s="1">
        <v>10</v>
      </c>
    </row>
    <row r="83" spans="1:2" x14ac:dyDescent="0.25">
      <c r="A83" t="str">
        <f t="shared" ref="A83:A114" si="43">"        &amp;カテゴリNow = &amp;カテゴリ["&amp;B82&amp;"]"</f>
        <v xml:space="preserve">        &amp;カテゴリNow = &amp;カテゴリ[10]</v>
      </c>
    </row>
    <row r="84" spans="1:2" x14ac:dyDescent="0.25">
      <c r="A84" t="s">
        <v>0</v>
      </c>
    </row>
    <row r="85" spans="1:2" x14ac:dyDescent="0.25">
      <c r="A85" t="str">
        <f t="shared" ref="A85" si="44">"    手続き定義開始　カテゴリ_"&amp;B82&amp;"::ソース値更新()"</f>
        <v xml:space="preserve">    手続き定義開始　カテゴリ_10::ソース値更新()</v>
      </c>
    </row>
    <row r="86" spans="1:2" x14ac:dyDescent="0.25">
      <c r="A86" t="str">
        <f t="shared" ref="A86" si="45">"        &amp;作業名["&amp;B82&amp;"] = """""</f>
        <v xml:space="preserve">        &amp;作業名[10] = ""</v>
      </c>
    </row>
    <row r="87" spans="1:2" x14ac:dyDescent="0.25">
      <c r="A87" t="s">
        <v>0</v>
      </c>
    </row>
    <row r="88" spans="1:2" x14ac:dyDescent="0.25">
      <c r="A88" t="str">
        <f t="shared" ref="A88" si="46">"    手続き定義開始　作業名_"&amp;B82&amp;"::ソース値更新()"</f>
        <v xml:space="preserve">    手続き定義開始　作業名_10::ソース値更新()</v>
      </c>
    </row>
    <row r="89" spans="1:2" x14ac:dyDescent="0.25">
      <c r="A89" t="str">
        <f t="shared" ref="A89" si="47">"        &amp;作業code["&amp;B82&amp;"] = &amp;作業codeNow"</f>
        <v xml:space="preserve">        &amp;作業code[10] = &amp;作業codeNow</v>
      </c>
    </row>
    <row r="90" spans="1:2" x14ac:dyDescent="0.25">
      <c r="A90" t="s">
        <v>0</v>
      </c>
    </row>
    <row r="91" spans="1:2" x14ac:dyDescent="0.25">
      <c r="A91" t="str">
        <f t="shared" ref="A91" si="48">"    手続き定義開始　作業名_"&amp;B91&amp;"::入力前(参照　文字列　&amp;編集文字列)"</f>
        <v xml:space="preserve">    手続き定義開始　作業名_11::入力前(参照　文字列　&amp;編集文字列)</v>
      </c>
      <c r="B91" s="1">
        <v>11</v>
      </c>
    </row>
    <row r="92" spans="1:2" x14ac:dyDescent="0.25">
      <c r="A92" t="str">
        <f t="shared" ref="A92:A123" si="49">"        &amp;カテゴリNow = &amp;カテゴリ["&amp;B91&amp;"]"</f>
        <v xml:space="preserve">        &amp;カテゴリNow = &amp;カテゴリ[11]</v>
      </c>
    </row>
    <row r="93" spans="1:2" x14ac:dyDescent="0.25">
      <c r="A93" t="s">
        <v>0</v>
      </c>
    </row>
    <row r="94" spans="1:2" x14ac:dyDescent="0.25">
      <c r="A94" t="str">
        <f t="shared" ref="A94" si="50">"    手続き定義開始　カテゴリ_"&amp;B91&amp;"::ソース値更新()"</f>
        <v xml:space="preserve">    手続き定義開始　カテゴリ_11::ソース値更新()</v>
      </c>
    </row>
    <row r="95" spans="1:2" x14ac:dyDescent="0.25">
      <c r="A95" t="str">
        <f t="shared" ref="A95" si="51">"        &amp;作業名["&amp;B91&amp;"] = """""</f>
        <v xml:space="preserve">        &amp;作業名[11] = ""</v>
      </c>
    </row>
    <row r="96" spans="1:2" x14ac:dyDescent="0.25">
      <c r="A96" t="s">
        <v>0</v>
      </c>
    </row>
    <row r="97" spans="1:2" x14ac:dyDescent="0.25">
      <c r="A97" t="str">
        <f t="shared" ref="A97" si="52">"    手続き定義開始　作業名_"&amp;B91&amp;"::ソース値更新()"</f>
        <v xml:space="preserve">    手続き定義開始　作業名_11::ソース値更新()</v>
      </c>
    </row>
    <row r="98" spans="1:2" x14ac:dyDescent="0.25">
      <c r="A98" t="str">
        <f t="shared" ref="A98" si="53">"        &amp;作業code["&amp;B91&amp;"] = &amp;作業codeNow"</f>
        <v xml:space="preserve">        &amp;作業code[11] = &amp;作業codeNow</v>
      </c>
    </row>
    <row r="99" spans="1:2" x14ac:dyDescent="0.25">
      <c r="A99" t="s">
        <v>0</v>
      </c>
    </row>
    <row r="100" spans="1:2" x14ac:dyDescent="0.25">
      <c r="A100" t="str">
        <f t="shared" ref="A100" si="54">"    手続き定義開始　作業名_"&amp;B100&amp;"::入力前(参照　文字列　&amp;編集文字列)"</f>
        <v xml:space="preserve">    手続き定義開始　作業名_12::入力前(参照　文字列　&amp;編集文字列)</v>
      </c>
      <c r="B100" s="1">
        <v>12</v>
      </c>
    </row>
    <row r="101" spans="1:2" x14ac:dyDescent="0.25">
      <c r="A101" t="str">
        <f t="shared" ref="A101:A132" si="55">"        &amp;カテゴリNow = &amp;カテゴリ["&amp;B100&amp;"]"</f>
        <v xml:space="preserve">        &amp;カテゴリNow = &amp;カテゴリ[12]</v>
      </c>
    </row>
    <row r="102" spans="1:2" x14ac:dyDescent="0.25">
      <c r="A102" t="s">
        <v>0</v>
      </c>
    </row>
    <row r="103" spans="1:2" x14ac:dyDescent="0.25">
      <c r="A103" t="str">
        <f t="shared" ref="A103" si="56">"    手続き定義開始　カテゴリ_"&amp;B100&amp;"::ソース値更新()"</f>
        <v xml:space="preserve">    手続き定義開始　カテゴリ_12::ソース値更新()</v>
      </c>
    </row>
    <row r="104" spans="1:2" x14ac:dyDescent="0.25">
      <c r="A104" t="str">
        <f t="shared" ref="A104" si="57">"        &amp;作業名["&amp;B100&amp;"] = """""</f>
        <v xml:space="preserve">        &amp;作業名[12] = ""</v>
      </c>
    </row>
    <row r="105" spans="1:2" x14ac:dyDescent="0.25">
      <c r="A105" t="s">
        <v>0</v>
      </c>
    </row>
    <row r="106" spans="1:2" x14ac:dyDescent="0.25">
      <c r="A106" t="str">
        <f t="shared" ref="A106" si="58">"    手続き定義開始　作業名_"&amp;B100&amp;"::ソース値更新()"</f>
        <v xml:space="preserve">    手続き定義開始　作業名_12::ソース値更新()</v>
      </c>
    </row>
    <row r="107" spans="1:2" x14ac:dyDescent="0.25">
      <c r="A107" t="str">
        <f t="shared" ref="A107" si="59">"        &amp;作業code["&amp;B100&amp;"] = &amp;作業codeNow"</f>
        <v xml:space="preserve">        &amp;作業code[12] = &amp;作業codeNow</v>
      </c>
    </row>
    <row r="108" spans="1:2" x14ac:dyDescent="0.25">
      <c r="A108" t="s">
        <v>0</v>
      </c>
    </row>
    <row r="109" spans="1:2" x14ac:dyDescent="0.25">
      <c r="A109" t="str">
        <f t="shared" ref="A109" si="60">"    手続き定義開始　作業名_"&amp;B109&amp;"::入力前(参照　文字列　&amp;編集文字列)"</f>
        <v xml:space="preserve">    手続き定義開始　作業名_13::入力前(参照　文字列　&amp;編集文字列)</v>
      </c>
      <c r="B109" s="1">
        <v>13</v>
      </c>
    </row>
    <row r="110" spans="1:2" x14ac:dyDescent="0.25">
      <c r="A110" t="str">
        <f t="shared" ref="A110:A141" si="61">"        &amp;カテゴリNow = &amp;カテゴリ["&amp;B109&amp;"]"</f>
        <v xml:space="preserve">        &amp;カテゴリNow = &amp;カテゴリ[13]</v>
      </c>
    </row>
    <row r="111" spans="1:2" x14ac:dyDescent="0.25">
      <c r="A111" t="s">
        <v>0</v>
      </c>
    </row>
    <row r="112" spans="1:2" x14ac:dyDescent="0.25">
      <c r="A112" t="str">
        <f t="shared" ref="A112" si="62">"    手続き定義開始　カテゴリ_"&amp;B109&amp;"::ソース値更新()"</f>
        <v xml:space="preserve">    手続き定義開始　カテゴリ_13::ソース値更新()</v>
      </c>
    </row>
    <row r="113" spans="1:2" x14ac:dyDescent="0.25">
      <c r="A113" t="str">
        <f t="shared" ref="A113" si="63">"        &amp;作業名["&amp;B109&amp;"] = """""</f>
        <v xml:space="preserve">        &amp;作業名[13] = ""</v>
      </c>
    </row>
    <row r="114" spans="1:2" x14ac:dyDescent="0.25">
      <c r="A114" t="s">
        <v>0</v>
      </c>
    </row>
    <row r="115" spans="1:2" x14ac:dyDescent="0.25">
      <c r="A115" t="str">
        <f t="shared" ref="A115" si="64">"    手続き定義開始　作業名_"&amp;B109&amp;"::ソース値更新()"</f>
        <v xml:space="preserve">    手続き定義開始　作業名_13::ソース値更新()</v>
      </c>
    </row>
    <row r="116" spans="1:2" x14ac:dyDescent="0.25">
      <c r="A116" t="str">
        <f t="shared" ref="A116" si="65">"        &amp;作業code["&amp;B109&amp;"] = &amp;作業codeNow"</f>
        <v xml:space="preserve">        &amp;作業code[13] = &amp;作業codeNow</v>
      </c>
    </row>
    <row r="117" spans="1:2" x14ac:dyDescent="0.25">
      <c r="A117" t="s">
        <v>0</v>
      </c>
    </row>
    <row r="118" spans="1:2" x14ac:dyDescent="0.25">
      <c r="A118" t="str">
        <f t="shared" ref="A118" si="66">"    手続き定義開始　作業名_"&amp;B118&amp;"::入力前(参照　文字列　&amp;編集文字列)"</f>
        <v xml:space="preserve">    手続き定義開始　作業名_14::入力前(参照　文字列　&amp;編集文字列)</v>
      </c>
      <c r="B118" s="1">
        <v>14</v>
      </c>
    </row>
    <row r="119" spans="1:2" x14ac:dyDescent="0.25">
      <c r="A119" t="str">
        <f t="shared" ref="A119:A150" si="67">"        &amp;カテゴリNow = &amp;カテゴリ["&amp;B118&amp;"]"</f>
        <v xml:space="preserve">        &amp;カテゴリNow = &amp;カテゴリ[14]</v>
      </c>
    </row>
    <row r="120" spans="1:2" x14ac:dyDescent="0.25">
      <c r="A120" t="s">
        <v>0</v>
      </c>
    </row>
    <row r="121" spans="1:2" x14ac:dyDescent="0.25">
      <c r="A121" t="str">
        <f t="shared" ref="A121" si="68">"    手続き定義開始　カテゴリ_"&amp;B118&amp;"::ソース値更新()"</f>
        <v xml:space="preserve">    手続き定義開始　カテゴリ_14::ソース値更新()</v>
      </c>
    </row>
    <row r="122" spans="1:2" x14ac:dyDescent="0.25">
      <c r="A122" t="str">
        <f t="shared" ref="A122" si="69">"        &amp;作業名["&amp;B118&amp;"] = """""</f>
        <v xml:space="preserve">        &amp;作業名[14] = ""</v>
      </c>
    </row>
    <row r="123" spans="1:2" x14ac:dyDescent="0.25">
      <c r="A123" t="s">
        <v>0</v>
      </c>
    </row>
    <row r="124" spans="1:2" x14ac:dyDescent="0.25">
      <c r="A124" t="str">
        <f t="shared" ref="A124" si="70">"    手続き定義開始　作業名_"&amp;B118&amp;"::ソース値更新()"</f>
        <v xml:space="preserve">    手続き定義開始　作業名_14::ソース値更新()</v>
      </c>
    </row>
    <row r="125" spans="1:2" x14ac:dyDescent="0.25">
      <c r="A125" t="str">
        <f t="shared" ref="A125" si="71">"        &amp;作業code["&amp;B118&amp;"] = &amp;作業codeNow"</f>
        <v xml:space="preserve">        &amp;作業code[14] = &amp;作業codeNow</v>
      </c>
    </row>
    <row r="126" spans="1:2" x14ac:dyDescent="0.25">
      <c r="A126" t="s">
        <v>0</v>
      </c>
    </row>
    <row r="127" spans="1:2" x14ac:dyDescent="0.25">
      <c r="A127" t="str">
        <f t="shared" ref="A127" si="72">"    手続き定義開始　作業名_"&amp;B127&amp;"::入力前(参照　文字列　&amp;編集文字列)"</f>
        <v xml:space="preserve">    手続き定義開始　作業名_15::入力前(参照　文字列　&amp;編集文字列)</v>
      </c>
      <c r="B127" s="1">
        <v>15</v>
      </c>
    </row>
    <row r="128" spans="1:2" x14ac:dyDescent="0.25">
      <c r="A128" t="str">
        <f t="shared" ref="A128:A159" si="73">"        &amp;カテゴリNow = &amp;カテゴリ["&amp;B127&amp;"]"</f>
        <v xml:space="preserve">        &amp;カテゴリNow = &amp;カテゴリ[15]</v>
      </c>
    </row>
    <row r="129" spans="1:2" x14ac:dyDescent="0.25">
      <c r="A129" t="s">
        <v>0</v>
      </c>
    </row>
    <row r="130" spans="1:2" x14ac:dyDescent="0.25">
      <c r="A130" t="str">
        <f t="shared" ref="A130" si="74">"    手続き定義開始　カテゴリ_"&amp;B127&amp;"::ソース値更新()"</f>
        <v xml:space="preserve">    手続き定義開始　カテゴリ_15::ソース値更新()</v>
      </c>
    </row>
    <row r="131" spans="1:2" x14ac:dyDescent="0.25">
      <c r="A131" t="str">
        <f t="shared" ref="A131" si="75">"        &amp;作業名["&amp;B127&amp;"] = """""</f>
        <v xml:space="preserve">        &amp;作業名[15] = ""</v>
      </c>
    </row>
    <row r="132" spans="1:2" x14ac:dyDescent="0.25">
      <c r="A132" t="s">
        <v>0</v>
      </c>
    </row>
    <row r="133" spans="1:2" x14ac:dyDescent="0.25">
      <c r="A133" t="str">
        <f t="shared" ref="A133" si="76">"    手続き定義開始　作業名_"&amp;B127&amp;"::ソース値更新()"</f>
        <v xml:space="preserve">    手続き定義開始　作業名_15::ソース値更新()</v>
      </c>
    </row>
    <row r="134" spans="1:2" x14ac:dyDescent="0.25">
      <c r="A134" t="str">
        <f t="shared" ref="A134" si="77">"        &amp;作業code["&amp;B127&amp;"] = &amp;作業codeNow"</f>
        <v xml:space="preserve">        &amp;作業code[15] = &amp;作業codeNow</v>
      </c>
    </row>
    <row r="135" spans="1:2" x14ac:dyDescent="0.25">
      <c r="A135" t="s">
        <v>0</v>
      </c>
    </row>
    <row r="136" spans="1:2" x14ac:dyDescent="0.25">
      <c r="A136" t="str">
        <f t="shared" ref="A136" si="78">"    手続き定義開始　作業名_"&amp;B136&amp;"::入力前(参照　文字列　&amp;編集文字列)"</f>
        <v xml:space="preserve">    手続き定義開始　作業名_16::入力前(参照　文字列　&amp;編集文字列)</v>
      </c>
      <c r="B136" s="1">
        <v>16</v>
      </c>
    </row>
    <row r="137" spans="1:2" x14ac:dyDescent="0.25">
      <c r="A137" t="str">
        <f t="shared" ref="A137:A168" si="79">"        &amp;カテゴリNow = &amp;カテゴリ["&amp;B136&amp;"]"</f>
        <v xml:space="preserve">        &amp;カテゴリNow = &amp;カテゴリ[16]</v>
      </c>
    </row>
    <row r="138" spans="1:2" x14ac:dyDescent="0.25">
      <c r="A138" t="s">
        <v>0</v>
      </c>
    </row>
    <row r="139" spans="1:2" x14ac:dyDescent="0.25">
      <c r="A139" t="str">
        <f t="shared" ref="A139" si="80">"    手続き定義開始　カテゴリ_"&amp;B136&amp;"::ソース値更新()"</f>
        <v xml:space="preserve">    手続き定義開始　カテゴリ_16::ソース値更新()</v>
      </c>
    </row>
    <row r="140" spans="1:2" x14ac:dyDescent="0.25">
      <c r="A140" t="str">
        <f t="shared" ref="A140" si="81">"        &amp;作業名["&amp;B136&amp;"] = """""</f>
        <v xml:space="preserve">        &amp;作業名[16] = ""</v>
      </c>
    </row>
    <row r="141" spans="1:2" x14ac:dyDescent="0.25">
      <c r="A141" t="s">
        <v>0</v>
      </c>
    </row>
    <row r="142" spans="1:2" x14ac:dyDescent="0.25">
      <c r="A142" t="str">
        <f t="shared" ref="A142" si="82">"    手続き定義開始　作業名_"&amp;B136&amp;"::ソース値更新()"</f>
        <v xml:space="preserve">    手続き定義開始　作業名_16::ソース値更新()</v>
      </c>
    </row>
    <row r="143" spans="1:2" x14ac:dyDescent="0.25">
      <c r="A143" t="str">
        <f t="shared" ref="A143" si="83">"        &amp;作業code["&amp;B136&amp;"] = &amp;作業codeNow"</f>
        <v xml:space="preserve">        &amp;作業code[16] = &amp;作業codeNow</v>
      </c>
    </row>
    <row r="144" spans="1:2" x14ac:dyDescent="0.25">
      <c r="A144" t="s">
        <v>0</v>
      </c>
    </row>
    <row r="145" spans="1:2" x14ac:dyDescent="0.25">
      <c r="A145" t="str">
        <f t="shared" ref="A145" si="84">"    手続き定義開始　作業名_"&amp;B145&amp;"::入力前(参照　文字列　&amp;編集文字列)"</f>
        <v xml:space="preserve">    手続き定義開始　作業名_17::入力前(参照　文字列　&amp;編集文字列)</v>
      </c>
      <c r="B145" s="1">
        <v>17</v>
      </c>
    </row>
    <row r="146" spans="1:2" x14ac:dyDescent="0.25">
      <c r="A146" t="str">
        <f t="shared" ref="A146:A190" si="85">"        &amp;カテゴリNow = &amp;カテゴリ["&amp;B145&amp;"]"</f>
        <v xml:space="preserve">        &amp;カテゴリNow = &amp;カテゴリ[17]</v>
      </c>
    </row>
    <row r="147" spans="1:2" x14ac:dyDescent="0.25">
      <c r="A147" t="s">
        <v>0</v>
      </c>
    </row>
    <row r="148" spans="1:2" x14ac:dyDescent="0.25">
      <c r="A148" t="str">
        <f t="shared" ref="A148" si="86">"    手続き定義開始　カテゴリ_"&amp;B145&amp;"::ソース値更新()"</f>
        <v xml:space="preserve">    手続き定義開始　カテゴリ_17::ソース値更新()</v>
      </c>
    </row>
    <row r="149" spans="1:2" x14ac:dyDescent="0.25">
      <c r="A149" t="str">
        <f t="shared" ref="A149" si="87">"        &amp;作業名["&amp;B145&amp;"] = """""</f>
        <v xml:space="preserve">        &amp;作業名[17] = ""</v>
      </c>
    </row>
    <row r="150" spans="1:2" x14ac:dyDescent="0.25">
      <c r="A150" t="s">
        <v>0</v>
      </c>
    </row>
    <row r="151" spans="1:2" x14ac:dyDescent="0.25">
      <c r="A151" t="str">
        <f t="shared" ref="A151" si="88">"    手続き定義開始　作業名_"&amp;B145&amp;"::ソース値更新()"</f>
        <v xml:space="preserve">    手続き定義開始　作業名_17::ソース値更新()</v>
      </c>
    </row>
    <row r="152" spans="1:2" x14ac:dyDescent="0.25">
      <c r="A152" t="str">
        <f t="shared" ref="A152" si="89">"        &amp;作業code["&amp;B145&amp;"] = &amp;作業codeNow"</f>
        <v xml:space="preserve">        &amp;作業code[17] = &amp;作業codeNow</v>
      </c>
    </row>
    <row r="153" spans="1:2" x14ac:dyDescent="0.25">
      <c r="A153" t="s">
        <v>0</v>
      </c>
    </row>
    <row r="154" spans="1:2" x14ac:dyDescent="0.25">
      <c r="A154" t="str">
        <f t="shared" ref="A154" si="90">"    手続き定義開始　作業名_"&amp;B154&amp;"::入力前(参照　文字列　&amp;編集文字列)"</f>
        <v xml:space="preserve">    手続き定義開始　作業名_18::入力前(参照　文字列　&amp;編集文字列)</v>
      </c>
      <c r="B154" s="1">
        <v>18</v>
      </c>
    </row>
    <row r="155" spans="1:2" x14ac:dyDescent="0.25">
      <c r="A155" t="str">
        <f t="shared" ref="A155:A190" si="91">"        &amp;カテゴリNow = &amp;カテゴリ["&amp;B154&amp;"]"</f>
        <v xml:space="preserve">        &amp;カテゴリNow = &amp;カテゴリ[18]</v>
      </c>
    </row>
    <row r="156" spans="1:2" x14ac:dyDescent="0.25">
      <c r="A156" t="s">
        <v>0</v>
      </c>
    </row>
    <row r="157" spans="1:2" x14ac:dyDescent="0.25">
      <c r="A157" t="str">
        <f t="shared" ref="A157" si="92">"    手続き定義開始　カテゴリ_"&amp;B154&amp;"::ソース値更新()"</f>
        <v xml:space="preserve">    手続き定義開始　カテゴリ_18::ソース値更新()</v>
      </c>
    </row>
    <row r="158" spans="1:2" x14ac:dyDescent="0.25">
      <c r="A158" t="str">
        <f t="shared" ref="A158" si="93">"        &amp;作業名["&amp;B154&amp;"] = """""</f>
        <v xml:space="preserve">        &amp;作業名[18] = ""</v>
      </c>
    </row>
    <row r="159" spans="1:2" x14ac:dyDescent="0.25">
      <c r="A159" t="s">
        <v>0</v>
      </c>
    </row>
    <row r="160" spans="1:2" x14ac:dyDescent="0.25">
      <c r="A160" t="str">
        <f t="shared" ref="A160" si="94">"    手続き定義開始　作業名_"&amp;B154&amp;"::ソース値更新()"</f>
        <v xml:space="preserve">    手続き定義開始　作業名_18::ソース値更新()</v>
      </c>
    </row>
    <row r="161" spans="1:2" x14ac:dyDescent="0.25">
      <c r="A161" t="str">
        <f t="shared" ref="A161" si="95">"        &amp;作業code["&amp;B154&amp;"] = &amp;作業codeNow"</f>
        <v xml:space="preserve">        &amp;作業code[18] = &amp;作業codeNow</v>
      </c>
    </row>
    <row r="162" spans="1:2" x14ac:dyDescent="0.25">
      <c r="A162" t="s">
        <v>0</v>
      </c>
    </row>
    <row r="163" spans="1:2" x14ac:dyDescent="0.25">
      <c r="A163" t="str">
        <f t="shared" ref="A163" si="96">"    手続き定義開始　作業名_"&amp;B163&amp;"::入力前(参照　文字列　&amp;編集文字列)"</f>
        <v xml:space="preserve">    手続き定義開始　作業名_19::入力前(参照　文字列　&amp;編集文字列)</v>
      </c>
      <c r="B163" s="1">
        <v>19</v>
      </c>
    </row>
    <row r="164" spans="1:2" x14ac:dyDescent="0.25">
      <c r="A164" t="str">
        <f t="shared" ref="A164:A190" si="97">"        &amp;カテゴリNow = &amp;カテゴリ["&amp;B163&amp;"]"</f>
        <v xml:space="preserve">        &amp;カテゴリNow = &amp;カテゴリ[19]</v>
      </c>
    </row>
    <row r="165" spans="1:2" x14ac:dyDescent="0.25">
      <c r="A165" t="s">
        <v>0</v>
      </c>
    </row>
    <row r="166" spans="1:2" x14ac:dyDescent="0.25">
      <c r="A166" t="str">
        <f t="shared" ref="A166" si="98">"    手続き定義開始　カテゴリ_"&amp;B163&amp;"::ソース値更新()"</f>
        <v xml:space="preserve">    手続き定義開始　カテゴリ_19::ソース値更新()</v>
      </c>
    </row>
    <row r="167" spans="1:2" x14ac:dyDescent="0.25">
      <c r="A167" t="str">
        <f t="shared" ref="A167" si="99">"        &amp;作業名["&amp;B163&amp;"] = """""</f>
        <v xml:space="preserve">        &amp;作業名[19] = ""</v>
      </c>
    </row>
    <row r="168" spans="1:2" x14ac:dyDescent="0.25">
      <c r="A168" t="s">
        <v>0</v>
      </c>
    </row>
    <row r="169" spans="1:2" x14ac:dyDescent="0.25">
      <c r="A169" t="str">
        <f t="shared" ref="A169" si="100">"    手続き定義開始　作業名_"&amp;B163&amp;"::ソース値更新()"</f>
        <v xml:space="preserve">    手続き定義開始　作業名_19::ソース値更新()</v>
      </c>
    </row>
    <row r="170" spans="1:2" x14ac:dyDescent="0.25">
      <c r="A170" t="str">
        <f t="shared" ref="A170" si="101">"        &amp;作業code["&amp;B163&amp;"] = &amp;作業codeNow"</f>
        <v xml:space="preserve">        &amp;作業code[19] = &amp;作業codeNow</v>
      </c>
    </row>
    <row r="171" spans="1:2" x14ac:dyDescent="0.25">
      <c r="A171" t="s">
        <v>0</v>
      </c>
    </row>
    <row r="172" spans="1:2" x14ac:dyDescent="0.25">
      <c r="A172" t="str">
        <f t="shared" ref="A172" si="102">"    手続き定義開始　作業名_"&amp;B172&amp;"::入力前(参照　文字列　&amp;編集文字列)"</f>
        <v xml:space="preserve">    手続き定義開始　作業名_20::入力前(参照　文字列　&amp;編集文字列)</v>
      </c>
      <c r="B172" s="1">
        <v>20</v>
      </c>
    </row>
    <row r="173" spans="1:2" x14ac:dyDescent="0.25">
      <c r="A173" t="str">
        <f t="shared" ref="A173:A190" si="103">"        &amp;カテゴリNow = &amp;カテゴリ["&amp;B172&amp;"]"</f>
        <v xml:space="preserve">        &amp;カテゴリNow = &amp;カテゴリ[20]</v>
      </c>
    </row>
    <row r="174" spans="1:2" x14ac:dyDescent="0.25">
      <c r="A174" t="s">
        <v>0</v>
      </c>
    </row>
    <row r="175" spans="1:2" x14ac:dyDescent="0.25">
      <c r="A175" t="str">
        <f t="shared" ref="A175" si="104">"    手続き定義開始　カテゴリ_"&amp;B172&amp;"::ソース値更新()"</f>
        <v xml:space="preserve">    手続き定義開始　カテゴリ_20::ソース値更新()</v>
      </c>
    </row>
    <row r="176" spans="1:2" x14ac:dyDescent="0.25">
      <c r="A176" t="str">
        <f t="shared" ref="A176" si="105">"        &amp;作業名["&amp;B172&amp;"] = """""</f>
        <v xml:space="preserve">        &amp;作業名[20] = ""</v>
      </c>
    </row>
    <row r="177" spans="1:2" x14ac:dyDescent="0.25">
      <c r="A177" t="s">
        <v>0</v>
      </c>
    </row>
    <row r="178" spans="1:2" x14ac:dyDescent="0.25">
      <c r="A178" t="str">
        <f t="shared" ref="A178" si="106">"    手続き定義開始　作業名_"&amp;B172&amp;"::ソース値更新()"</f>
        <v xml:space="preserve">    手続き定義開始　作業名_20::ソース値更新()</v>
      </c>
    </row>
    <row r="179" spans="1:2" x14ac:dyDescent="0.25">
      <c r="A179" t="str">
        <f t="shared" ref="A179" si="107">"        &amp;作業code["&amp;B172&amp;"] = &amp;作業codeNow"</f>
        <v xml:space="preserve">        &amp;作業code[20] = &amp;作業codeNow</v>
      </c>
    </row>
    <row r="180" spans="1:2" x14ac:dyDescent="0.25">
      <c r="A180" t="s">
        <v>0</v>
      </c>
    </row>
    <row r="181" spans="1:2" x14ac:dyDescent="0.25">
      <c r="A181" t="str">
        <f t="shared" ref="A181" si="108">"    手続き定義開始　作業名_"&amp;B181&amp;"::入力前(参照　文字列　&amp;編集文字列)"</f>
        <v xml:space="preserve">    手続き定義開始　作業名_21::入力前(参照　文字列　&amp;編集文字列)</v>
      </c>
      <c r="B181" s="1">
        <v>21</v>
      </c>
    </row>
    <row r="182" spans="1:2" x14ac:dyDescent="0.25">
      <c r="A182" t="str">
        <f t="shared" ref="A182:A190" si="109">"        &amp;カテゴリNow = &amp;カテゴリ["&amp;B181&amp;"]"</f>
        <v xml:space="preserve">        &amp;カテゴリNow = &amp;カテゴリ[21]</v>
      </c>
    </row>
    <row r="183" spans="1:2" x14ac:dyDescent="0.25">
      <c r="A183" t="s">
        <v>0</v>
      </c>
    </row>
    <row r="184" spans="1:2" x14ac:dyDescent="0.25">
      <c r="A184" t="str">
        <f t="shared" ref="A184" si="110">"    手続き定義開始　カテゴリ_"&amp;B181&amp;"::ソース値更新()"</f>
        <v xml:space="preserve">    手続き定義開始　カテゴリ_21::ソース値更新()</v>
      </c>
    </row>
    <row r="185" spans="1:2" x14ac:dyDescent="0.25">
      <c r="A185" t="str">
        <f t="shared" ref="A185" si="111">"        &amp;作業名["&amp;B181&amp;"] = """""</f>
        <v xml:space="preserve">        &amp;作業名[21] = ""</v>
      </c>
    </row>
    <row r="186" spans="1:2" x14ac:dyDescent="0.25">
      <c r="A186" t="s">
        <v>0</v>
      </c>
    </row>
    <row r="187" spans="1:2" x14ac:dyDescent="0.25">
      <c r="A187" t="str">
        <f t="shared" ref="A187" si="112">"    手続き定義開始　作業名_"&amp;B181&amp;"::ソース値更新()"</f>
        <v xml:space="preserve">    手続き定義開始　作業名_21::ソース値更新()</v>
      </c>
    </row>
    <row r="188" spans="1:2" x14ac:dyDescent="0.25">
      <c r="A188" t="str">
        <f t="shared" ref="A188" si="113">"        &amp;作業code["&amp;B181&amp;"] = &amp;作業codeNow"</f>
        <v xml:space="preserve">        &amp;作業code[21] = &amp;作業codeNow</v>
      </c>
    </row>
    <row r="189" spans="1:2" x14ac:dyDescent="0.25">
      <c r="A189" t="s">
        <v>0</v>
      </c>
    </row>
    <row r="190" spans="1:2" x14ac:dyDescent="0.25">
      <c r="A190" t="str">
        <f t="shared" ref="A190" si="114">"    手続き定義開始　作業名_"&amp;B190&amp;"::入力前(参照　文字列　&amp;編集文字列)"</f>
        <v xml:space="preserve">    手続き定義開始　作業名_22::入力前(参照　文字列　&amp;編集文字列)</v>
      </c>
      <c r="B190" s="1">
        <v>22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mng-1</cp:lastModifiedBy>
  <dcterms:created xsi:type="dcterms:W3CDTF">2023-07-14T07:03:55Z</dcterms:created>
  <dcterms:modified xsi:type="dcterms:W3CDTF">2023-07-14T07:14:56Z</dcterms:modified>
</cp:coreProperties>
</file>