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itHub\ShimodaPrint\DTP\kiri9\データ管理\"/>
    </mc:Choice>
  </mc:AlternateContent>
  <xr:revisionPtr revIDLastSave="0" documentId="13_ncr:1_{4EA80723-F9A4-4A5F-B106-2444717448F8}" xr6:coauthVersionLast="47" xr6:coauthVersionMax="47" xr10:uidLastSave="{00000000-0000-0000-0000-000000000000}"/>
  <bookViews>
    <workbookView xWindow="15960" yWindow="2930" windowWidth="21710" windowHeight="16530" activeTab="1" xr2:uid="{00000000-000D-0000-FFFF-FFFF00000000}"/>
  </bookViews>
  <sheets>
    <sheet name="概要仕様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</calcChain>
</file>

<file path=xl/sharedStrings.xml><?xml version="1.0" encoding="utf-8"?>
<sst xmlns="http://schemas.openxmlformats.org/spreadsheetml/2006/main" count="71" uniqueCount="35">
  <si>
    <t>伝票ＮＯ</t>
  </si>
  <si>
    <t>数値</t>
  </si>
  <si>
    <t>受注日</t>
  </si>
  <si>
    <t>日時</t>
  </si>
  <si>
    <t>分類</t>
  </si>
  <si>
    <t>文字列</t>
  </si>
  <si>
    <t>担当</t>
  </si>
  <si>
    <t>得意先</t>
  </si>
  <si>
    <t>品名</t>
  </si>
  <si>
    <t>サイズ</t>
  </si>
  <si>
    <t>確定頁数</t>
  </si>
  <si>
    <t>確定部数</t>
  </si>
  <si>
    <t>確定仕上日</t>
  </si>
  <si>
    <t>前回伝票</t>
  </si>
  <si>
    <t>前回仕上日</t>
  </si>
  <si>
    <t>出力</t>
  </si>
  <si>
    <t>組版担当</t>
  </si>
  <si>
    <t>保管場所</t>
  </si>
  <si>
    <t>備考</t>
  </si>
  <si>
    <t>保存期間</t>
  </si>
  <si>
    <t>一時保存</t>
  </si>
  <si>
    <t>更新日</t>
  </si>
  <si>
    <t>項目名</t>
    <rPh sb="0" eb="2">
      <t>コウモク</t>
    </rPh>
    <rPh sb="2" eb="3">
      <t>メイ</t>
    </rPh>
    <phoneticPr fontId="1"/>
  </si>
  <si>
    <t>型</t>
    <rPh sb="0" eb="1">
      <t>カタ</t>
    </rPh>
    <phoneticPr fontId="1"/>
  </si>
  <si>
    <t>変数名</t>
    <rPh sb="0" eb="3">
      <t>ヘンスウメイ</t>
    </rPh>
    <phoneticPr fontId="1"/>
  </si>
  <si>
    <t>引用</t>
    <rPh sb="0" eb="2">
      <t>イニョウ</t>
    </rPh>
    <phoneticPr fontId="1"/>
  </si>
  <si>
    <t>代入式</t>
    <rPh sb="0" eb="3">
      <t>ダイニュウシキ</t>
    </rPh>
    <phoneticPr fontId="1"/>
  </si>
  <si>
    <t>伝票ID</t>
    <rPh sb="0" eb="2">
      <t>デンヒョウ</t>
    </rPh>
    <phoneticPr fontId="1"/>
  </si>
  <si>
    <t>メモ</t>
    <phoneticPr fontId="1"/>
  </si>
  <si>
    <t>処理があれば
#日時日付(#日時値)</t>
    <rPh sb="0" eb="2">
      <t>ショリ</t>
    </rPh>
    <phoneticPr fontId="1"/>
  </si>
  <si>
    <t>出力テーブル作成</t>
    <rPh sb="0" eb="2">
      <t>シュツリョク</t>
    </rPh>
    <rPh sb="6" eb="8">
      <t>サクセイ</t>
    </rPh>
    <phoneticPr fontId="1"/>
  </si>
  <si>
    <t>宣言</t>
    <rPh sb="0" eb="2">
      <t>センゲン</t>
    </rPh>
    <phoneticPr fontId="1"/>
  </si>
  <si>
    <t>#伝票引用</t>
    <rPh sb="1" eb="2">
      <t>デン</t>
    </rPh>
    <rPh sb="2" eb="3">
      <t>ヒョウ</t>
    </rPh>
    <rPh sb="3" eb="5">
      <t>インヨウ</t>
    </rPh>
    <phoneticPr fontId="1"/>
  </si>
  <si>
    <t>&amp;伝票サーチの伝票番号を</t>
    <rPh sb="7" eb="8">
      <t>デン</t>
    </rPh>
    <rPh sb="8" eb="9">
      <t>ヒョウ</t>
    </rPh>
    <rPh sb="9" eb="11">
      <t>バンゴウ</t>
    </rPh>
    <phoneticPr fontId="1"/>
  </si>
  <si>
    <t xml:space="preserve"> &amp;subTbx　の［でんひょうNO］を調べて一致すれば、パレット変数に代入する</t>
    <rPh sb="20" eb="21">
      <t>シラ</t>
    </rPh>
    <rPh sb="23" eb="25">
      <t>イッチ</t>
    </rPh>
    <rPh sb="33" eb="35">
      <t>ヘンスウ</t>
    </rPh>
    <rPh sb="36" eb="38">
      <t>ダイニュウ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</si>
</sst>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workbookViewId="0">
      <selection activeCell="E15" sqref="E15"/>
    </sheetView>
  </sheetViews>
  <sheetFormatPr defaultRowHeight="18"/>
  <cols>
    <col min="4" max="4" width="11" bestFit="1" customWidth="1"/>
    <col min="5" max="5" width="51.08203125" customWidth="1"/>
    <col min="6" max="6" width="23.25" bestFit="1" customWidth="1"/>
    <col min="7" max="7" width="27.25" bestFit="1" customWidth="1"/>
  </cols>
  <sheetData>
    <row r="1" spans="1:19" ht="30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>
      <c r="B3" t="s">
        <v>22</v>
      </c>
      <c r="C3" t="s">
        <v>23</v>
      </c>
      <c r="D3" t="s">
        <v>24</v>
      </c>
      <c r="E3" t="s">
        <v>28</v>
      </c>
      <c r="F3" t="s">
        <v>31</v>
      </c>
      <c r="G3" t="s">
        <v>25</v>
      </c>
      <c r="H3" t="s">
        <v>26</v>
      </c>
    </row>
    <row r="4" spans="1:19">
      <c r="B4" s="2" t="s">
        <v>0</v>
      </c>
      <c r="C4" s="2" t="s">
        <v>1</v>
      </c>
      <c r="D4" t="s">
        <v>27</v>
      </c>
      <c r="F4" t="str">
        <f>"var "&amp;C4&amp;" { &amp;"&amp;D4&amp;" }"</f>
        <v>var 数値 { &amp;伝票ID }</v>
      </c>
      <c r="G4" t="str">
        <f>"&amp;"&amp;D4&amp;" = ["&amp;B4&amp;"]"</f>
        <v>&amp;伝票ID = [伝票ＮＯ]</v>
      </c>
    </row>
    <row r="5" spans="1:19">
      <c r="B5" s="2" t="s">
        <v>2</v>
      </c>
      <c r="C5" s="2" t="s">
        <v>3</v>
      </c>
      <c r="D5" s="2" t="s">
        <v>2</v>
      </c>
      <c r="F5" t="str">
        <f t="shared" ref="F5:F22" si="0">"var "&amp;C5&amp;" { &amp;"&amp;D5&amp;" }"</f>
        <v>var 日時 { &amp;受注日 }</v>
      </c>
      <c r="G5" t="str">
        <f t="shared" ref="G5:G22" si="1">"&amp;"&amp;D5&amp;" = ["&amp;B5&amp;"]"</f>
        <v>&amp;受注日 = [受注日]</v>
      </c>
    </row>
    <row r="6" spans="1:19">
      <c r="B6" s="2" t="s">
        <v>4</v>
      </c>
      <c r="C6" s="2" t="s">
        <v>5</v>
      </c>
      <c r="D6" s="2" t="s">
        <v>4</v>
      </c>
      <c r="F6" t="str">
        <f t="shared" si="0"/>
        <v>var 文字列 { &amp;分類 }</v>
      </c>
      <c r="G6" t="str">
        <f t="shared" si="1"/>
        <v>&amp;分類 = [分類]</v>
      </c>
    </row>
    <row r="7" spans="1:19">
      <c r="B7" s="2" t="s">
        <v>6</v>
      </c>
      <c r="C7" s="2" t="s">
        <v>5</v>
      </c>
      <c r="D7" s="2" t="s">
        <v>6</v>
      </c>
      <c r="F7" t="str">
        <f t="shared" si="0"/>
        <v>var 文字列 { &amp;担当 }</v>
      </c>
      <c r="G7" t="str">
        <f t="shared" si="1"/>
        <v>&amp;担当 = [担当]</v>
      </c>
    </row>
    <row r="8" spans="1:19">
      <c r="B8" s="2" t="s">
        <v>7</v>
      </c>
      <c r="C8" s="2" t="s">
        <v>5</v>
      </c>
      <c r="D8" s="2" t="s">
        <v>7</v>
      </c>
      <c r="F8" t="str">
        <f t="shared" si="0"/>
        <v>var 文字列 { &amp;得意先 }</v>
      </c>
      <c r="G8" t="str">
        <f t="shared" si="1"/>
        <v>&amp;得意先 = [得意先]</v>
      </c>
    </row>
    <row r="9" spans="1:19">
      <c r="B9" s="2" t="s">
        <v>8</v>
      </c>
      <c r="C9" s="2" t="s">
        <v>5</v>
      </c>
      <c r="D9" s="2" t="s">
        <v>8</v>
      </c>
      <c r="F9" t="str">
        <f t="shared" si="0"/>
        <v>var 文字列 { &amp;品名 }</v>
      </c>
      <c r="G9" t="str">
        <f t="shared" si="1"/>
        <v>&amp;品名 = [品名]</v>
      </c>
    </row>
    <row r="10" spans="1:19">
      <c r="B10" s="2" t="s">
        <v>9</v>
      </c>
      <c r="C10" s="2" t="s">
        <v>5</v>
      </c>
      <c r="D10" s="2" t="s">
        <v>9</v>
      </c>
      <c r="F10" t="str">
        <f t="shared" si="0"/>
        <v>var 文字列 { &amp;サイズ }</v>
      </c>
      <c r="G10" t="str">
        <f t="shared" si="1"/>
        <v>&amp;サイズ = [サイズ]</v>
      </c>
    </row>
    <row r="11" spans="1:19">
      <c r="B11" s="2" t="s">
        <v>10</v>
      </c>
      <c r="C11" s="2" t="s">
        <v>5</v>
      </c>
      <c r="D11" s="2" t="s">
        <v>10</v>
      </c>
      <c r="F11" t="str">
        <f t="shared" si="0"/>
        <v>var 文字列 { &amp;確定頁数 }</v>
      </c>
      <c r="G11" t="str">
        <f t="shared" si="1"/>
        <v>&amp;確定頁数 = [確定頁数]</v>
      </c>
    </row>
    <row r="12" spans="1:19">
      <c r="B12" s="2" t="s">
        <v>11</v>
      </c>
      <c r="C12" s="2" t="s">
        <v>1</v>
      </c>
      <c r="D12" s="2" t="s">
        <v>11</v>
      </c>
      <c r="F12" t="str">
        <f t="shared" si="0"/>
        <v>var 数値 { &amp;確定部数 }</v>
      </c>
      <c r="G12" t="str">
        <f t="shared" si="1"/>
        <v>&amp;確定部数 = [確定部数]</v>
      </c>
    </row>
    <row r="13" spans="1:19">
      <c r="B13" s="2" t="s">
        <v>12</v>
      </c>
      <c r="C13" s="2" t="s">
        <v>3</v>
      </c>
      <c r="D13" s="2" t="s">
        <v>12</v>
      </c>
      <c r="F13" t="str">
        <f t="shared" si="0"/>
        <v>var 日時 { &amp;確定仕上日 }</v>
      </c>
      <c r="G13" t="str">
        <f t="shared" si="1"/>
        <v>&amp;確定仕上日 = [確定仕上日]</v>
      </c>
    </row>
    <row r="14" spans="1:19">
      <c r="B14" s="2" t="s">
        <v>13</v>
      </c>
      <c r="C14" s="2" t="s">
        <v>1</v>
      </c>
      <c r="D14" s="2" t="s">
        <v>13</v>
      </c>
      <c r="F14" t="str">
        <f t="shared" si="0"/>
        <v>var 数値 { &amp;前回伝票 }</v>
      </c>
      <c r="G14" t="str">
        <f t="shared" si="1"/>
        <v>&amp;前回伝票 = [前回伝票]</v>
      </c>
    </row>
    <row r="15" spans="1:19">
      <c r="B15" s="2" t="s">
        <v>14</v>
      </c>
      <c r="C15" s="2" t="s">
        <v>3</v>
      </c>
      <c r="D15" s="2" t="s">
        <v>14</v>
      </c>
      <c r="F15" t="str">
        <f t="shared" si="0"/>
        <v>var 日時 { &amp;前回仕上日 }</v>
      </c>
      <c r="G15" t="str">
        <f t="shared" si="1"/>
        <v>&amp;前回仕上日 = [前回仕上日]</v>
      </c>
    </row>
    <row r="16" spans="1:19">
      <c r="B16" s="2" t="s">
        <v>15</v>
      </c>
      <c r="C16" s="2" t="s">
        <v>5</v>
      </c>
      <c r="D16" s="2" t="s">
        <v>15</v>
      </c>
      <c r="E16" s="2" t="s">
        <v>30</v>
      </c>
      <c r="F16" t="str">
        <f t="shared" si="0"/>
        <v>var 文字列 { &amp;出力 }</v>
      </c>
      <c r="G16" t="str">
        <f t="shared" si="1"/>
        <v>&amp;出力 = [出力]</v>
      </c>
    </row>
    <row r="17" spans="2:7">
      <c r="B17" s="2" t="s">
        <v>16</v>
      </c>
      <c r="C17" s="2" t="s">
        <v>5</v>
      </c>
      <c r="D17" s="2" t="s">
        <v>16</v>
      </c>
      <c r="E17" s="2" t="s">
        <v>30</v>
      </c>
      <c r="F17" t="str">
        <f t="shared" si="0"/>
        <v>var 文字列 { &amp;組版担当 }</v>
      </c>
      <c r="G17" t="str">
        <f t="shared" si="1"/>
        <v>&amp;組版担当 = [組版担当]</v>
      </c>
    </row>
    <row r="18" spans="2:7">
      <c r="B18" s="2" t="s">
        <v>17</v>
      </c>
      <c r="C18" s="2" t="s">
        <v>5</v>
      </c>
      <c r="D18" s="2" t="s">
        <v>17</v>
      </c>
      <c r="E18" s="2" t="s">
        <v>30</v>
      </c>
      <c r="F18" t="str">
        <f t="shared" si="0"/>
        <v>var 文字列 { &amp;保管場所 }</v>
      </c>
      <c r="G18" t="str">
        <f t="shared" si="1"/>
        <v>&amp;保管場所 = [保管場所]</v>
      </c>
    </row>
    <row r="19" spans="2:7">
      <c r="B19" s="2" t="s">
        <v>18</v>
      </c>
      <c r="C19" s="2" t="s">
        <v>5</v>
      </c>
      <c r="D19" s="2" t="s">
        <v>18</v>
      </c>
      <c r="F19" t="str">
        <f t="shared" si="0"/>
        <v>var 文字列 { &amp;備考 }</v>
      </c>
      <c r="G19" t="str">
        <f t="shared" si="1"/>
        <v>&amp;備考 = [備考]</v>
      </c>
    </row>
    <row r="20" spans="2:7">
      <c r="B20" s="2" t="s">
        <v>19</v>
      </c>
      <c r="C20" s="2" t="s">
        <v>5</v>
      </c>
      <c r="D20" s="2" t="s">
        <v>19</v>
      </c>
      <c r="F20" t="str">
        <f t="shared" si="0"/>
        <v>var 文字列 { &amp;保存期間 }</v>
      </c>
      <c r="G20" t="str">
        <f t="shared" si="1"/>
        <v>&amp;保存期間 = [保存期間]</v>
      </c>
    </row>
    <row r="21" spans="2:7">
      <c r="B21" s="2" t="s">
        <v>20</v>
      </c>
      <c r="C21" s="2" t="s">
        <v>5</v>
      </c>
      <c r="D21" s="2" t="s">
        <v>20</v>
      </c>
      <c r="F21" t="str">
        <f t="shared" si="0"/>
        <v>var 文字列 { &amp;一時保存 }</v>
      </c>
      <c r="G21" t="str">
        <f t="shared" si="1"/>
        <v>&amp;一時保存 = [一時保存]</v>
      </c>
    </row>
    <row r="22" spans="2:7" ht="36">
      <c r="B22" s="2" t="s">
        <v>21</v>
      </c>
      <c r="C22" s="2" t="s">
        <v>3</v>
      </c>
      <c r="D22" s="2" t="s">
        <v>21</v>
      </c>
      <c r="E22" s="3" t="s">
        <v>29</v>
      </c>
      <c r="F22" t="str">
        <f t="shared" si="0"/>
        <v>var 日時 { &amp;更新日 }</v>
      </c>
      <c r="G22" t="str">
        <f t="shared" si="1"/>
        <v>&amp;更新日 = [更新日]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5A22-987A-4CFC-8190-E83FE6995BCC}">
  <dimension ref="B2:B4"/>
  <sheetViews>
    <sheetView tabSelected="1" workbookViewId="0">
      <selection activeCell="O6" sqref="O6"/>
    </sheetView>
  </sheetViews>
  <sheetFormatPr defaultRowHeight="18"/>
  <sheetData>
    <row r="2" spans="2:2">
      <c r="B2" t="s">
        <v>32</v>
      </c>
    </row>
    <row r="3" spans="2:2">
      <c r="B3" t="s">
        <v>33</v>
      </c>
    </row>
    <row r="4" spans="2:2">
      <c r="B4" t="s">
        <v>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概要仕様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2025-07-01T15:33:14Z</dcterms:modified>
</cp:coreProperties>
</file>