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lyakov\Desktop\Левашово проектирование 2025\ОВ3\61.17\"/>
    </mc:Choice>
  </mc:AlternateContent>
  <bookViews>
    <workbookView xWindow="0" yWindow="0" windowWidth="19500" windowHeight="8616" activeTab="2"/>
  </bookViews>
  <sheets>
    <sheet name="Монтаж ВК" sheetId="3" r:id="rId1"/>
    <sheet name="Изоляция" sheetId="2" r:id="rId2"/>
    <sheet name="Оборудование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2" l="1"/>
  <c r="C30" i="2" a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<sst xmlns="http://schemas.openxmlformats.org/spreadsheetml/2006/main" count="238" uniqueCount="146">
  <si>
    <t xml:space="preserve">Ведомость смонтированного оборудования </t>
  </si>
  <si>
    <t>№ пп</t>
  </si>
  <si>
    <t>Наименование</t>
  </si>
  <si>
    <t xml:space="preserve">Код продукции </t>
  </si>
  <si>
    <t>Производитель</t>
  </si>
  <si>
    <t>Ед,изм</t>
  </si>
  <si>
    <t>Количество</t>
  </si>
  <si>
    <t xml:space="preserve">Примечание </t>
  </si>
  <si>
    <t>Хозяйственно-питьевой водопровод В1</t>
  </si>
  <si>
    <t>шт.</t>
  </si>
  <si>
    <t>Rehau</t>
  </si>
  <si>
    <t>м</t>
  </si>
  <si>
    <t>K-Flex</t>
  </si>
  <si>
    <t>Хозяйственно-бытовая канализация К1</t>
  </si>
  <si>
    <t>Манжета противопожарная Ду110</t>
  </si>
  <si>
    <t>Манжета противопожарная Ду50</t>
  </si>
  <si>
    <t>Лента бутилкаучуковая  100х50мм (рулон 25м)</t>
  </si>
  <si>
    <t>ФАП 100/1,5</t>
  </si>
  <si>
    <t>ГЕРЛЕН</t>
  </si>
  <si>
    <t xml:space="preserve">шт. </t>
  </si>
  <si>
    <t xml:space="preserve">Водопровод горячей воды Т3 </t>
  </si>
  <si>
    <t>225823 (Мех 1 317)</t>
  </si>
  <si>
    <t>УПД 20241008024,декларация  RU C-RU.ПБ09.В.00294/21 от 17.12.21 паспорт 5203740-R13028215508 от 20.05.2024</t>
  </si>
  <si>
    <t>Трубная теплоизоляция 13х35</t>
  </si>
  <si>
    <t>Трубная теплоизоляция 13х28</t>
  </si>
  <si>
    <t>225823 (Мех 1 316)</t>
  </si>
  <si>
    <t>Трубная теплоизоляция 13х18</t>
  </si>
  <si>
    <t>225823 (Мех 1 311)</t>
  </si>
  <si>
    <t>229103 (Мех 3 67)</t>
  </si>
  <si>
    <t>УПД 20241106003,сертификат RU C-RU.ПБ09.В.00294/21 от 17.12.2021,паспорт 5219360-R13022215508 от 24.10.2024</t>
  </si>
  <si>
    <t>Трубная теплоизоляция 13х22</t>
  </si>
  <si>
    <t>Трубная теплоизоляция 13х54</t>
  </si>
  <si>
    <t>Трубная теплоизоляция 09х18</t>
  </si>
  <si>
    <t>229103 (Мех 3 81)</t>
  </si>
  <si>
    <t>УПД 20241106003,сертификат RU C-RU.ПБ09.В.00294/21 от 17.12.2021,паспорт 5208554-R09018215508 от09.07.2024</t>
  </si>
  <si>
    <t>229103 (Мех 3 83)</t>
  </si>
  <si>
    <t>Трубная теплоизоляция 09х22</t>
  </si>
  <si>
    <t>Трубная теплоизоляция 09х35</t>
  </si>
  <si>
    <t>229103 (Мех 3 84)</t>
  </si>
  <si>
    <t>229096 (Мех 3 476)</t>
  </si>
  <si>
    <t>УПД 20241106007,сертификат RU C-RU.ПБ09.В.00294/21,паспорт 5216394-R09042215508 от27.09.2024.</t>
  </si>
  <si>
    <t>Трубная теплоизоляция 09х42</t>
  </si>
  <si>
    <t>Тип, марка, обозначение документа, опросного листа</t>
  </si>
  <si>
    <t>м.</t>
  </si>
  <si>
    <t>Ø32</t>
  </si>
  <si>
    <t>Ø25</t>
  </si>
  <si>
    <t>Система ОВ3</t>
  </si>
  <si>
    <t>Ø6,35</t>
  </si>
  <si>
    <t>Ø9,52</t>
  </si>
  <si>
    <t>Ø12,7</t>
  </si>
  <si>
    <t>Ø15,88</t>
  </si>
  <si>
    <t>Ø28,58</t>
  </si>
  <si>
    <t xml:space="preserve">Труба медная </t>
  </si>
  <si>
    <t>EN 1275-1; ГОСТ Р 52318-2005</t>
  </si>
  <si>
    <t>1</t>
  </si>
  <si>
    <t>2</t>
  </si>
  <si>
    <t>3</t>
  </si>
  <si>
    <t>4</t>
  </si>
  <si>
    <t>5</t>
  </si>
  <si>
    <t xml:space="preserve">Рефнет </t>
  </si>
  <si>
    <t>6</t>
  </si>
  <si>
    <t>Изделия теплоизоляционные на основе вспененного синтетического каучука Unionflex STD, толщина 9 мм</t>
  </si>
  <si>
    <t>09х028</t>
  </si>
  <si>
    <t>09х018</t>
  </si>
  <si>
    <t>09х012</t>
  </si>
  <si>
    <t>09х010</t>
  </si>
  <si>
    <t>09х006</t>
  </si>
  <si>
    <t>7</t>
  </si>
  <si>
    <t>8</t>
  </si>
  <si>
    <t>9</t>
  </si>
  <si>
    <t>10</t>
  </si>
  <si>
    <t>11</t>
  </si>
  <si>
    <t>Дренаж</t>
  </si>
  <si>
    <t>Труба PPR SDR 11 PN 10</t>
  </si>
  <si>
    <t>Ø20х1,9</t>
  </si>
  <si>
    <t>Ø25х2,3</t>
  </si>
  <si>
    <t>Ø32х2,9</t>
  </si>
  <si>
    <t>Сифон McAlpine MRNRV32C-PB.</t>
  </si>
  <si>
    <r>
      <t>Отвод 90</t>
    </r>
    <r>
      <rPr>
        <sz val="12"/>
        <rFont val="Calibri"/>
        <family val="2"/>
        <charset val="204"/>
      </rPr>
      <t>°</t>
    </r>
    <r>
      <rPr>
        <i/>
        <sz val="12"/>
        <rFont val="ISOCPEUR"/>
        <family val="2"/>
        <charset val="204"/>
      </rPr>
      <t xml:space="preserve"> PPR</t>
    </r>
  </si>
  <si>
    <t>Ø20</t>
  </si>
  <si>
    <t>Капиллярная трубка (шланг однослойный ПВХ) Ø6</t>
  </si>
  <si>
    <t>Тройник PPR</t>
  </si>
  <si>
    <t>Ø20/Ø20/Ø20</t>
  </si>
  <si>
    <t>Ø25/Ø20/Ø25</t>
  </si>
  <si>
    <t>Ø32/Ø20/Ø32</t>
  </si>
  <si>
    <t>12</t>
  </si>
  <si>
    <t>13</t>
  </si>
  <si>
    <r>
      <t>Отвод 45</t>
    </r>
    <r>
      <rPr>
        <sz val="12"/>
        <rFont val="Calibri"/>
        <family val="2"/>
        <charset val="204"/>
      </rPr>
      <t>°</t>
    </r>
    <r>
      <rPr>
        <i/>
        <sz val="12"/>
        <rFont val="ISOCPEUR"/>
        <family val="2"/>
        <charset val="204"/>
      </rPr>
      <t xml:space="preserve"> PPR</t>
    </r>
  </si>
  <si>
    <t>Ø32/Ø32/Ø32</t>
  </si>
  <si>
    <t>14</t>
  </si>
  <si>
    <t>Ø25/Ø20</t>
  </si>
  <si>
    <t>15</t>
  </si>
  <si>
    <t>Переход PPR</t>
  </si>
  <si>
    <t>Ø32/Ø20</t>
  </si>
  <si>
    <t>16</t>
  </si>
  <si>
    <t>Ø32/Ø25</t>
  </si>
  <si>
    <t>17</t>
  </si>
  <si>
    <t>18</t>
  </si>
  <si>
    <t>19</t>
  </si>
  <si>
    <t>Компрессионное соединение Ø110/Ø50</t>
  </si>
  <si>
    <t>Резиновая манжета Ø50/Ø32</t>
  </si>
  <si>
    <t>Заглушка PPR Ø20</t>
  </si>
  <si>
    <t>20</t>
  </si>
  <si>
    <t>Дренажная помпа «Siccom» Eco Flowatch</t>
  </si>
  <si>
    <t>21</t>
  </si>
  <si>
    <t>22</t>
  </si>
  <si>
    <t>Дренажный нагреватель HD-50</t>
  </si>
  <si>
    <t>Система К1</t>
  </si>
  <si>
    <t>Наружный блок VFR-системы</t>
  </si>
  <si>
    <t>Марка</t>
  </si>
  <si>
    <t>Внутренний блок кассетный</t>
  </si>
  <si>
    <t>Внутренний блок настенный</t>
  </si>
  <si>
    <t>MDV-D36Q4/N1-A3(B)</t>
  </si>
  <si>
    <t>Кол-во, шт.</t>
  </si>
  <si>
    <t>Помещение</t>
  </si>
  <si>
    <t>MDV-D22G/N1-M</t>
  </si>
  <si>
    <t>К1</t>
  </si>
  <si>
    <t>MDV-D45Q4/N1-A3(B)</t>
  </si>
  <si>
    <t>2.01</t>
  </si>
  <si>
    <t>2.17</t>
  </si>
  <si>
    <t>2.16</t>
  </si>
  <si>
    <t>2.11</t>
  </si>
  <si>
    <t>2.12</t>
  </si>
  <si>
    <t>2.13</t>
  </si>
  <si>
    <t>2.14</t>
  </si>
  <si>
    <t>2.15</t>
  </si>
  <si>
    <t>MDV6-i335WV2GN1</t>
  </si>
  <si>
    <t>1.20</t>
  </si>
  <si>
    <t>1.21</t>
  </si>
  <si>
    <t>1.22</t>
  </si>
  <si>
    <t>1.23</t>
  </si>
  <si>
    <t>кровля в осях 9-10/Б</t>
  </si>
  <si>
    <t>1.18</t>
  </si>
  <si>
    <t>К1.0</t>
  </si>
  <si>
    <t>К1.1</t>
  </si>
  <si>
    <t>К1.2</t>
  </si>
  <si>
    <t>К1.3</t>
  </si>
  <si>
    <t>К1.4</t>
  </si>
  <si>
    <t>К1.5</t>
  </si>
  <si>
    <t>К1.6</t>
  </si>
  <si>
    <t>К1.7</t>
  </si>
  <si>
    <t>К1.8</t>
  </si>
  <si>
    <t>К1.9</t>
  </si>
  <si>
    <t>К1.10</t>
  </si>
  <si>
    <t>К1.11</t>
  </si>
  <si>
    <t>К1.12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</si>
</sst>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ISOCPEUR"/>
      <family val="2"/>
      <charset val="204"/>
    </font>
    <font>
      <b/>
      <sz val="12"/>
      <name val="ISOCPEUR"/>
      <family val="2"/>
      <charset val="204"/>
    </font>
    <font>
      <b/>
      <i/>
      <sz val="12"/>
      <name val="ISOCPEUR"/>
      <family val="2"/>
      <charset val="204"/>
    </font>
    <font>
      <sz val="12"/>
      <name val="ISOCPEUR"/>
      <family val="2"/>
      <charset val="204"/>
    </font>
    <font>
      <sz val="10"/>
      <name val="Arial Cyr"/>
      <charset val="204"/>
    </font>
    <font>
      <sz val="12"/>
      <color theme="1"/>
      <name val="ISOCPEUR"/>
      <family val="2"/>
      <charset val="204"/>
    </font>
    <font>
      <sz val="11"/>
      <color theme="1"/>
      <name val="ISOCPEUR"/>
      <family val="2"/>
      <charset val="204"/>
    </font>
    <font>
      <sz val="10"/>
      <color theme="1"/>
      <name val="Calibri"/>
      <family val="2"/>
      <scheme val="minor"/>
    </font>
    <font>
      <sz val="10"/>
      <name val="Arial Narrow"/>
      <family val="2"/>
      <charset val="204"/>
    </font>
    <font>
      <sz val="8"/>
      <name val="Calibri"/>
      <family val="2"/>
      <scheme val="minor"/>
    </font>
    <font>
      <b/>
      <sz val="12"/>
      <name val="Arial Narrow"/>
      <family val="2"/>
      <charset val="204"/>
    </font>
    <font>
      <i/>
      <sz val="11"/>
      <name val="Arial Narrow"/>
      <family val="2"/>
      <charset val="204"/>
    </font>
    <font>
      <sz val="10"/>
      <name val="Arial"/>
      <family val="2"/>
      <charset val="204"/>
    </font>
    <font>
      <i/>
      <sz val="12"/>
      <name val="ISOCPEUR"/>
      <family val="2"/>
      <charset val="204"/>
    </font>
    <font>
      <i/>
      <sz val="12"/>
      <color theme="1"/>
      <name val="ISOCPEUR"/>
      <family val="2"/>
      <charset val="204"/>
    </font>
    <font>
      <sz val="12"/>
      <name val="Calibri"/>
      <family val="2"/>
      <charset val="204"/>
    </font>
    <font>
      <i/>
      <sz val="11"/>
      <color theme="1"/>
      <name val="ISOCPEUR"/>
      <family val="2"/>
      <charset val="204"/>
    </font>
    <font>
      <i/>
      <sz val="12"/>
      <color rgb="FFFF0000"/>
      <name val="ISOCPEUR"/>
      <family val="2"/>
      <charset val="204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">
    <xf numFmtId="0" fontId="0" fillId="0" borderId="0"/>
    <xf numFmtId="0" fontId="1" fillId="0" borderId="0"/>
    <xf numFmtId="0" fontId="6" fillId="0" borderId="0"/>
    <xf numFmtId="0" fontId="6" fillId="0" borderId="0"/>
    <xf numFmtId="0" fontId="10" fillId="0" borderId="0" applyFill="0" applyBorder="0">
      <alignment horizontal="left" vertical="center" indent="1"/>
    </xf>
    <xf numFmtId="0" fontId="10" fillId="0" borderId="0" applyFill="0" applyBorder="0">
      <alignment horizontal="center" vertical="center"/>
    </xf>
    <xf numFmtId="0" fontId="6" fillId="0" borderId="0" applyFill="0" applyBorder="0"/>
    <xf numFmtId="0" fontId="12" fillId="0" borderId="0" applyFill="0" applyBorder="0">
      <alignment horizontal="center" vertical="center"/>
    </xf>
    <xf numFmtId="0" fontId="13" fillId="0" borderId="0" applyFill="0" applyBorder="0">
      <alignment horizontal="center" vertical="center"/>
    </xf>
    <xf numFmtId="0" fontId="6" fillId="7" borderId="7" applyNumberFormat="0" applyFont="0" applyAlignment="0" applyProtection="0"/>
    <xf numFmtId="0" fontId="10" fillId="0" borderId="0" applyFont="0" applyFill="0" applyBorder="0">
      <alignment horizontal="center" vertical="center"/>
    </xf>
    <xf numFmtId="0" fontId="14" fillId="0" borderId="0"/>
  </cellStyleXfs>
  <cellXfs count="8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center"/>
    </xf>
    <xf numFmtId="0" fontId="5" fillId="0" borderId="1" xfId="3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49" fontId="0" fillId="0" borderId="1" xfId="0" applyNumberFormat="1" applyBorder="1"/>
    <xf numFmtId="49" fontId="8" fillId="0" borderId="1" xfId="0" applyNumberFormat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0" borderId="0" xfId="0" applyFont="1"/>
    <xf numFmtId="0" fontId="5" fillId="5" borderId="1" xfId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5" fillId="0" borderId="1" xfId="2" applyFont="1" applyBorder="1" applyAlignment="1">
      <alignment horizontal="center" vertical="center" wrapText="1"/>
    </xf>
    <xf numFmtId="0" fontId="15" fillId="0" borderId="1" xfId="4" applyFont="1" applyFill="1" applyBorder="1" applyAlignment="1">
      <alignment horizontal="center" vertical="center"/>
    </xf>
    <xf numFmtId="49" fontId="5" fillId="0" borderId="0" xfId="2" applyNumberFormat="1" applyFont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0" fontId="15" fillId="0" borderId="1" xfId="2" applyFont="1" applyBorder="1" applyAlignment="1">
      <alignment horizontal="right" vertical="center" wrapText="1"/>
    </xf>
    <xf numFmtId="0" fontId="18" fillId="0" borderId="0" xfId="0" applyFont="1" applyAlignment="1">
      <alignment horizontal="left"/>
    </xf>
    <xf numFmtId="0" fontId="16" fillId="0" borderId="0" xfId="0" applyFont="1"/>
    <xf numFmtId="49" fontId="15" fillId="0" borderId="1" xfId="2" applyNumberFormat="1" applyFont="1" applyBorder="1" applyAlignment="1">
      <alignment horizontal="right" vertical="center" wrapText="1"/>
    </xf>
    <xf numFmtId="49" fontId="15" fillId="0" borderId="1" xfId="2" applyNumberFormat="1" applyFont="1" applyBorder="1" applyAlignment="1">
      <alignment horizontal="left" vertical="center" wrapText="1"/>
    </xf>
    <xf numFmtId="49" fontId="15" fillId="0" borderId="1" xfId="1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left" vertical="center" wrapText="1"/>
    </xf>
    <xf numFmtId="0" fontId="19" fillId="0" borderId="1" xfId="2" applyFont="1" applyBorder="1" applyAlignment="1">
      <alignment horizontal="center" vertical="center" wrapText="1"/>
    </xf>
    <xf numFmtId="0" fontId="20" fillId="0" borderId="0" xfId="0" applyFont="1"/>
    <xf numFmtId="0" fontId="19" fillId="0" borderId="1" xfId="2" applyFont="1" applyBorder="1" applyAlignment="1">
      <alignment horizontal="right" vertical="center" wrapText="1"/>
    </xf>
    <xf numFmtId="49" fontId="19" fillId="0" borderId="1" xfId="2" applyNumberFormat="1" applyFont="1" applyBorder="1" applyAlignment="1">
      <alignment horizontal="right" vertical="center" wrapText="1"/>
    </xf>
    <xf numFmtId="0" fontId="19" fillId="5" borderId="1" xfId="2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left" vertical="center"/>
    </xf>
    <xf numFmtId="49" fontId="19" fillId="0" borderId="1" xfId="1" applyNumberFormat="1" applyFont="1" applyBorder="1" applyAlignment="1">
      <alignment horizontal="center" vertical="center" wrapText="1"/>
    </xf>
    <xf numFmtId="49" fontId="0" fillId="0" borderId="0" xfId="0" applyNumberFormat="1"/>
    <xf numFmtId="49" fontId="16" fillId="0" borderId="1" xfId="1" applyNumberFormat="1" applyFont="1" applyBorder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horizontal="center" vertical="center"/>
    </xf>
    <xf numFmtId="0" fontId="21" fillId="0" borderId="0" xfId="0" applyFont="1" applyAlignment="1">
      <alignment wrapText="1"/>
    </xf>
    <xf numFmtId="49" fontId="4" fillId="0" borderId="1" xfId="1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left" vertical="center" wrapText="1"/>
    </xf>
    <xf numFmtId="49" fontId="15" fillId="0" borderId="1" xfId="1" applyNumberFormat="1" applyFont="1" applyFill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right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left" vertical="center" wrapText="1"/>
    </xf>
    <xf numFmtId="164" fontId="15" fillId="0" borderId="1" xfId="2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49" fontId="4" fillId="0" borderId="6" xfId="1" applyNumberFormat="1" applyFont="1" applyFill="1" applyBorder="1" applyAlignment="1">
      <alignment horizontal="center" vertical="center" wrapText="1"/>
    </xf>
    <xf numFmtId="49" fontId="4" fillId="0" borderId="4" xfId="1" applyNumberFormat="1" applyFont="1" applyFill="1" applyBorder="1" applyAlignment="1">
      <alignment horizontal="center" vertical="center" wrapText="1"/>
    </xf>
    <xf numFmtId="49" fontId="4" fillId="0" borderId="5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22" fillId="0" borderId="0" xfId="0" applyFont="1"/>
    <xf numFmtId="49" fontId="0" fillId="0" borderId="0" xfId="0" applyNumberFormat="1" applyAlignment="1">
      <alignment wrapText="1"/>
    </xf>
  </cellXfs>
  <cellStyles count="12">
    <cellStyle name="1.Заголовок" xfId="7"/>
    <cellStyle name="2.Комплект" xfId="8"/>
    <cellStyle name="3.Поз (лево)" xfId="4"/>
    <cellStyle name="3.Поз (центр)" xfId="5"/>
    <cellStyle name="4. Коммент" xfId="10"/>
    <cellStyle name="Обычный" xfId="0" builtinId="0"/>
    <cellStyle name="Обычный 2" xfId="1"/>
    <cellStyle name="Обычный 2 2" xfId="2"/>
    <cellStyle name="Обычный 3" xfId="6"/>
    <cellStyle name="Обычный 4" xfId="3"/>
    <cellStyle name="Обычный 4 2" xfId="11"/>
    <cellStyle name="Примечание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3"/>
  <sheetViews>
    <sheetView zoomScale="85" zoomScaleNormal="85" workbookViewId="0">
      <selection sqref="A1:E1"/>
    </sheetView>
  </sheetViews>
  <sheetFormatPr defaultRowHeight="14.4" x14ac:dyDescent="0.3"/>
  <cols>
    <col min="1" max="1" width="9.109375" style="49"/>
    <col min="2" max="2" width="84.33203125" customWidth="1"/>
    <col min="3" max="3" width="23.88671875" customWidth="1"/>
    <col min="4" max="4" width="9.44140625" customWidth="1"/>
    <col min="5" max="5" width="8.6640625" customWidth="1"/>
    <col min="6" max="6" width="16.5546875" customWidth="1"/>
  </cols>
  <sheetData>
    <row r="1" spans="1:5" ht="16.2" x14ac:dyDescent="0.3">
      <c r="A1" s="66" t="s">
        <v>0</v>
      </c>
      <c r="B1" s="66"/>
      <c r="C1" s="66"/>
      <c r="D1" s="66"/>
      <c r="E1" s="66"/>
    </row>
    <row r="2" spans="1:5" ht="64.8" x14ac:dyDescent="0.3">
      <c r="A2" s="56" t="s">
        <v>1</v>
      </c>
      <c r="B2" s="57" t="s">
        <v>2</v>
      </c>
      <c r="C2" s="57" t="s">
        <v>42</v>
      </c>
      <c r="D2" s="58" t="s">
        <v>5</v>
      </c>
      <c r="E2" s="57" t="s">
        <v>6</v>
      </c>
    </row>
    <row r="3" spans="1:5" ht="16.2" x14ac:dyDescent="0.3">
      <c r="A3" s="66" t="s">
        <v>46</v>
      </c>
      <c r="B3" s="66"/>
      <c r="C3" s="66"/>
      <c r="D3" s="66"/>
      <c r="E3" s="66"/>
    </row>
    <row r="4" spans="1:5" s="55" customFormat="1" ht="32.4" x14ac:dyDescent="0.3">
      <c r="A4" s="59"/>
      <c r="B4" s="60" t="s">
        <v>52</v>
      </c>
      <c r="C4" s="59" t="s">
        <v>53</v>
      </c>
      <c r="D4" s="59"/>
      <c r="E4" s="59"/>
    </row>
    <row r="5" spans="1:5" ht="16.2" x14ac:dyDescent="0.3">
      <c r="A5" s="61" t="s">
        <v>54</v>
      </c>
      <c r="B5" s="62" t="s">
        <v>47</v>
      </c>
      <c r="C5" s="63"/>
      <c r="D5" s="63" t="s">
        <v>43</v>
      </c>
      <c r="E5" s="63">
        <v>39.6</v>
      </c>
    </row>
    <row r="6" spans="1:5" ht="16.2" x14ac:dyDescent="0.3">
      <c r="A6" s="61" t="s">
        <v>55</v>
      </c>
      <c r="B6" s="62" t="s">
        <v>48</v>
      </c>
      <c r="C6" s="63"/>
      <c r="D6" s="63" t="s">
        <v>43</v>
      </c>
      <c r="E6" s="63">
        <v>45.9</v>
      </c>
    </row>
    <row r="7" spans="1:5" ht="16.2" x14ac:dyDescent="0.3">
      <c r="A7" s="61" t="s">
        <v>56</v>
      </c>
      <c r="B7" s="62" t="s">
        <v>49</v>
      </c>
      <c r="C7" s="63"/>
      <c r="D7" s="63" t="s">
        <v>43</v>
      </c>
      <c r="E7" s="63">
        <v>39.6</v>
      </c>
    </row>
    <row r="8" spans="1:5" ht="16.2" x14ac:dyDescent="0.3">
      <c r="A8" s="61" t="s">
        <v>57</v>
      </c>
      <c r="B8" s="62" t="s">
        <v>50</v>
      </c>
      <c r="C8" s="63"/>
      <c r="D8" s="63" t="s">
        <v>43</v>
      </c>
      <c r="E8" s="63">
        <v>53.76</v>
      </c>
    </row>
    <row r="9" spans="1:5" ht="16.2" x14ac:dyDescent="0.3">
      <c r="A9" s="61" t="s">
        <v>58</v>
      </c>
      <c r="B9" s="62" t="s">
        <v>51</v>
      </c>
      <c r="C9" s="63"/>
      <c r="D9" s="63" t="s">
        <v>43</v>
      </c>
      <c r="E9" s="63">
        <v>8.4</v>
      </c>
    </row>
    <row r="10" spans="1:5" ht="16.2" x14ac:dyDescent="0.3">
      <c r="A10" s="61" t="s">
        <v>60</v>
      </c>
      <c r="B10" s="64" t="s">
        <v>59</v>
      </c>
      <c r="C10" s="63"/>
      <c r="D10" s="63" t="s">
        <v>9</v>
      </c>
      <c r="E10" s="63">
        <v>13</v>
      </c>
    </row>
    <row r="11" spans="1:5" ht="32.4" x14ac:dyDescent="0.3">
      <c r="A11" s="61"/>
      <c r="B11" s="64" t="s">
        <v>61</v>
      </c>
      <c r="C11" s="63"/>
      <c r="D11" s="63"/>
      <c r="E11" s="63"/>
    </row>
    <row r="12" spans="1:5" ht="16.2" x14ac:dyDescent="0.3">
      <c r="A12" s="61" t="s">
        <v>67</v>
      </c>
      <c r="B12" s="62" t="s">
        <v>47</v>
      </c>
      <c r="C12" s="63" t="s">
        <v>66</v>
      </c>
      <c r="D12" s="63" t="s">
        <v>43</v>
      </c>
      <c r="E12" s="63">
        <v>39.6</v>
      </c>
    </row>
    <row r="13" spans="1:5" ht="16.2" x14ac:dyDescent="0.3">
      <c r="A13" s="61" t="s">
        <v>68</v>
      </c>
      <c r="B13" s="62" t="s">
        <v>48</v>
      </c>
      <c r="C13" s="63" t="s">
        <v>65</v>
      </c>
      <c r="D13" s="63" t="s">
        <v>43</v>
      </c>
      <c r="E13" s="63">
        <v>45.9</v>
      </c>
    </row>
    <row r="14" spans="1:5" ht="16.2" x14ac:dyDescent="0.3">
      <c r="A14" s="61" t="s">
        <v>69</v>
      </c>
      <c r="B14" s="62" t="s">
        <v>49</v>
      </c>
      <c r="C14" s="63" t="s">
        <v>64</v>
      </c>
      <c r="D14" s="63" t="s">
        <v>43</v>
      </c>
      <c r="E14" s="63">
        <v>39.6</v>
      </c>
    </row>
    <row r="15" spans="1:5" s="43" customFormat="1" ht="16.2" x14ac:dyDescent="0.3">
      <c r="A15" s="61" t="s">
        <v>70</v>
      </c>
      <c r="B15" s="62" t="s">
        <v>50</v>
      </c>
      <c r="C15" s="63" t="s">
        <v>63</v>
      </c>
      <c r="D15" s="63" t="s">
        <v>43</v>
      </c>
      <c r="E15" s="63">
        <v>53.76</v>
      </c>
    </row>
    <row r="16" spans="1:5" s="43" customFormat="1" ht="16.2" x14ac:dyDescent="0.3">
      <c r="A16" s="61" t="s">
        <v>71</v>
      </c>
      <c r="B16" s="62" t="s">
        <v>51</v>
      </c>
      <c r="C16" s="63" t="s">
        <v>62</v>
      </c>
      <c r="D16" s="63" t="s">
        <v>43</v>
      </c>
      <c r="E16" s="63">
        <v>8.4</v>
      </c>
    </row>
    <row r="17" spans="1:5" s="43" customFormat="1" ht="16.2" x14ac:dyDescent="0.3">
      <c r="A17" s="67" t="s">
        <v>72</v>
      </c>
      <c r="B17" s="68"/>
      <c r="C17" s="68"/>
      <c r="D17" s="68"/>
      <c r="E17" s="69"/>
    </row>
    <row r="18" spans="1:5" s="43" customFormat="1" ht="16.2" x14ac:dyDescent="0.3">
      <c r="A18" s="61"/>
      <c r="B18" s="64" t="s">
        <v>73</v>
      </c>
      <c r="C18" s="63"/>
      <c r="D18" s="63"/>
      <c r="E18" s="65"/>
    </row>
    <row r="19" spans="1:5" s="43" customFormat="1" ht="16.2" x14ac:dyDescent="0.3">
      <c r="A19" s="61" t="s">
        <v>54</v>
      </c>
      <c r="B19" s="62" t="s">
        <v>74</v>
      </c>
      <c r="C19" s="63"/>
      <c r="D19" s="63" t="s">
        <v>43</v>
      </c>
      <c r="E19" s="65">
        <v>21.4</v>
      </c>
    </row>
    <row r="20" spans="1:5" ht="16.2" x14ac:dyDescent="0.3">
      <c r="A20" s="61" t="s">
        <v>55</v>
      </c>
      <c r="B20" s="62" t="s">
        <v>75</v>
      </c>
      <c r="C20" s="63"/>
      <c r="D20" s="63" t="s">
        <v>43</v>
      </c>
      <c r="E20" s="63">
        <v>4.43</v>
      </c>
    </row>
    <row r="21" spans="1:5" ht="16.2" x14ac:dyDescent="0.3">
      <c r="A21" s="61" t="s">
        <v>56</v>
      </c>
      <c r="B21" s="62" t="s">
        <v>76</v>
      </c>
      <c r="C21" s="63"/>
      <c r="D21" s="63" t="s">
        <v>43</v>
      </c>
      <c r="E21" s="63">
        <v>28.4</v>
      </c>
    </row>
    <row r="22" spans="1:5" ht="16.2" x14ac:dyDescent="0.3">
      <c r="A22" s="61" t="s">
        <v>57</v>
      </c>
      <c r="B22" s="64" t="s">
        <v>77</v>
      </c>
      <c r="C22" s="63"/>
      <c r="D22" s="63" t="s">
        <v>9</v>
      </c>
      <c r="E22" s="63">
        <v>3</v>
      </c>
    </row>
    <row r="23" spans="1:5" ht="16.2" x14ac:dyDescent="0.3">
      <c r="A23" s="61" t="s">
        <v>58</v>
      </c>
      <c r="B23" s="64" t="s">
        <v>80</v>
      </c>
      <c r="C23" s="63"/>
      <c r="D23" s="63" t="s">
        <v>43</v>
      </c>
      <c r="E23" s="63">
        <v>7.6</v>
      </c>
    </row>
    <row r="24" spans="1:5" ht="16.2" x14ac:dyDescent="0.3">
      <c r="A24" s="61"/>
      <c r="B24" s="64" t="s">
        <v>78</v>
      </c>
      <c r="C24" s="63"/>
      <c r="D24" s="63"/>
      <c r="E24" s="63"/>
    </row>
    <row r="25" spans="1:5" ht="16.2" x14ac:dyDescent="0.3">
      <c r="A25" s="61" t="s">
        <v>60</v>
      </c>
      <c r="B25" s="62" t="s">
        <v>79</v>
      </c>
      <c r="C25" s="63"/>
      <c r="D25" s="63" t="s">
        <v>9</v>
      </c>
      <c r="E25" s="63">
        <v>14</v>
      </c>
    </row>
    <row r="26" spans="1:5" ht="16.2" x14ac:dyDescent="0.3">
      <c r="A26" s="61" t="s">
        <v>67</v>
      </c>
      <c r="B26" s="62" t="s">
        <v>45</v>
      </c>
      <c r="C26" s="63"/>
      <c r="D26" s="63" t="s">
        <v>9</v>
      </c>
      <c r="E26" s="63">
        <v>1</v>
      </c>
    </row>
    <row r="27" spans="1:5" ht="16.2" x14ac:dyDescent="0.3">
      <c r="A27" s="61" t="s">
        <v>68</v>
      </c>
      <c r="B27" s="62" t="s">
        <v>44</v>
      </c>
      <c r="C27" s="63"/>
      <c r="D27" s="63" t="s">
        <v>9</v>
      </c>
      <c r="E27" s="63">
        <v>4</v>
      </c>
    </row>
    <row r="28" spans="1:5" ht="16.2" x14ac:dyDescent="0.3">
      <c r="A28" s="61"/>
      <c r="B28" s="64" t="s">
        <v>87</v>
      </c>
      <c r="C28" s="63"/>
      <c r="D28" s="63"/>
      <c r="E28" s="63"/>
    </row>
    <row r="29" spans="1:5" ht="16.2" x14ac:dyDescent="0.3">
      <c r="A29" s="61" t="s">
        <v>69</v>
      </c>
      <c r="B29" s="62" t="s">
        <v>79</v>
      </c>
      <c r="C29" s="63"/>
      <c r="D29" s="63" t="s">
        <v>9</v>
      </c>
      <c r="E29" s="63">
        <v>2</v>
      </c>
    </row>
    <row r="30" spans="1:5" ht="16.2" x14ac:dyDescent="0.3">
      <c r="A30" s="61" t="s">
        <v>70</v>
      </c>
      <c r="B30" s="62" t="s">
        <v>44</v>
      </c>
      <c r="C30" s="63"/>
      <c r="D30" s="63" t="s">
        <v>9</v>
      </c>
      <c r="E30" s="63">
        <v>3</v>
      </c>
    </row>
    <row r="31" spans="1:5" ht="16.2" x14ac:dyDescent="0.3">
      <c r="A31" s="61"/>
      <c r="B31" s="64" t="s">
        <v>81</v>
      </c>
      <c r="C31" s="63"/>
      <c r="D31" s="63"/>
      <c r="E31" s="63"/>
    </row>
    <row r="32" spans="1:5" s="43" customFormat="1" ht="16.2" x14ac:dyDescent="0.3">
      <c r="A32" s="61" t="s">
        <v>71</v>
      </c>
      <c r="B32" s="62" t="s">
        <v>82</v>
      </c>
      <c r="C32" s="63"/>
      <c r="D32" s="63" t="s">
        <v>9</v>
      </c>
      <c r="E32" s="63">
        <v>4</v>
      </c>
    </row>
    <row r="33" spans="1:5" ht="16.2" x14ac:dyDescent="0.3">
      <c r="A33" s="61" t="s">
        <v>85</v>
      </c>
      <c r="B33" s="62" t="s">
        <v>83</v>
      </c>
      <c r="C33" s="63"/>
      <c r="D33" s="63" t="s">
        <v>9</v>
      </c>
      <c r="E33" s="63">
        <v>4</v>
      </c>
    </row>
    <row r="34" spans="1:5" ht="16.2" x14ac:dyDescent="0.3">
      <c r="A34" s="61" t="s">
        <v>86</v>
      </c>
      <c r="B34" s="62" t="s">
        <v>84</v>
      </c>
      <c r="C34" s="63"/>
      <c r="D34" s="63" t="s">
        <v>9</v>
      </c>
      <c r="E34" s="63">
        <v>6</v>
      </c>
    </row>
    <row r="35" spans="1:5" ht="16.2" x14ac:dyDescent="0.3">
      <c r="A35" s="61" t="s">
        <v>89</v>
      </c>
      <c r="B35" s="62" t="s">
        <v>88</v>
      </c>
      <c r="C35" s="63"/>
      <c r="D35" s="63" t="s">
        <v>9</v>
      </c>
      <c r="E35" s="63">
        <v>2</v>
      </c>
    </row>
    <row r="36" spans="1:5" ht="16.2" x14ac:dyDescent="0.3">
      <c r="A36" s="61"/>
      <c r="B36" s="64" t="s">
        <v>92</v>
      </c>
      <c r="C36" s="63"/>
      <c r="D36" s="63"/>
      <c r="E36" s="63"/>
    </row>
    <row r="37" spans="1:5" ht="16.2" x14ac:dyDescent="0.3">
      <c r="A37" s="61" t="s">
        <v>91</v>
      </c>
      <c r="B37" s="62" t="s">
        <v>90</v>
      </c>
      <c r="C37" s="63"/>
      <c r="D37" s="63" t="s">
        <v>9</v>
      </c>
      <c r="E37" s="63">
        <v>2</v>
      </c>
    </row>
    <row r="38" spans="1:5" ht="16.2" x14ac:dyDescent="0.3">
      <c r="A38" s="61" t="s">
        <v>94</v>
      </c>
      <c r="B38" s="62" t="s">
        <v>93</v>
      </c>
      <c r="C38" s="63"/>
      <c r="D38" s="63" t="s">
        <v>9</v>
      </c>
      <c r="E38" s="63">
        <v>1</v>
      </c>
    </row>
    <row r="39" spans="1:5" ht="16.2" x14ac:dyDescent="0.3">
      <c r="A39" s="61" t="s">
        <v>96</v>
      </c>
      <c r="B39" s="62" t="s">
        <v>95</v>
      </c>
      <c r="C39" s="63"/>
      <c r="D39" s="63"/>
      <c r="E39" s="63">
        <v>3</v>
      </c>
    </row>
    <row r="40" spans="1:5" ht="16.2" x14ac:dyDescent="0.3">
      <c r="A40" s="61" t="s">
        <v>97</v>
      </c>
      <c r="B40" s="64" t="s">
        <v>101</v>
      </c>
      <c r="C40" s="63"/>
      <c r="D40" s="63" t="s">
        <v>9</v>
      </c>
      <c r="E40" s="63">
        <v>11</v>
      </c>
    </row>
    <row r="41" spans="1:5" ht="16.2" x14ac:dyDescent="0.3">
      <c r="A41" s="61" t="s">
        <v>98</v>
      </c>
      <c r="B41" s="64" t="s">
        <v>99</v>
      </c>
      <c r="C41" s="63"/>
      <c r="D41" s="63" t="s">
        <v>9</v>
      </c>
      <c r="E41" s="63">
        <v>3</v>
      </c>
    </row>
    <row r="42" spans="1:5" ht="20.25" customHeight="1" x14ac:dyDescent="0.3">
      <c r="A42" s="61" t="s">
        <v>102</v>
      </c>
      <c r="B42" s="64" t="s">
        <v>100</v>
      </c>
      <c r="C42" s="63"/>
      <c r="D42" s="63" t="s">
        <v>9</v>
      </c>
      <c r="E42" s="63">
        <v>3</v>
      </c>
    </row>
    <row r="43" spans="1:5" ht="16.2" x14ac:dyDescent="0.3">
      <c r="A43" s="61" t="s">
        <v>104</v>
      </c>
      <c r="B43" s="34" t="s">
        <v>103</v>
      </c>
      <c r="C43" s="31"/>
      <c r="D43" s="63" t="s">
        <v>9</v>
      </c>
      <c r="E43" s="31">
        <v>11</v>
      </c>
    </row>
    <row r="44" spans="1:5" ht="16.2" x14ac:dyDescent="0.3">
      <c r="A44" s="61" t="s">
        <v>105</v>
      </c>
      <c r="B44" s="34" t="s">
        <v>106</v>
      </c>
      <c r="C44" s="31"/>
      <c r="D44" s="63" t="s">
        <v>9</v>
      </c>
      <c r="E44" s="63">
        <v>2</v>
      </c>
    </row>
    <row r="45" spans="1:5" ht="16.2" x14ac:dyDescent="0.3">
      <c r="A45" s="40"/>
      <c r="B45" s="35"/>
      <c r="C45" s="31"/>
      <c r="D45" s="31"/>
      <c r="E45" s="31"/>
    </row>
    <row r="46" spans="1:5" ht="16.2" x14ac:dyDescent="0.3">
      <c r="A46" s="40"/>
      <c r="B46" s="35"/>
      <c r="C46" s="31"/>
      <c r="D46" s="31"/>
      <c r="E46" s="32"/>
    </row>
    <row r="47" spans="1:5" ht="16.2" x14ac:dyDescent="0.3">
      <c r="A47" s="40"/>
      <c r="B47" s="35"/>
      <c r="C47" s="31"/>
      <c r="D47" s="31"/>
      <c r="E47" s="32"/>
    </row>
    <row r="48" spans="1:5" ht="16.2" x14ac:dyDescent="0.3">
      <c r="A48" s="48"/>
      <c r="B48" s="41"/>
      <c r="C48" s="42"/>
      <c r="D48" s="42"/>
      <c r="E48" s="42"/>
    </row>
    <row r="49" spans="1:6" ht="16.2" x14ac:dyDescent="0.3">
      <c r="A49" s="40"/>
      <c r="B49" s="34"/>
      <c r="C49" s="31"/>
      <c r="D49" s="31"/>
      <c r="E49" s="31"/>
    </row>
    <row r="50" spans="1:6" ht="16.2" x14ac:dyDescent="0.3">
      <c r="A50" s="40"/>
      <c r="B50" s="34"/>
      <c r="C50" s="31"/>
      <c r="D50" s="31"/>
      <c r="E50" s="31"/>
    </row>
    <row r="51" spans="1:6" ht="16.2" x14ac:dyDescent="0.3">
      <c r="A51" s="40"/>
      <c r="B51" s="35"/>
      <c r="C51" s="31"/>
      <c r="D51" s="31"/>
      <c r="E51" s="31"/>
    </row>
    <row r="52" spans="1:6" ht="16.2" x14ac:dyDescent="0.3">
      <c r="A52" s="48"/>
      <c r="B52" s="44"/>
      <c r="C52" s="42"/>
      <c r="D52" s="42"/>
      <c r="E52" s="42"/>
    </row>
    <row r="53" spans="1:6" ht="16.2" x14ac:dyDescent="0.3">
      <c r="A53" s="40"/>
      <c r="B53" s="35"/>
      <c r="C53" s="31"/>
      <c r="D53" s="31"/>
      <c r="E53" s="31"/>
    </row>
    <row r="54" spans="1:6" ht="16.2" x14ac:dyDescent="0.3">
      <c r="A54" s="40"/>
      <c r="B54" s="34"/>
      <c r="C54" s="31"/>
      <c r="D54" s="31"/>
      <c r="E54" s="31"/>
    </row>
    <row r="55" spans="1:6" ht="16.2" x14ac:dyDescent="0.3">
      <c r="A55" s="40"/>
      <c r="B55" s="41"/>
      <c r="C55" s="42"/>
      <c r="D55" s="42"/>
      <c r="E55" s="46"/>
    </row>
    <row r="56" spans="1:6" ht="16.2" x14ac:dyDescent="0.3">
      <c r="A56" s="40"/>
      <c r="B56" s="41"/>
      <c r="C56" s="42"/>
      <c r="D56" s="42"/>
      <c r="E56" s="46"/>
    </row>
    <row r="57" spans="1:6" ht="16.2" x14ac:dyDescent="0.3">
      <c r="A57" s="40"/>
      <c r="B57" s="36"/>
      <c r="C57" s="31"/>
      <c r="D57" s="31"/>
      <c r="E57" s="31"/>
    </row>
    <row r="58" spans="1:6" ht="16.2" x14ac:dyDescent="0.3">
      <c r="A58" s="40"/>
      <c r="B58" s="41"/>
      <c r="C58" s="42"/>
      <c r="D58" s="42"/>
      <c r="E58" s="46"/>
      <c r="F58" s="43"/>
    </row>
    <row r="59" spans="1:6" ht="16.2" x14ac:dyDescent="0.3">
      <c r="A59" s="40"/>
      <c r="B59" s="34"/>
      <c r="C59" s="31"/>
      <c r="D59" s="31"/>
      <c r="E59" s="31"/>
    </row>
    <row r="60" spans="1:6" ht="16.2" x14ac:dyDescent="0.3">
      <c r="A60" s="48"/>
      <c r="B60" s="41"/>
      <c r="C60" s="42"/>
      <c r="D60" s="42"/>
      <c r="E60" s="46"/>
    </row>
    <row r="61" spans="1:6" ht="16.2" x14ac:dyDescent="0.3">
      <c r="A61" s="48"/>
      <c r="B61" s="41"/>
      <c r="C61" s="42"/>
      <c r="D61" s="42"/>
      <c r="E61" s="46"/>
    </row>
    <row r="62" spans="1:6" ht="16.2" x14ac:dyDescent="0.3">
      <c r="A62" s="48"/>
      <c r="B62" s="41"/>
      <c r="C62" s="42"/>
      <c r="D62" s="42"/>
      <c r="E62" s="46"/>
    </row>
    <row r="63" spans="1:6" ht="16.2" x14ac:dyDescent="0.35">
      <c r="A63" s="40"/>
      <c r="B63" s="37"/>
      <c r="C63" s="31"/>
      <c r="D63" s="31"/>
      <c r="E63" s="31"/>
    </row>
    <row r="64" spans="1:6" ht="16.2" x14ac:dyDescent="0.3">
      <c r="A64" s="40"/>
      <c r="B64" s="34"/>
      <c r="C64" s="31"/>
      <c r="D64" s="31"/>
      <c r="E64" s="31"/>
    </row>
    <row r="65" spans="1:5" ht="16.2" x14ac:dyDescent="0.3">
      <c r="A65" s="48"/>
      <c r="B65" s="41"/>
      <c r="C65" s="42"/>
      <c r="D65" s="42"/>
      <c r="E65" s="42"/>
    </row>
    <row r="66" spans="1:5" ht="16.2" x14ac:dyDescent="0.3">
      <c r="A66" s="48"/>
      <c r="B66" s="44"/>
      <c r="C66" s="42"/>
      <c r="D66" s="42"/>
      <c r="E66" s="46"/>
    </row>
    <row r="67" spans="1:5" ht="16.2" x14ac:dyDescent="0.3">
      <c r="A67" s="48"/>
      <c r="B67" s="45"/>
      <c r="C67" s="42"/>
      <c r="D67" s="42"/>
      <c r="E67" s="46"/>
    </row>
    <row r="68" spans="1:5" ht="16.2" x14ac:dyDescent="0.3">
      <c r="A68" s="48"/>
      <c r="B68" s="45"/>
      <c r="C68" s="42"/>
      <c r="D68" s="42"/>
      <c r="E68" s="46"/>
    </row>
    <row r="69" spans="1:5" ht="16.2" x14ac:dyDescent="0.3">
      <c r="A69" s="48"/>
      <c r="B69" s="45"/>
      <c r="C69" s="42"/>
      <c r="D69" s="42"/>
      <c r="E69" s="46"/>
    </row>
    <row r="70" spans="1:5" ht="16.2" x14ac:dyDescent="0.3">
      <c r="A70" s="48"/>
      <c r="B70" s="45"/>
      <c r="C70" s="42"/>
      <c r="D70" s="42"/>
      <c r="E70" s="46"/>
    </row>
    <row r="71" spans="1:5" ht="16.2" x14ac:dyDescent="0.3">
      <c r="A71" s="48"/>
      <c r="B71" s="44"/>
      <c r="C71" s="42"/>
      <c r="D71" s="42"/>
      <c r="E71" s="46"/>
    </row>
    <row r="72" spans="1:5" ht="16.2" x14ac:dyDescent="0.3">
      <c r="A72" s="48"/>
      <c r="B72" s="45"/>
      <c r="C72" s="42"/>
      <c r="D72" s="42"/>
      <c r="E72" s="46"/>
    </row>
    <row r="73" spans="1:5" ht="16.2" x14ac:dyDescent="0.3">
      <c r="A73" s="48"/>
      <c r="B73" s="47"/>
      <c r="C73" s="42"/>
      <c r="D73" s="42"/>
      <c r="E73" s="46"/>
    </row>
    <row r="74" spans="1:5" ht="16.2" x14ac:dyDescent="0.3">
      <c r="A74" s="48"/>
      <c r="B74" s="41"/>
      <c r="C74" s="42"/>
      <c r="D74" s="42"/>
      <c r="E74" s="42"/>
    </row>
    <row r="75" spans="1:5" ht="16.2" x14ac:dyDescent="0.3">
      <c r="A75" s="48"/>
      <c r="B75" s="44"/>
      <c r="C75" s="42"/>
      <c r="D75" s="42"/>
      <c r="E75" s="46"/>
    </row>
    <row r="76" spans="1:5" ht="16.2" x14ac:dyDescent="0.3">
      <c r="A76" s="48"/>
      <c r="B76" s="44"/>
      <c r="C76" s="42"/>
      <c r="D76" s="42"/>
      <c r="E76" s="46"/>
    </row>
    <row r="77" spans="1:5" ht="16.2" x14ac:dyDescent="0.3">
      <c r="A77" s="40"/>
      <c r="B77" s="41"/>
      <c r="C77" s="31"/>
      <c r="D77" s="31"/>
      <c r="E77" s="31"/>
    </row>
    <row r="78" spans="1:5" ht="16.2" x14ac:dyDescent="0.3">
      <c r="A78" s="48"/>
      <c r="B78" s="44"/>
      <c r="C78" s="31"/>
      <c r="D78" s="42"/>
      <c r="E78" s="31"/>
    </row>
    <row r="79" spans="1:5" ht="16.2" x14ac:dyDescent="0.3">
      <c r="A79" s="48"/>
      <c r="B79" s="44"/>
      <c r="C79" s="31"/>
      <c r="D79" s="42"/>
      <c r="E79" s="31"/>
    </row>
    <row r="80" spans="1:5" ht="16.2" x14ac:dyDescent="0.3">
      <c r="A80" s="40"/>
      <c r="B80" s="34"/>
      <c r="C80" s="31"/>
      <c r="D80" s="31"/>
      <c r="E80" s="31"/>
    </row>
    <row r="81" spans="1:5" ht="16.2" x14ac:dyDescent="0.3">
      <c r="A81" s="40"/>
      <c r="B81" s="34"/>
      <c r="C81" s="31"/>
      <c r="D81" s="31"/>
      <c r="E81" s="31"/>
    </row>
    <row r="82" spans="1:5" ht="16.2" x14ac:dyDescent="0.3">
      <c r="A82" s="40"/>
      <c r="B82" s="34"/>
      <c r="C82" s="31"/>
      <c r="D82" s="31"/>
      <c r="E82" s="31"/>
    </row>
    <row r="83" spans="1:5" ht="16.2" x14ac:dyDescent="0.3">
      <c r="A83" s="40"/>
      <c r="B83" s="34"/>
      <c r="C83" s="31"/>
      <c r="D83" s="31"/>
      <c r="E83" s="31"/>
    </row>
    <row r="84" spans="1:5" ht="16.2" x14ac:dyDescent="0.3">
      <c r="A84" s="40"/>
      <c r="B84" s="34"/>
      <c r="C84" s="31"/>
      <c r="D84" s="31"/>
      <c r="E84" s="31"/>
    </row>
    <row r="85" spans="1:5" ht="16.2" x14ac:dyDescent="0.3">
      <c r="A85" s="40"/>
      <c r="B85" s="34"/>
      <c r="C85" s="31"/>
      <c r="D85" s="31"/>
      <c r="E85" s="31"/>
    </row>
    <row r="86" spans="1:5" ht="16.2" x14ac:dyDescent="0.3">
      <c r="A86" s="40"/>
      <c r="B86" s="34"/>
      <c r="C86" s="31"/>
      <c r="D86" s="31"/>
      <c r="E86" s="31"/>
    </row>
    <row r="87" spans="1:5" ht="16.2" x14ac:dyDescent="0.3">
      <c r="A87" s="40"/>
      <c r="B87" s="34"/>
      <c r="C87" s="31"/>
      <c r="D87" s="31"/>
      <c r="E87" s="31"/>
    </row>
    <row r="88" spans="1:5" ht="16.2" x14ac:dyDescent="0.3">
      <c r="A88" s="40"/>
      <c r="B88" s="34"/>
      <c r="C88" s="31"/>
      <c r="D88" s="31"/>
      <c r="E88" s="31"/>
    </row>
    <row r="89" spans="1:5" ht="16.2" x14ac:dyDescent="0.3">
      <c r="A89" s="40"/>
      <c r="B89" s="34"/>
      <c r="C89" s="31"/>
      <c r="D89" s="31"/>
      <c r="E89" s="31"/>
    </row>
    <row r="90" spans="1:5" ht="16.2" x14ac:dyDescent="0.3">
      <c r="A90" s="40"/>
      <c r="B90" s="34"/>
      <c r="C90" s="31"/>
      <c r="D90" s="31"/>
      <c r="E90" s="31"/>
    </row>
    <row r="91" spans="1:5" ht="16.2" x14ac:dyDescent="0.3">
      <c r="A91" s="40"/>
      <c r="B91" s="34"/>
      <c r="C91" s="31"/>
      <c r="D91" s="31"/>
      <c r="E91" s="31"/>
    </row>
    <row r="92" spans="1:5" ht="16.2" x14ac:dyDescent="0.3">
      <c r="A92" s="40"/>
      <c r="B92" s="34"/>
      <c r="C92" s="31"/>
      <c r="D92" s="31"/>
      <c r="E92" s="31"/>
    </row>
    <row r="93" spans="1:5" ht="16.2" x14ac:dyDescent="0.3">
      <c r="A93" s="40"/>
      <c r="B93" s="35"/>
      <c r="C93" s="31"/>
      <c r="D93" s="31"/>
      <c r="E93" s="31"/>
    </row>
    <row r="94" spans="1:5" ht="16.2" x14ac:dyDescent="0.3">
      <c r="A94" s="40"/>
      <c r="B94" s="35"/>
      <c r="C94" s="31"/>
      <c r="D94" s="31"/>
      <c r="E94" s="31"/>
    </row>
    <row r="95" spans="1:5" ht="18" customHeight="1" x14ac:dyDescent="0.3">
      <c r="A95" s="40"/>
      <c r="B95" s="35"/>
      <c r="C95" s="31"/>
      <c r="D95" s="31"/>
      <c r="E95" s="31"/>
    </row>
    <row r="96" spans="1:5" ht="16.2" x14ac:dyDescent="0.3">
      <c r="A96" s="40"/>
      <c r="B96" s="35"/>
      <c r="C96" s="31"/>
      <c r="D96" s="31"/>
      <c r="E96" s="31"/>
    </row>
    <row r="97" spans="1:5" ht="16.2" x14ac:dyDescent="0.3">
      <c r="A97" s="40"/>
      <c r="B97" s="34"/>
      <c r="C97" s="31"/>
      <c r="D97" s="31"/>
      <c r="E97" s="31"/>
    </row>
    <row r="98" spans="1:5" ht="16.2" x14ac:dyDescent="0.3">
      <c r="A98" s="40"/>
      <c r="B98" s="38"/>
      <c r="C98" s="31"/>
      <c r="D98" s="31"/>
      <c r="E98" s="31"/>
    </row>
    <row r="99" spans="1:5" ht="16.2" x14ac:dyDescent="0.3">
      <c r="A99" s="50"/>
      <c r="B99" s="38"/>
      <c r="C99" s="31"/>
      <c r="D99" s="31"/>
      <c r="E99" s="31"/>
    </row>
    <row r="100" spans="1:5" ht="16.2" x14ac:dyDescent="0.3">
      <c r="A100" s="50"/>
      <c r="B100" s="39"/>
      <c r="C100" s="31"/>
      <c r="D100" s="31"/>
      <c r="E100" s="31"/>
    </row>
    <row r="101" spans="1:5" ht="16.2" x14ac:dyDescent="0.3">
      <c r="A101" s="51"/>
      <c r="B101" s="33"/>
      <c r="C101" s="21"/>
      <c r="D101" s="21"/>
      <c r="E101" s="21"/>
    </row>
    <row r="102" spans="1:5" ht="16.2" x14ac:dyDescent="0.3">
      <c r="A102" s="52"/>
      <c r="B102" s="20"/>
      <c r="C102" s="21"/>
      <c r="D102" s="21"/>
      <c r="E102" s="21"/>
    </row>
    <row r="103" spans="1:5" ht="16.2" x14ac:dyDescent="0.3">
      <c r="A103" s="52"/>
      <c r="B103" s="25"/>
      <c r="C103" s="26"/>
      <c r="D103" s="26"/>
      <c r="E103" s="26"/>
    </row>
    <row r="104" spans="1:5" ht="16.2" x14ac:dyDescent="0.3">
      <c r="A104" s="51"/>
      <c r="B104" s="20"/>
      <c r="C104" s="21"/>
      <c r="D104" s="21"/>
      <c r="E104" s="24"/>
    </row>
    <row r="105" spans="1:5" ht="16.2" x14ac:dyDescent="0.3">
      <c r="A105" s="52"/>
      <c r="B105" s="27"/>
      <c r="C105" s="28"/>
      <c r="D105" s="21"/>
      <c r="E105" s="24"/>
    </row>
    <row r="106" spans="1:5" ht="16.2" x14ac:dyDescent="0.3">
      <c r="A106" s="52"/>
      <c r="B106" s="27"/>
      <c r="C106" s="21"/>
      <c r="D106" s="21"/>
      <c r="E106" s="24"/>
    </row>
    <row r="107" spans="1:5" ht="16.2" x14ac:dyDescent="0.3">
      <c r="A107" s="53"/>
      <c r="B107" s="28"/>
      <c r="C107" s="28"/>
      <c r="D107" s="28"/>
      <c r="E107" s="28"/>
    </row>
    <row r="108" spans="1:5" ht="16.2" x14ac:dyDescent="0.3">
      <c r="A108" s="54"/>
      <c r="B108" s="20"/>
      <c r="C108" s="21"/>
      <c r="D108" s="21"/>
      <c r="E108" s="21"/>
    </row>
    <row r="109" spans="1:5" ht="16.2" x14ac:dyDescent="0.3">
      <c r="A109" s="54"/>
      <c r="B109" s="20"/>
      <c r="C109" s="21"/>
      <c r="D109" s="21"/>
      <c r="E109" s="29"/>
    </row>
    <row r="110" spans="1:5" ht="16.2" x14ac:dyDescent="0.3">
      <c r="A110" s="54"/>
      <c r="B110" s="20"/>
      <c r="C110" s="21"/>
      <c r="D110" s="21"/>
      <c r="E110" s="21"/>
    </row>
    <row r="111" spans="1:5" ht="16.2" x14ac:dyDescent="0.3">
      <c r="A111" s="54"/>
      <c r="B111" s="20"/>
      <c r="C111" s="21"/>
      <c r="D111" s="21"/>
      <c r="E111" s="21"/>
    </row>
    <row r="112" spans="1:5" ht="31.5" customHeight="1" x14ac:dyDescent="0.3">
      <c r="A112" s="54"/>
      <c r="B112" s="20"/>
      <c r="C112" s="21"/>
      <c r="D112" s="21"/>
      <c r="E112" s="22"/>
    </row>
    <row r="113" spans="1:5" ht="16.2" x14ac:dyDescent="0.3">
      <c r="A113" s="54"/>
      <c r="B113" s="20"/>
      <c r="C113" s="21"/>
      <c r="D113" s="21"/>
      <c r="E113" s="22"/>
    </row>
    <row r="114" spans="1:5" ht="16.2" x14ac:dyDescent="0.3">
      <c r="A114" s="54"/>
      <c r="B114" s="20"/>
      <c r="C114" s="21"/>
      <c r="D114" s="21"/>
      <c r="E114" s="29"/>
    </row>
    <row r="115" spans="1:5" ht="33" customHeight="1" x14ac:dyDescent="0.3">
      <c r="A115" s="54"/>
      <c r="B115" s="20"/>
      <c r="C115" s="21"/>
      <c r="D115" s="21"/>
      <c r="E115" s="21"/>
    </row>
    <row r="116" spans="1:5" ht="16.2" x14ac:dyDescent="0.3">
      <c r="A116" s="54"/>
      <c r="B116" s="25"/>
      <c r="C116" s="26"/>
      <c r="D116" s="26"/>
      <c r="E116" s="22"/>
    </row>
    <row r="117" spans="1:5" ht="15.75" customHeight="1" x14ac:dyDescent="0.3">
      <c r="A117" s="54"/>
      <c r="B117" s="27"/>
      <c r="C117" s="21"/>
      <c r="D117" s="21"/>
      <c r="E117" s="29"/>
    </row>
    <row r="118" spans="1:5" ht="16.2" x14ac:dyDescent="0.3">
      <c r="A118" s="53"/>
      <c r="B118" s="28"/>
      <c r="C118" s="28"/>
      <c r="D118" s="28"/>
      <c r="E118" s="28"/>
    </row>
    <row r="119" spans="1:5" ht="16.2" x14ac:dyDescent="0.3">
      <c r="A119" s="54"/>
      <c r="B119" s="20"/>
      <c r="C119" s="21"/>
      <c r="D119" s="21"/>
      <c r="E119" s="21"/>
    </row>
    <row r="120" spans="1:5" ht="16.2" x14ac:dyDescent="0.3">
      <c r="A120" s="54"/>
      <c r="B120" s="20"/>
      <c r="C120" s="21"/>
      <c r="D120" s="21"/>
      <c r="E120" s="22"/>
    </row>
    <row r="121" spans="1:5" ht="16.2" x14ac:dyDescent="0.3">
      <c r="A121" s="54"/>
      <c r="B121" s="20"/>
      <c r="C121" s="21"/>
      <c r="D121" s="21"/>
      <c r="E121" s="21"/>
    </row>
    <row r="122" spans="1:5" ht="16.2" x14ac:dyDescent="0.3">
      <c r="A122" s="54"/>
      <c r="B122" s="20"/>
      <c r="C122" s="21"/>
      <c r="D122" s="21"/>
      <c r="E122" s="21"/>
    </row>
    <row r="123" spans="1:5" ht="16.2" x14ac:dyDescent="0.3">
      <c r="A123" s="54"/>
      <c r="B123" s="20"/>
      <c r="C123" s="21"/>
      <c r="D123" s="21"/>
      <c r="E123" s="21"/>
    </row>
    <row r="124" spans="1:5" ht="16.2" x14ac:dyDescent="0.3">
      <c r="A124" s="54"/>
      <c r="B124" s="20"/>
      <c r="C124" s="21"/>
      <c r="D124" s="21"/>
      <c r="E124" s="21"/>
    </row>
    <row r="125" spans="1:5" ht="16.2" x14ac:dyDescent="0.3">
      <c r="A125" s="54"/>
      <c r="B125" s="20"/>
      <c r="C125" s="21"/>
      <c r="D125" s="21"/>
      <c r="E125" s="21"/>
    </row>
    <row r="126" spans="1:5" ht="16.2" x14ac:dyDescent="0.3">
      <c r="A126" s="54"/>
      <c r="B126" s="20"/>
      <c r="C126" s="21"/>
      <c r="D126" s="21"/>
      <c r="E126" s="21"/>
    </row>
    <row r="127" spans="1:5" ht="16.2" x14ac:dyDescent="0.3">
      <c r="A127" s="54"/>
      <c r="B127" s="20"/>
      <c r="C127" s="21"/>
      <c r="D127" s="21"/>
      <c r="E127" s="24"/>
    </row>
    <row r="128" spans="1:5" ht="16.2" x14ac:dyDescent="0.3">
      <c r="A128" s="54"/>
      <c r="B128" s="20"/>
      <c r="C128" s="21"/>
      <c r="D128" s="21"/>
      <c r="E128" s="21"/>
    </row>
    <row r="129" spans="1:5" ht="16.2" x14ac:dyDescent="0.3">
      <c r="A129" s="54"/>
      <c r="B129" s="20"/>
      <c r="C129" s="21"/>
      <c r="D129" s="21"/>
      <c r="E129" s="21"/>
    </row>
    <row r="130" spans="1:5" ht="16.2" x14ac:dyDescent="0.3">
      <c r="A130" s="54"/>
      <c r="B130" s="20"/>
      <c r="C130" s="21"/>
      <c r="D130" s="21"/>
      <c r="E130" s="24"/>
    </row>
    <row r="131" spans="1:5" ht="16.2" x14ac:dyDescent="0.3">
      <c r="A131" s="54"/>
      <c r="B131" s="20"/>
      <c r="C131" s="21"/>
      <c r="D131" s="21"/>
      <c r="E131" s="21"/>
    </row>
    <row r="132" spans="1:5" ht="16.2" x14ac:dyDescent="0.3">
      <c r="A132" s="54"/>
      <c r="B132" s="25"/>
      <c r="C132" s="26"/>
      <c r="D132" s="26"/>
      <c r="E132" s="22"/>
    </row>
    <row r="133" spans="1:5" ht="16.2" x14ac:dyDescent="0.3">
      <c r="A133" s="54"/>
      <c r="B133" s="27"/>
      <c r="C133" s="21"/>
      <c r="D133" s="21"/>
      <c r="E133" s="24"/>
    </row>
    <row r="134" spans="1:5" ht="16.2" x14ac:dyDescent="0.3">
      <c r="A134" s="53"/>
      <c r="B134" s="28"/>
      <c r="C134" s="28"/>
      <c r="D134" s="28"/>
      <c r="E134" s="28"/>
    </row>
    <row r="135" spans="1:5" ht="16.2" x14ac:dyDescent="0.3">
      <c r="A135" s="54"/>
      <c r="B135" s="20"/>
      <c r="C135" s="21"/>
      <c r="D135" s="21"/>
      <c r="E135" s="21"/>
    </row>
    <row r="136" spans="1:5" ht="16.2" x14ac:dyDescent="0.3">
      <c r="A136" s="54"/>
      <c r="B136" s="20"/>
      <c r="C136" s="21"/>
      <c r="D136" s="21"/>
      <c r="E136" s="21"/>
    </row>
    <row r="137" spans="1:5" ht="16.2" x14ac:dyDescent="0.3">
      <c r="A137" s="54"/>
      <c r="B137" s="20"/>
      <c r="C137" s="21"/>
      <c r="D137" s="21"/>
      <c r="E137" s="21"/>
    </row>
    <row r="138" spans="1:5" ht="16.2" x14ac:dyDescent="0.3">
      <c r="A138" s="54"/>
      <c r="B138" s="20"/>
      <c r="C138" s="21"/>
      <c r="D138" s="21"/>
      <c r="E138" s="21"/>
    </row>
    <row r="139" spans="1:5" ht="16.2" x14ac:dyDescent="0.3">
      <c r="A139" s="54"/>
      <c r="B139" s="20"/>
      <c r="C139" s="21"/>
      <c r="D139" s="21"/>
      <c r="E139" s="21"/>
    </row>
    <row r="140" spans="1:5" ht="16.2" x14ac:dyDescent="0.3">
      <c r="A140" s="54"/>
      <c r="B140" s="20"/>
      <c r="C140" s="21"/>
      <c r="D140" s="21"/>
      <c r="E140" s="21"/>
    </row>
    <row r="141" spans="1:5" ht="16.2" x14ac:dyDescent="0.3">
      <c r="A141" s="54"/>
      <c r="B141" s="20"/>
      <c r="C141" s="21"/>
      <c r="D141" s="21"/>
      <c r="E141" s="21"/>
    </row>
    <row r="142" spans="1:5" ht="16.2" x14ac:dyDescent="0.3">
      <c r="A142" s="54"/>
      <c r="B142" s="20"/>
      <c r="C142" s="21"/>
      <c r="D142" s="21"/>
      <c r="E142" s="21"/>
    </row>
    <row r="143" spans="1:5" ht="16.2" x14ac:dyDescent="0.3">
      <c r="A143" s="54"/>
      <c r="B143" s="20"/>
      <c r="C143" s="21"/>
      <c r="D143" s="21"/>
      <c r="E143" s="21"/>
    </row>
    <row r="144" spans="1:5" ht="16.2" x14ac:dyDescent="0.3">
      <c r="A144" s="54"/>
      <c r="B144" s="20"/>
      <c r="C144" s="21"/>
      <c r="D144" s="21"/>
      <c r="E144" s="21"/>
    </row>
    <row r="145" spans="1:5" ht="16.2" x14ac:dyDescent="0.3">
      <c r="A145" s="54"/>
      <c r="B145" s="20"/>
      <c r="C145" s="21"/>
      <c r="D145" s="21"/>
      <c r="E145" s="21"/>
    </row>
    <row r="146" spans="1:5" ht="16.2" x14ac:dyDescent="0.3">
      <c r="A146" s="54"/>
      <c r="B146" s="20"/>
      <c r="C146" s="21"/>
      <c r="D146" s="21"/>
      <c r="E146" s="21"/>
    </row>
    <row r="147" spans="1:5" ht="16.2" x14ac:dyDescent="0.3">
      <c r="A147" s="54"/>
      <c r="B147" s="20"/>
      <c r="C147" s="21"/>
      <c r="D147" s="21"/>
      <c r="E147" s="21"/>
    </row>
    <row r="148" spans="1:5" ht="16.2" x14ac:dyDescent="0.3">
      <c r="A148" s="54"/>
      <c r="B148" s="20"/>
      <c r="C148" s="21"/>
      <c r="D148" s="21"/>
      <c r="E148" s="21"/>
    </row>
    <row r="149" spans="1:5" ht="16.2" x14ac:dyDescent="0.3">
      <c r="A149" s="54"/>
      <c r="B149" s="20"/>
      <c r="C149" s="21"/>
      <c r="D149" s="21"/>
      <c r="E149" s="21"/>
    </row>
    <row r="150" spans="1:5" ht="16.2" x14ac:dyDescent="0.3">
      <c r="A150" s="54"/>
      <c r="B150" s="25"/>
      <c r="C150" s="26"/>
      <c r="D150" s="26"/>
      <c r="E150" s="22"/>
    </row>
    <row r="151" spans="1:5" ht="16.2" x14ac:dyDescent="0.3">
      <c r="A151" s="54"/>
      <c r="B151" s="20"/>
      <c r="C151" s="21"/>
      <c r="D151" s="21"/>
      <c r="E151" s="21"/>
    </row>
    <row r="152" spans="1:5" ht="16.2" x14ac:dyDescent="0.3">
      <c r="A152" s="54"/>
      <c r="B152" s="20"/>
      <c r="C152" s="21"/>
      <c r="D152" s="21"/>
      <c r="E152" s="21"/>
    </row>
    <row r="153" spans="1:5" ht="16.2" x14ac:dyDescent="0.3">
      <c r="A153" s="54"/>
      <c r="B153" s="20"/>
      <c r="C153" s="21"/>
      <c r="D153" s="21"/>
      <c r="E153" s="21"/>
    </row>
    <row r="154" spans="1:5" ht="16.2" x14ac:dyDescent="0.3">
      <c r="A154" s="54"/>
      <c r="B154" s="20"/>
      <c r="C154" s="21"/>
      <c r="E154" s="21"/>
    </row>
    <row r="155" spans="1:5" ht="16.2" x14ac:dyDescent="0.3">
      <c r="A155" s="54"/>
      <c r="B155" s="30"/>
      <c r="C155" s="23"/>
      <c r="D155" s="21"/>
      <c r="E155" s="21"/>
    </row>
    <row r="156" spans="1:5" ht="16.2" x14ac:dyDescent="0.3">
      <c r="A156" s="54"/>
      <c r="B156" s="20"/>
      <c r="C156" s="21"/>
      <c r="D156" s="21"/>
      <c r="E156" s="21"/>
    </row>
    <row r="157" spans="1:5" ht="16.2" x14ac:dyDescent="0.3">
      <c r="A157" s="54"/>
      <c r="B157" s="20"/>
      <c r="C157" s="23"/>
      <c r="D157" s="21"/>
      <c r="E157" s="21"/>
    </row>
    <row r="158" spans="1:5" ht="16.2" x14ac:dyDescent="0.3">
      <c r="A158" s="53"/>
      <c r="B158" s="28"/>
      <c r="C158" s="28"/>
      <c r="D158" s="28"/>
      <c r="E158" s="28"/>
    </row>
    <row r="159" spans="1:5" ht="16.2" x14ac:dyDescent="0.3">
      <c r="A159" s="54"/>
      <c r="B159" s="20"/>
      <c r="C159" s="21"/>
      <c r="D159" s="21"/>
      <c r="E159" s="21"/>
    </row>
    <row r="160" spans="1:5" ht="16.2" x14ac:dyDescent="0.3">
      <c r="A160" s="54"/>
      <c r="B160" s="20"/>
      <c r="C160" s="21"/>
      <c r="D160" s="21"/>
      <c r="E160" s="21"/>
    </row>
    <row r="161" spans="1:5" ht="16.2" x14ac:dyDescent="0.3">
      <c r="A161" s="54"/>
      <c r="B161" s="20"/>
      <c r="C161" s="21"/>
      <c r="D161" s="21"/>
      <c r="E161" s="21"/>
    </row>
    <row r="162" spans="1:5" ht="16.2" x14ac:dyDescent="0.3">
      <c r="A162" s="54"/>
      <c r="B162" s="20"/>
      <c r="C162" s="21"/>
      <c r="D162" s="21"/>
      <c r="E162" s="21"/>
    </row>
    <row r="163" spans="1:5" ht="16.2" x14ac:dyDescent="0.3">
      <c r="A163" s="54"/>
      <c r="B163" s="20"/>
      <c r="C163" s="21"/>
      <c r="D163" s="21"/>
      <c r="E163" s="21"/>
    </row>
    <row r="164" spans="1:5" ht="16.2" x14ac:dyDescent="0.3">
      <c r="A164" s="54"/>
      <c r="B164" s="20"/>
      <c r="C164" s="21"/>
      <c r="D164" s="21"/>
      <c r="E164" s="21"/>
    </row>
    <row r="165" spans="1:5" ht="16.2" x14ac:dyDescent="0.3">
      <c r="A165" s="54"/>
      <c r="B165" s="20"/>
      <c r="C165" s="21"/>
      <c r="D165" s="21"/>
      <c r="E165" s="21"/>
    </row>
    <row r="166" spans="1:5" ht="16.2" x14ac:dyDescent="0.3">
      <c r="A166" s="54"/>
      <c r="B166" s="20"/>
      <c r="C166" s="21"/>
      <c r="D166" s="21"/>
      <c r="E166" s="21"/>
    </row>
    <row r="167" spans="1:5" ht="16.2" x14ac:dyDescent="0.3">
      <c r="A167" s="54"/>
      <c r="B167" s="20"/>
      <c r="C167" s="21"/>
      <c r="D167" s="21"/>
      <c r="E167" s="21"/>
    </row>
    <row r="168" spans="1:5" ht="16.2" x14ac:dyDescent="0.3">
      <c r="A168" s="54"/>
      <c r="B168" s="20"/>
      <c r="C168" s="21"/>
      <c r="D168" s="21"/>
      <c r="E168" s="23"/>
    </row>
    <row r="169" spans="1:5" ht="16.2" x14ac:dyDescent="0.3">
      <c r="A169" s="54"/>
      <c r="B169" s="20"/>
      <c r="C169" s="21"/>
      <c r="D169" s="21"/>
      <c r="E169" s="23"/>
    </row>
    <row r="170" spans="1:5" ht="16.2" x14ac:dyDescent="0.3">
      <c r="A170" s="54"/>
      <c r="B170" s="25"/>
      <c r="C170" s="26"/>
      <c r="D170" s="26"/>
      <c r="E170" s="23"/>
    </row>
    <row r="171" spans="1:5" ht="16.2" x14ac:dyDescent="0.3">
      <c r="A171" s="54"/>
      <c r="B171" s="20"/>
      <c r="C171" s="21"/>
      <c r="D171" s="21"/>
      <c r="E171" s="23"/>
    </row>
    <row r="172" spans="1:5" ht="16.2" x14ac:dyDescent="0.3">
      <c r="A172" s="54"/>
      <c r="B172" s="20"/>
      <c r="C172" s="23"/>
      <c r="D172" s="21"/>
      <c r="E172" s="23"/>
    </row>
    <row r="173" spans="1:5" ht="16.2" x14ac:dyDescent="0.3">
      <c r="A173" s="54"/>
      <c r="B173" s="20"/>
      <c r="C173" s="27"/>
      <c r="D173" s="21"/>
      <c r="E173" s="29"/>
    </row>
    <row r="174" spans="1:5" ht="16.2" x14ac:dyDescent="0.3">
      <c r="A174" s="54"/>
      <c r="B174" s="20"/>
      <c r="C174" s="23"/>
      <c r="D174" s="21"/>
      <c r="E174" s="23"/>
    </row>
    <row r="175" spans="1:5" ht="16.2" x14ac:dyDescent="0.3">
      <c r="A175" s="54"/>
      <c r="B175" s="20"/>
      <c r="C175" s="23"/>
      <c r="D175" s="21"/>
      <c r="E175" s="29"/>
    </row>
    <row r="176" spans="1:5" ht="16.2" x14ac:dyDescent="0.3">
      <c r="A176" s="53"/>
      <c r="B176" s="28"/>
      <c r="C176" s="28"/>
      <c r="D176" s="28"/>
      <c r="E176" s="28"/>
    </row>
    <row r="177" spans="1:5" ht="16.2" x14ac:dyDescent="0.3">
      <c r="A177" s="54"/>
      <c r="B177" s="20"/>
      <c r="C177" s="21"/>
      <c r="D177" s="21"/>
      <c r="E177" s="23"/>
    </row>
    <row r="178" spans="1:5" ht="16.2" x14ac:dyDescent="0.3">
      <c r="A178" s="54"/>
      <c r="B178" s="20"/>
      <c r="C178" s="21"/>
      <c r="D178" s="21"/>
      <c r="E178" s="23"/>
    </row>
    <row r="179" spans="1:5" ht="16.2" x14ac:dyDescent="0.3">
      <c r="A179" s="54"/>
      <c r="B179" s="20"/>
      <c r="C179" s="21"/>
      <c r="D179" s="21"/>
      <c r="E179" s="23"/>
    </row>
    <row r="180" spans="1:5" ht="16.2" x14ac:dyDescent="0.3">
      <c r="A180" s="54"/>
      <c r="B180" s="20"/>
      <c r="C180" s="21"/>
      <c r="D180" s="21"/>
      <c r="E180" s="23"/>
    </row>
    <row r="181" spans="1:5" ht="16.2" x14ac:dyDescent="0.3">
      <c r="A181" s="54"/>
      <c r="B181" s="20"/>
      <c r="C181" s="21"/>
      <c r="D181" s="21"/>
      <c r="E181" s="23"/>
    </row>
    <row r="182" spans="1:5" ht="16.2" x14ac:dyDescent="0.3">
      <c r="A182" s="54"/>
      <c r="B182" s="20"/>
      <c r="C182" s="21"/>
      <c r="D182" s="21"/>
      <c r="E182" s="23"/>
    </row>
    <row r="183" spans="1:5" ht="16.2" x14ac:dyDescent="0.3">
      <c r="A183" s="54"/>
      <c r="B183" s="20"/>
      <c r="C183" s="21"/>
      <c r="D183" s="21"/>
      <c r="E183" s="23"/>
    </row>
    <row r="184" spans="1:5" ht="16.2" x14ac:dyDescent="0.3">
      <c r="A184" s="54"/>
      <c r="B184" s="20"/>
      <c r="C184" s="21"/>
      <c r="D184" s="21"/>
      <c r="E184" s="23"/>
    </row>
    <row r="185" spans="1:5" ht="16.2" x14ac:dyDescent="0.3">
      <c r="A185" s="54"/>
      <c r="B185" s="20"/>
      <c r="C185" s="21"/>
      <c r="D185" s="21"/>
      <c r="E185" s="23"/>
    </row>
    <row r="186" spans="1:5" ht="16.2" x14ac:dyDescent="0.3">
      <c r="A186" s="54"/>
      <c r="B186" s="20"/>
      <c r="C186" s="21"/>
      <c r="D186" s="21"/>
      <c r="E186" s="23"/>
    </row>
    <row r="187" spans="1:5" ht="16.2" x14ac:dyDescent="0.3">
      <c r="A187" s="54"/>
      <c r="B187" s="20"/>
      <c r="C187" s="21"/>
      <c r="D187" s="21"/>
      <c r="E187" s="23"/>
    </row>
    <row r="188" spans="1:5" ht="16.2" x14ac:dyDescent="0.3">
      <c r="A188" s="54"/>
      <c r="B188" s="20"/>
      <c r="C188" s="21"/>
      <c r="D188" s="21"/>
      <c r="E188" s="23"/>
    </row>
    <row r="189" spans="1:5" ht="16.2" x14ac:dyDescent="0.3">
      <c r="A189" s="54"/>
      <c r="B189" s="20"/>
      <c r="C189" s="21"/>
      <c r="D189" s="21"/>
      <c r="E189" s="23"/>
    </row>
    <row r="190" spans="1:5" ht="16.2" x14ac:dyDescent="0.3">
      <c r="A190" s="54"/>
      <c r="B190" s="20"/>
      <c r="C190" s="21"/>
      <c r="D190" s="21"/>
      <c r="E190" s="23"/>
    </row>
    <row r="191" spans="1:5" ht="16.2" x14ac:dyDescent="0.3">
      <c r="A191" s="54"/>
      <c r="B191" s="25"/>
      <c r="C191" s="26"/>
      <c r="D191" s="26"/>
      <c r="E191" s="23"/>
    </row>
    <row r="192" spans="1:5" ht="16.2" x14ac:dyDescent="0.3">
      <c r="A192" s="54"/>
      <c r="B192" s="20"/>
      <c r="C192" s="21"/>
      <c r="D192" s="21"/>
      <c r="E192" s="23"/>
    </row>
    <row r="193" spans="1:5" ht="16.2" x14ac:dyDescent="0.3">
      <c r="A193" s="54"/>
      <c r="B193" s="20"/>
      <c r="C193" s="21"/>
      <c r="D193" s="21"/>
      <c r="E193" s="23"/>
    </row>
    <row r="194" spans="1:5" ht="16.2" x14ac:dyDescent="0.3">
      <c r="A194" s="54"/>
      <c r="B194" s="20"/>
      <c r="C194" s="21"/>
      <c r="D194" s="21"/>
      <c r="E194" s="23"/>
    </row>
    <row r="195" spans="1:5" ht="16.2" x14ac:dyDescent="0.3">
      <c r="A195" s="54"/>
      <c r="B195" s="20"/>
      <c r="C195" s="21"/>
      <c r="D195" s="21"/>
      <c r="E195" s="23"/>
    </row>
    <row r="196" spans="1:5" ht="16.2" x14ac:dyDescent="0.3">
      <c r="A196" s="54"/>
      <c r="B196" s="20"/>
      <c r="C196" s="21"/>
      <c r="D196" s="21"/>
      <c r="E196" s="23"/>
    </row>
    <row r="197" spans="1:5" ht="16.2" x14ac:dyDescent="0.3">
      <c r="A197" s="54"/>
      <c r="B197" s="20"/>
      <c r="C197" s="21"/>
      <c r="D197" s="21"/>
      <c r="E197" s="21"/>
    </row>
    <row r="198" spans="1:5" ht="16.2" x14ac:dyDescent="0.3">
      <c r="A198" s="54"/>
      <c r="B198" s="20"/>
      <c r="C198" s="21"/>
      <c r="D198" s="21"/>
      <c r="E198" s="21"/>
    </row>
    <row r="199" spans="1:5" ht="16.2" x14ac:dyDescent="0.3">
      <c r="A199" s="53"/>
      <c r="B199" s="28"/>
      <c r="C199" s="28"/>
      <c r="D199" s="28"/>
      <c r="E199" s="28"/>
    </row>
    <row r="200" spans="1:5" ht="16.2" x14ac:dyDescent="0.3">
      <c r="A200" s="54"/>
      <c r="B200" s="20"/>
      <c r="C200" s="21"/>
      <c r="D200" s="21"/>
      <c r="E200" s="23"/>
    </row>
    <row r="201" spans="1:5" ht="33.75" customHeight="1" x14ac:dyDescent="0.3">
      <c r="A201" s="54"/>
      <c r="B201" s="20"/>
      <c r="C201" s="21"/>
      <c r="D201" s="21"/>
      <c r="E201" s="23"/>
    </row>
    <row r="202" spans="1:5" ht="16.2" x14ac:dyDescent="0.3">
      <c r="A202" s="54"/>
      <c r="B202" s="20"/>
      <c r="C202" s="21"/>
      <c r="D202" s="21"/>
      <c r="E202" s="23"/>
    </row>
    <row r="203" spans="1:5" ht="16.2" x14ac:dyDescent="0.3">
      <c r="A203" s="54"/>
      <c r="B203" s="20"/>
      <c r="C203" s="21"/>
      <c r="D203" s="21"/>
      <c r="E203" s="23"/>
    </row>
    <row r="204" spans="1:5" ht="16.2" x14ac:dyDescent="0.3">
      <c r="A204" s="54"/>
      <c r="B204" s="20"/>
      <c r="C204" s="21"/>
      <c r="D204" s="21"/>
      <c r="E204" s="23"/>
    </row>
    <row r="205" spans="1:5" ht="16.2" x14ac:dyDescent="0.3">
      <c r="A205" s="54"/>
      <c r="B205" s="20"/>
      <c r="C205" s="21"/>
      <c r="D205" s="21"/>
      <c r="E205" s="23"/>
    </row>
    <row r="206" spans="1:5" ht="16.2" x14ac:dyDescent="0.3">
      <c r="A206" s="54"/>
      <c r="B206" s="20"/>
      <c r="C206" s="21"/>
      <c r="D206" s="21"/>
      <c r="E206" s="23"/>
    </row>
    <row r="207" spans="1:5" ht="16.2" x14ac:dyDescent="0.3">
      <c r="A207" s="54"/>
      <c r="B207" s="20"/>
      <c r="C207" s="21"/>
      <c r="D207" s="21"/>
      <c r="E207" s="23"/>
    </row>
    <row r="208" spans="1:5" ht="16.2" x14ac:dyDescent="0.3">
      <c r="A208" s="54"/>
      <c r="B208" s="20"/>
      <c r="C208" s="21"/>
      <c r="D208" s="21"/>
      <c r="E208" s="23"/>
    </row>
    <row r="209" spans="1:5" ht="16.2" x14ac:dyDescent="0.3">
      <c r="A209" s="54"/>
      <c r="B209" s="20"/>
      <c r="C209" s="21"/>
      <c r="D209" s="21"/>
      <c r="E209" s="23"/>
    </row>
    <row r="210" spans="1:5" ht="16.2" x14ac:dyDescent="0.3">
      <c r="A210" s="54"/>
      <c r="B210" s="20"/>
      <c r="C210" s="21"/>
      <c r="D210" s="21"/>
      <c r="E210" s="23"/>
    </row>
    <row r="211" spans="1:5" ht="16.2" x14ac:dyDescent="0.3">
      <c r="A211" s="54"/>
      <c r="B211" s="25"/>
      <c r="C211" s="26"/>
      <c r="D211" s="26"/>
      <c r="E211" s="23"/>
    </row>
    <row r="212" spans="1:5" ht="16.2" x14ac:dyDescent="0.3">
      <c r="A212" s="54"/>
      <c r="B212" s="20"/>
      <c r="C212" s="21"/>
      <c r="D212" s="21"/>
      <c r="E212" s="23"/>
    </row>
    <row r="213" spans="1:5" ht="16.2" x14ac:dyDescent="0.3">
      <c r="A213" s="54"/>
      <c r="B213" s="20"/>
      <c r="C213" s="21"/>
      <c r="D213" s="21"/>
      <c r="E213" s="23"/>
    </row>
    <row r="214" spans="1:5" ht="16.2" x14ac:dyDescent="0.3">
      <c r="A214" s="54"/>
      <c r="B214" s="20"/>
      <c r="C214" s="21"/>
      <c r="D214" s="21"/>
      <c r="E214" s="23"/>
    </row>
    <row r="215" spans="1:5" ht="16.2" x14ac:dyDescent="0.3">
      <c r="A215" s="54"/>
      <c r="B215" s="20"/>
      <c r="C215" s="21"/>
      <c r="D215" s="21"/>
      <c r="E215" s="23"/>
    </row>
    <row r="216" spans="1:5" ht="16.2" x14ac:dyDescent="0.3">
      <c r="A216" s="54"/>
      <c r="B216" s="20"/>
      <c r="C216" s="21"/>
      <c r="D216" s="21"/>
      <c r="E216" s="21"/>
    </row>
    <row r="217" spans="1:5" ht="16.2" x14ac:dyDescent="0.3">
      <c r="A217" s="54"/>
      <c r="B217" s="20"/>
      <c r="C217" s="21"/>
      <c r="D217" s="21"/>
      <c r="E217" s="21"/>
    </row>
    <row r="218" spans="1:5" ht="16.2" x14ac:dyDescent="0.3">
      <c r="A218" s="54"/>
      <c r="B218" s="20"/>
      <c r="C218" s="21"/>
      <c r="D218" s="21"/>
      <c r="E218" s="23"/>
    </row>
    <row r="219" spans="1:5" ht="16.2" x14ac:dyDescent="0.3">
      <c r="A219" s="54"/>
      <c r="B219" s="20"/>
      <c r="C219" s="21"/>
      <c r="D219" s="21"/>
      <c r="E219" s="23"/>
    </row>
    <row r="220" spans="1:5" ht="16.2" x14ac:dyDescent="0.3">
      <c r="A220" s="54"/>
      <c r="B220" s="20"/>
      <c r="C220" s="21"/>
      <c r="D220" s="21"/>
      <c r="E220" s="23"/>
    </row>
    <row r="221" spans="1:5" ht="16.2" x14ac:dyDescent="0.3">
      <c r="A221" s="54"/>
      <c r="B221" s="20"/>
      <c r="C221" s="21"/>
      <c r="D221" s="21"/>
      <c r="E221" s="23"/>
    </row>
    <row r="222" spans="1:5" ht="16.2" x14ac:dyDescent="0.3">
      <c r="A222" s="54"/>
      <c r="B222" s="20"/>
      <c r="C222" s="21"/>
      <c r="D222" s="21"/>
      <c r="E222" s="23"/>
    </row>
    <row r="223" spans="1:5" ht="16.2" x14ac:dyDescent="0.3">
      <c r="A223" s="54"/>
      <c r="B223" s="20"/>
      <c r="C223" s="21"/>
      <c r="D223" s="21"/>
      <c r="E223" s="23"/>
    </row>
  </sheetData>
  <mergeCells count="3">
    <mergeCell ref="A1:E1"/>
    <mergeCell ref="A3:E3"/>
    <mergeCell ref="A17:E17"/>
  </mergeCells>
  <phoneticPr fontId="1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B17" sqref="B17"/>
    </sheetView>
  </sheetViews>
  <sheetFormatPr defaultRowHeight="14.4" x14ac:dyDescent="0.3"/>
  <cols>
    <col min="2" max="2" width="65.6640625" customWidth="1"/>
    <col min="3" max="3" width="19.5546875" customWidth="1"/>
    <col min="4" max="4" width="18.5546875" customWidth="1"/>
    <col min="6" max="6" width="8" customWidth="1"/>
    <col min="7" max="7" width="19.6640625" customWidth="1"/>
    <col min="8" max="8" width="66.44140625" customWidth="1"/>
  </cols>
  <sheetData>
    <row r="1" spans="1:8" ht="16.2" x14ac:dyDescent="0.3">
      <c r="A1" s="70" t="s">
        <v>0</v>
      </c>
      <c r="B1" s="70"/>
      <c r="C1" s="70"/>
      <c r="D1" s="70"/>
      <c r="E1" s="70"/>
      <c r="F1" s="70"/>
      <c r="G1" s="70"/>
    </row>
    <row r="2" spans="1:8" ht="32.4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</row>
    <row r="3" spans="1:8" ht="16.2" x14ac:dyDescent="0.3">
      <c r="A3" s="71" t="s">
        <v>8</v>
      </c>
      <c r="B3" s="72"/>
      <c r="C3" s="72"/>
      <c r="D3" s="73"/>
      <c r="E3" s="73"/>
      <c r="F3" s="73"/>
      <c r="G3" s="74"/>
    </row>
    <row r="4" spans="1:8" ht="27.6" x14ac:dyDescent="0.35">
      <c r="A4" s="18">
        <v>1</v>
      </c>
      <c r="B4" s="8" t="s">
        <v>41</v>
      </c>
      <c r="C4" s="4"/>
      <c r="D4" s="7" t="s">
        <v>12</v>
      </c>
      <c r="E4" s="7" t="s">
        <v>11</v>
      </c>
      <c r="F4" s="7">
        <v>24.3</v>
      </c>
      <c r="G4" s="12" t="s">
        <v>39</v>
      </c>
      <c r="H4" s="10" t="s">
        <v>40</v>
      </c>
    </row>
    <row r="5" spans="1:8" ht="28.2" x14ac:dyDescent="0.35">
      <c r="A5" s="18">
        <v>2</v>
      </c>
      <c r="B5" s="8" t="s">
        <v>37</v>
      </c>
      <c r="C5" s="4"/>
      <c r="D5" s="7" t="s">
        <v>12</v>
      </c>
      <c r="E5" s="7" t="s">
        <v>11</v>
      </c>
      <c r="F5" s="7">
        <v>14</v>
      </c>
      <c r="G5" s="14" t="s">
        <v>38</v>
      </c>
      <c r="H5" s="16" t="s">
        <v>34</v>
      </c>
    </row>
    <row r="6" spans="1:8" ht="28.2" x14ac:dyDescent="0.35">
      <c r="A6" s="18">
        <v>3</v>
      </c>
      <c r="B6" s="8" t="s">
        <v>36</v>
      </c>
      <c r="C6" s="4"/>
      <c r="D6" s="7" t="s">
        <v>12</v>
      </c>
      <c r="E6" s="7" t="s">
        <v>11</v>
      </c>
      <c r="F6" s="7">
        <v>65.3</v>
      </c>
      <c r="G6" s="14" t="s">
        <v>35</v>
      </c>
      <c r="H6" s="16" t="s">
        <v>34</v>
      </c>
    </row>
    <row r="7" spans="1:8" ht="28.2" x14ac:dyDescent="0.35">
      <c r="A7" s="18">
        <v>4</v>
      </c>
      <c r="B7" s="8" t="s">
        <v>32</v>
      </c>
      <c r="C7" s="4"/>
      <c r="D7" s="7" t="s">
        <v>12</v>
      </c>
      <c r="E7" s="7" t="s">
        <v>11</v>
      </c>
      <c r="F7" s="7">
        <v>207.2</v>
      </c>
      <c r="G7" s="14" t="s">
        <v>33</v>
      </c>
      <c r="H7" s="16" t="s">
        <v>34</v>
      </c>
    </row>
    <row r="8" spans="1:8" ht="16.2" x14ac:dyDescent="0.3">
      <c r="A8" s="75" t="s">
        <v>20</v>
      </c>
      <c r="B8" s="76"/>
      <c r="C8" s="76"/>
      <c r="D8" s="76"/>
      <c r="E8" s="76"/>
      <c r="F8" s="76"/>
      <c r="G8" s="77"/>
      <c r="H8" s="17"/>
    </row>
    <row r="9" spans="1:8" ht="16.2" x14ac:dyDescent="0.35">
      <c r="A9" s="13">
        <v>5</v>
      </c>
      <c r="B9" s="8" t="s">
        <v>31</v>
      </c>
      <c r="C9" s="4"/>
      <c r="D9" s="7" t="s">
        <v>12</v>
      </c>
      <c r="E9" s="7" t="s">
        <v>11</v>
      </c>
      <c r="F9" s="7">
        <v>7.2</v>
      </c>
      <c r="G9" s="14"/>
      <c r="H9" s="16"/>
    </row>
    <row r="10" spans="1:8" ht="27.6" x14ac:dyDescent="0.35">
      <c r="A10" s="18">
        <v>6</v>
      </c>
      <c r="B10" s="8" t="s">
        <v>23</v>
      </c>
      <c r="C10" s="4"/>
      <c r="D10" s="7" t="s">
        <v>12</v>
      </c>
      <c r="E10" s="7" t="s">
        <v>11</v>
      </c>
      <c r="F10" s="7">
        <v>4</v>
      </c>
      <c r="G10" s="15" t="s">
        <v>21</v>
      </c>
      <c r="H10" s="10" t="s">
        <v>22</v>
      </c>
    </row>
    <row r="11" spans="1:8" ht="27.6" x14ac:dyDescent="0.3">
      <c r="A11" s="19">
        <v>7</v>
      </c>
      <c r="B11" s="8" t="s">
        <v>24</v>
      </c>
      <c r="C11" s="6"/>
      <c r="D11" s="7" t="s">
        <v>12</v>
      </c>
      <c r="E11" s="7" t="s">
        <v>11</v>
      </c>
      <c r="F11" s="7">
        <v>8.1999999999999993</v>
      </c>
      <c r="G11" s="15" t="s">
        <v>25</v>
      </c>
      <c r="H11" s="10" t="s">
        <v>22</v>
      </c>
    </row>
    <row r="12" spans="1:8" ht="28.2" x14ac:dyDescent="0.35">
      <c r="A12" s="18">
        <v>8</v>
      </c>
      <c r="B12" s="8" t="s">
        <v>30</v>
      </c>
      <c r="C12" s="4"/>
      <c r="D12" s="7" t="s">
        <v>12</v>
      </c>
      <c r="E12" s="7" t="s">
        <v>11</v>
      </c>
      <c r="F12" s="7">
        <v>12.6</v>
      </c>
      <c r="G12" s="14" t="s">
        <v>28</v>
      </c>
      <c r="H12" s="16" t="s">
        <v>29</v>
      </c>
    </row>
    <row r="13" spans="1:8" ht="27.6" x14ac:dyDescent="0.35">
      <c r="A13" s="18">
        <v>9</v>
      </c>
      <c r="B13" s="8" t="s">
        <v>26</v>
      </c>
      <c r="C13" s="4"/>
      <c r="D13" s="7" t="s">
        <v>12</v>
      </c>
      <c r="E13" s="7" t="s">
        <v>11</v>
      </c>
      <c r="F13" s="7">
        <v>108.6</v>
      </c>
      <c r="G13" s="15" t="s">
        <v>27</v>
      </c>
      <c r="H13" s="10" t="s">
        <v>22</v>
      </c>
    </row>
    <row r="14" spans="1:8" ht="16.2" x14ac:dyDescent="0.3">
      <c r="A14" s="75" t="s">
        <v>13</v>
      </c>
      <c r="B14" s="76"/>
      <c r="C14" s="76"/>
      <c r="D14" s="76"/>
      <c r="E14" s="76"/>
      <c r="F14" s="76"/>
      <c r="G14" s="76"/>
    </row>
    <row r="15" spans="1:8" ht="16.2" x14ac:dyDescent="0.35">
      <c r="A15" s="13">
        <v>10</v>
      </c>
      <c r="B15" s="9" t="s">
        <v>14</v>
      </c>
      <c r="C15" s="4">
        <v>11218941001</v>
      </c>
      <c r="D15" s="4" t="s">
        <v>10</v>
      </c>
      <c r="E15" s="4" t="s">
        <v>9</v>
      </c>
      <c r="F15" s="4">
        <v>4</v>
      </c>
      <c r="G15" s="11"/>
    </row>
    <row r="16" spans="1:8" ht="16.2" x14ac:dyDescent="0.35">
      <c r="A16" s="13">
        <v>11</v>
      </c>
      <c r="B16" s="9" t="s">
        <v>15</v>
      </c>
      <c r="C16" s="4">
        <v>11219241001</v>
      </c>
      <c r="D16" s="4" t="s">
        <v>10</v>
      </c>
      <c r="E16" s="4" t="s">
        <v>9</v>
      </c>
      <c r="F16" s="4">
        <v>7</v>
      </c>
      <c r="G16" s="11"/>
    </row>
    <row r="17" spans="1:7" ht="16.2" x14ac:dyDescent="0.35">
      <c r="A17" s="13">
        <v>12</v>
      </c>
      <c r="B17" s="3" t="s">
        <v>16</v>
      </c>
      <c r="C17" s="4" t="s">
        <v>17</v>
      </c>
      <c r="D17" s="5" t="s">
        <v>18</v>
      </c>
      <c r="E17" s="4" t="s">
        <v>19</v>
      </c>
      <c r="F17" s="4">
        <v>4</v>
      </c>
      <c r="G17" s="11"/>
    </row>
    <row r="30" spans="1:7" x14ac:dyDescent="0.3">
      <c r="C30" cm="1">
        <f t="array" aca="1" ref="C30" ca="1">+C30:C32</f>
        <v>0</v>
      </c>
    </row>
  </sheetData>
  <mergeCells count="4">
    <mergeCell ref="A1:G1"/>
    <mergeCell ref="A3:G3"/>
    <mergeCell ref="A8:G8"/>
    <mergeCell ref="A14:G14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tabSelected="1" zoomScale="85" zoomScaleNormal="85" workbookViewId="0">
      <selection activeCell="C9" sqref="C9"/>
    </sheetView>
  </sheetViews>
  <sheetFormatPr defaultRowHeight="14.4" x14ac:dyDescent="0.3"/>
  <cols>
    <col min="1" max="1" width="13" customWidth="1"/>
    <col min="2" max="2" width="28.109375" customWidth="1"/>
    <col min="3" max="3" width="21.88671875" customWidth="1"/>
    <col min="4" max="4" width="11.77734375" customWidth="1"/>
    <col min="5" max="5" width="15.109375" style="49" customWidth="1"/>
  </cols>
  <sheetData>
    <row r="2" spans="1:6" x14ac:dyDescent="0.3">
      <c r="A2" t="s">
        <v>107</v>
      </c>
      <c r="C2" t="s">
        <v>109</v>
      </c>
      <c r="D2" t="s">
        <v>113</v>
      </c>
      <c r="E2" s="49" t="s">
        <v>114</v>
      </c>
    </row>
    <row r="3" spans="1:6" ht="28.8" x14ac:dyDescent="0.3">
      <c r="A3" t="s">
        <v>116</v>
      </c>
      <c r="B3" s="78" t="s">
        <v>108</v>
      </c>
      <c r="C3" s="78" t="s">
        <v>126</v>
      </c>
      <c r="D3" s="78">
        <v>1</v>
      </c>
      <c r="E3" s="79" t="s">
        <v>131</v>
      </c>
    </row>
    <row r="4" spans="1:6" x14ac:dyDescent="0.3">
      <c r="B4" s="78" t="s">
        <v>110</v>
      </c>
      <c r="C4" s="78" t="s">
        <v>112</v>
      </c>
      <c r="D4" s="78">
        <v>2</v>
      </c>
    </row>
    <row r="5" spans="1:6" x14ac:dyDescent="0.3">
      <c r="C5" t="s">
        <v>112</v>
      </c>
      <c r="E5" s="49" t="s">
        <v>118</v>
      </c>
      <c r="F5" t="s">
        <v>145</v>
      </c>
    </row>
    <row r="6" spans="1:6" x14ac:dyDescent="0.3">
      <c r="C6" t="s">
        <v>112</v>
      </c>
      <c r="E6" s="49" t="s">
        <v>118</v>
      </c>
      <c r="F6" t="s">
        <v>145</v>
      </c>
    </row>
    <row r="7" spans="1:6" x14ac:dyDescent="0.3">
      <c r="B7" s="78" t="s">
        <v>110</v>
      </c>
      <c r="C7" s="78" t="s">
        <v>117</v>
      </c>
      <c r="D7" s="78">
        <v>1</v>
      </c>
      <c r="E7" s="49" t="s">
        <v>128</v>
      </c>
      <c r="F7" t="s">
        <v>135</v>
      </c>
    </row>
    <row r="8" spans="1:6" x14ac:dyDescent="0.3">
      <c r="B8" s="78" t="s">
        <v>111</v>
      </c>
      <c r="C8" s="78" t="s">
        <v>115</v>
      </c>
      <c r="D8" s="78">
        <v>11</v>
      </c>
    </row>
    <row r="9" spans="1:6" x14ac:dyDescent="0.3">
      <c r="C9" t="s">
        <v>115</v>
      </c>
      <c r="E9" s="49" t="s">
        <v>121</v>
      </c>
      <c r="F9" t="s">
        <v>138</v>
      </c>
    </row>
    <row r="10" spans="1:6" x14ac:dyDescent="0.3">
      <c r="C10" t="s">
        <v>115</v>
      </c>
      <c r="E10" s="49" t="s">
        <v>122</v>
      </c>
      <c r="F10" t="s">
        <v>139</v>
      </c>
    </row>
    <row r="11" spans="1:6" x14ac:dyDescent="0.3">
      <c r="C11" t="s">
        <v>115</v>
      </c>
      <c r="E11" s="49" t="s">
        <v>123</v>
      </c>
      <c r="F11" t="s">
        <v>140</v>
      </c>
    </row>
    <row r="12" spans="1:6" x14ac:dyDescent="0.3">
      <c r="C12" t="s">
        <v>115</v>
      </c>
      <c r="E12" s="49" t="s">
        <v>124</v>
      </c>
      <c r="F12" t="s">
        <v>141</v>
      </c>
    </row>
    <row r="13" spans="1:6" x14ac:dyDescent="0.3">
      <c r="C13" t="s">
        <v>115</v>
      </c>
      <c r="E13" s="49" t="s">
        <v>125</v>
      </c>
      <c r="F13" t="s">
        <v>142</v>
      </c>
    </row>
    <row r="14" spans="1:6" x14ac:dyDescent="0.3">
      <c r="C14" t="s">
        <v>115</v>
      </c>
      <c r="E14" s="49" t="s">
        <v>120</v>
      </c>
      <c r="F14" t="s">
        <v>143</v>
      </c>
    </row>
    <row r="15" spans="1:6" x14ac:dyDescent="0.3">
      <c r="C15" t="s">
        <v>115</v>
      </c>
      <c r="E15" s="49" t="s">
        <v>119</v>
      </c>
      <c r="F15" t="s">
        <v>144</v>
      </c>
    </row>
    <row r="16" spans="1:6" x14ac:dyDescent="0.3">
      <c r="C16" t="s">
        <v>115</v>
      </c>
      <c r="E16" s="49" t="s">
        <v>132</v>
      </c>
      <c r="F16" t="s">
        <v>133</v>
      </c>
    </row>
    <row r="17" spans="3:6" x14ac:dyDescent="0.3">
      <c r="C17" t="s">
        <v>115</v>
      </c>
      <c r="E17" s="49" t="s">
        <v>127</v>
      </c>
      <c r="F17" t="s">
        <v>134</v>
      </c>
    </row>
    <row r="18" spans="3:6" x14ac:dyDescent="0.3">
      <c r="C18" t="s">
        <v>115</v>
      </c>
      <c r="E18" s="49" t="s">
        <v>129</v>
      </c>
      <c r="F18" t="s">
        <v>136</v>
      </c>
    </row>
    <row r="19" spans="3:6" x14ac:dyDescent="0.3">
      <c r="C19" t="s">
        <v>115</v>
      </c>
      <c r="E19" s="49" t="s">
        <v>130</v>
      </c>
      <c r="F1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Монтаж ВК</vt:lpstr>
      <vt:lpstr>Изоляция</vt:lpstr>
      <vt:lpstr>Оборудование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Золотухин Денис Игоревич</dc:creator>
  <cp:lastModifiedBy>Кильяков Алексей Сергеевич</cp:lastModifiedBy>
  <dcterms:created xsi:type="dcterms:W3CDTF">2015-06-05T18:17:20Z</dcterms:created>
  <dcterms:modified xsi:type="dcterms:W3CDTF">2026-01-21T12:32:46Z</dcterms:modified>
</cp:coreProperties>
</file>