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ORK\Downloads\"/>
    </mc:Choice>
  </mc:AlternateContent>
  <xr:revisionPtr revIDLastSave="0" documentId="13_ncr:1_{98C20425-6C34-441A-B747-4138BB5A9BCA}" xr6:coauthVersionLast="47" xr6:coauthVersionMax="47" xr10:uidLastSave="{00000000-0000-0000-0000-000000000000}"/>
  <bookViews>
    <workbookView xWindow="-28920" yWindow="-900" windowWidth="29040" windowHeight="15720" xr2:uid="{B05FCFC1-1BC6-4567-90C3-D680D444F684}"/>
  </bookViews>
  <sheets>
    <sheet name="График завершения работ по ТМ35" sheetId="1" r:id="rId1"/>
    <sheet name="График по замечаниям ИКС" sheetId="2" r:id="rId2"/>
    <sheet name="График по замечаниям РСК" sheetId="3" r:id="rId3"/>
  </sheets>
  <definedNames>
    <definedName name="_xlnm._FilterDatabase" localSheetId="0" hidden="1">'График завершения работ по ТМ35'!$A$4:$EX$151</definedName>
    <definedName name="_xlnm.Print_Area" localSheetId="0">'График завершения работ по ТМ35'!$A$1:$HE$161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0" i="1" l="1"/>
  <c r="F99" i="1"/>
  <c r="F98" i="1"/>
  <c r="F97" i="1"/>
  <c r="F90" i="1"/>
  <c r="F89" i="1"/>
  <c r="F87" i="1"/>
  <c r="F86" i="1"/>
  <c r="F84" i="1"/>
  <c r="F83" i="1"/>
  <c r="F82" i="1"/>
  <c r="F77" i="1"/>
  <c r="F76" i="1"/>
  <c r="F75" i="1"/>
  <c r="F69" i="1"/>
  <c r="F68" i="1"/>
  <c r="F67" i="1"/>
  <c r="F66" i="1"/>
  <c r="F65" i="1"/>
  <c r="F64" i="1"/>
  <c r="F63" i="1"/>
  <c r="F62" i="1"/>
  <c r="F12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0" i="1"/>
  <c r="F109" i="1"/>
  <c r="F108" i="1"/>
  <c r="F107" i="1"/>
  <c r="F106" i="1"/>
  <c r="F105" i="1"/>
  <c r="F104" i="1"/>
  <c r="F103" i="1"/>
  <c r="F102" i="1"/>
  <c r="F101" i="1"/>
  <c r="F96" i="1"/>
  <c r="F95" i="1"/>
  <c r="F94" i="1"/>
  <c r="F93" i="1"/>
  <c r="F92" i="1"/>
  <c r="F91" i="1"/>
  <c r="F88" i="1"/>
  <c r="F85" i="1"/>
  <c r="F81" i="1"/>
  <c r="F80" i="1"/>
  <c r="F79" i="1"/>
  <c r="F78" i="1"/>
  <c r="F74" i="1"/>
  <c r="F73" i="1"/>
  <c r="F72" i="1"/>
  <c r="F71" i="1"/>
  <c r="F70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13" i="1"/>
  <c r="F9" i="1"/>
  <c r="F8" i="1"/>
  <c r="F7" i="1"/>
  <c r="F6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CW151" i="1"/>
  <c r="DE151" i="1"/>
  <c r="DQ151" i="1" l="1"/>
  <c r="LM13" i="3"/>
  <c r="LJ13" i="3"/>
  <c r="LH13" i="3"/>
  <c r="LF13" i="3"/>
  <c r="LD13" i="3"/>
  <c r="LB13" i="3"/>
  <c r="KZ13" i="3"/>
  <c r="KW13" i="3"/>
  <c r="KU13" i="3"/>
  <c r="KS13" i="3"/>
  <c r="KQ13" i="3"/>
  <c r="KO13" i="3"/>
  <c r="KM13" i="3"/>
  <c r="KJ13" i="3"/>
  <c r="KH13" i="3"/>
  <c r="KF13" i="3"/>
  <c r="KD13" i="3"/>
  <c r="KB13" i="3"/>
  <c r="JZ13" i="3"/>
  <c r="JW13" i="3"/>
  <c r="JU13" i="3"/>
  <c r="JS13" i="3"/>
  <c r="JQ13" i="3"/>
  <c r="JO13" i="3"/>
  <c r="JM13" i="3"/>
  <c r="HI13" i="3"/>
  <c r="HG13" i="3"/>
  <c r="HE13" i="3"/>
  <c r="JI13" i="3"/>
  <c r="JG13" i="3"/>
  <c r="JE13" i="3"/>
  <c r="JC13" i="3"/>
  <c r="JA13" i="3"/>
  <c r="IY13" i="3"/>
  <c r="IV13" i="3"/>
  <c r="IT13" i="3"/>
  <c r="IR13" i="3"/>
  <c r="IP13" i="3"/>
  <c r="IN13" i="3"/>
  <c r="IL13" i="3"/>
  <c r="II13" i="3"/>
  <c r="IG13" i="3"/>
  <c r="IE13" i="3"/>
  <c r="IC13" i="3"/>
  <c r="IA13" i="3"/>
  <c r="HY13" i="3"/>
  <c r="HV13" i="3"/>
  <c r="HT13" i="3"/>
  <c r="HR13" i="3"/>
  <c r="HP13" i="3"/>
  <c r="HN13" i="3"/>
  <c r="HL13" i="3"/>
  <c r="HB13" i="3"/>
  <c r="GZ13" i="3"/>
  <c r="GX13" i="3"/>
  <c r="GU13" i="3"/>
  <c r="GS13" i="3"/>
  <c r="GQ13" i="3"/>
  <c r="GO13" i="3"/>
  <c r="GM13" i="3"/>
  <c r="GK13" i="3"/>
  <c r="GH13" i="3"/>
  <c r="GF13" i="3"/>
  <c r="GD13" i="3"/>
  <c r="GB13" i="3"/>
  <c r="FZ13" i="3"/>
  <c r="FX13" i="3"/>
  <c r="FU13" i="3"/>
  <c r="FS13" i="3"/>
  <c r="FQ13" i="3"/>
  <c r="FO13" i="3"/>
  <c r="FM13" i="3"/>
  <c r="FK13" i="3"/>
  <c r="FH13" i="3"/>
  <c r="FF13" i="3"/>
  <c r="FD13" i="3"/>
  <c r="FB13" i="3"/>
  <c r="EZ13" i="3"/>
  <c r="EX13" i="3"/>
  <c r="BG19" i="2"/>
  <c r="BJ19" i="2"/>
  <c r="BL19" i="2"/>
  <c r="BN19" i="2"/>
  <c r="BP19" i="2"/>
  <c r="BR19" i="2"/>
  <c r="BT19" i="2"/>
  <c r="BW19" i="2"/>
  <c r="BY19" i="2"/>
  <c r="CA19" i="2"/>
  <c r="CC19" i="2"/>
  <c r="CE19" i="2"/>
  <c r="CG19" i="2"/>
  <c r="CJ19" i="2"/>
  <c r="CL19" i="2"/>
  <c r="CN19" i="2"/>
  <c r="CP19" i="2"/>
  <c r="AK19" i="2"/>
  <c r="AM19" i="2"/>
  <c r="AO19" i="2"/>
  <c r="AQ19" i="2"/>
  <c r="AT19" i="2"/>
  <c r="AV19" i="2"/>
  <c r="AX19" i="2"/>
  <c r="AZ19" i="2"/>
  <c r="BB19" i="2"/>
  <c r="BD19" i="2"/>
  <c r="DM151" i="1"/>
  <c r="DB151" i="1"/>
  <c r="LM151" i="1" l="1"/>
  <c r="LL151" i="1"/>
  <c r="LJ151" i="1"/>
  <c r="LI151" i="1"/>
  <c r="LH151" i="1"/>
  <c r="LG151" i="1"/>
  <c r="LF151" i="1"/>
  <c r="LE151" i="1"/>
  <c r="LD151" i="1"/>
  <c r="LC151" i="1"/>
  <c r="LB151" i="1"/>
  <c r="LA151" i="1"/>
  <c r="KZ151" i="1"/>
  <c r="KY151" i="1"/>
  <c r="KW151" i="1"/>
  <c r="KV151" i="1"/>
  <c r="KU151" i="1"/>
  <c r="KT151" i="1"/>
  <c r="KS151" i="1"/>
  <c r="KR151" i="1"/>
  <c r="KQ151" i="1"/>
  <c r="KP151" i="1"/>
  <c r="KO151" i="1"/>
  <c r="KN151" i="1"/>
  <c r="KM151" i="1"/>
  <c r="KL151" i="1"/>
  <c r="KJ151" i="1"/>
  <c r="KI151" i="1"/>
  <c r="KH151" i="1"/>
  <c r="KG151" i="1"/>
  <c r="KF151" i="1"/>
  <c r="KE151" i="1"/>
  <c r="KD151" i="1"/>
  <c r="KC151" i="1"/>
  <c r="KB151" i="1"/>
  <c r="KA151" i="1"/>
  <c r="JZ151" i="1"/>
  <c r="JY151" i="1"/>
  <c r="JW151" i="1"/>
  <c r="JV151" i="1"/>
  <c r="JU151" i="1"/>
  <c r="JT151" i="1"/>
  <c r="JS151" i="1"/>
  <c r="JR151" i="1"/>
  <c r="JQ151" i="1"/>
  <c r="JP151" i="1"/>
  <c r="JO151" i="1"/>
  <c r="JN151" i="1"/>
  <c r="JM151" i="1"/>
  <c r="JL151" i="1"/>
  <c r="JI151" i="1"/>
  <c r="JH151" i="1"/>
  <c r="JG151" i="1"/>
  <c r="JF151" i="1"/>
  <c r="JE151" i="1"/>
  <c r="JD151" i="1"/>
  <c r="JC151" i="1"/>
  <c r="JB151" i="1"/>
  <c r="JA151" i="1"/>
  <c r="IZ151" i="1"/>
  <c r="IY151" i="1"/>
  <c r="IX151" i="1"/>
  <c r="IV151" i="1"/>
  <c r="IU151" i="1"/>
  <c r="IT151" i="1"/>
  <c r="IS151" i="1"/>
  <c r="IR151" i="1"/>
  <c r="IQ151" i="1"/>
  <c r="IP151" i="1"/>
  <c r="IO151" i="1"/>
  <c r="IN151" i="1"/>
  <c r="IM151" i="1"/>
  <c r="IL151" i="1"/>
  <c r="IK151" i="1"/>
  <c r="II151" i="1"/>
  <c r="IH151" i="1"/>
  <c r="IG151" i="1"/>
  <c r="IF151" i="1"/>
  <c r="IE151" i="1"/>
  <c r="ID151" i="1"/>
  <c r="IC151" i="1"/>
  <c r="IB151" i="1"/>
  <c r="IA151" i="1"/>
  <c r="HZ151" i="1"/>
  <c r="HY151" i="1"/>
  <c r="HX151" i="1"/>
  <c r="HV151" i="1"/>
  <c r="HU151" i="1"/>
  <c r="HT151" i="1"/>
  <c r="HS151" i="1"/>
  <c r="HR151" i="1"/>
  <c r="HQ151" i="1"/>
  <c r="HP151" i="1"/>
  <c r="HO151" i="1"/>
  <c r="HN151" i="1"/>
  <c r="HM151" i="1"/>
  <c r="HL151" i="1"/>
  <c r="HK151" i="1"/>
  <c r="HI151" i="1"/>
  <c r="HH151" i="1"/>
  <c r="HG151" i="1"/>
  <c r="HF151" i="1"/>
  <c r="HE151" i="1"/>
  <c r="HD151" i="1"/>
  <c r="HC151" i="1"/>
  <c r="HB151" i="1"/>
  <c r="HA151" i="1"/>
  <c r="GZ151" i="1"/>
  <c r="GY151" i="1"/>
  <c r="GX151" i="1"/>
  <c r="GV151" i="1"/>
  <c r="GU151" i="1"/>
  <c r="GT151" i="1"/>
  <c r="GS151" i="1"/>
  <c r="GR151" i="1"/>
  <c r="GQ151" i="1"/>
  <c r="GP151" i="1"/>
  <c r="GO151" i="1"/>
  <c r="GN151" i="1"/>
  <c r="GM151" i="1"/>
  <c r="GL151" i="1"/>
  <c r="GK151" i="1"/>
  <c r="GI151" i="1"/>
  <c r="GH151" i="1"/>
  <c r="GG151" i="1"/>
  <c r="GF151" i="1"/>
  <c r="GE151" i="1"/>
  <c r="GD151" i="1"/>
  <c r="GC151" i="1"/>
  <c r="GB151" i="1"/>
  <c r="GA151" i="1"/>
  <c r="FZ151" i="1"/>
  <c r="FY151" i="1"/>
  <c r="FX151" i="1"/>
  <c r="FV151" i="1"/>
  <c r="FU151" i="1"/>
  <c r="FT151" i="1"/>
  <c r="FS151" i="1"/>
  <c r="FR151" i="1"/>
  <c r="FQ151" i="1"/>
  <c r="FP151" i="1"/>
  <c r="FO151" i="1"/>
  <c r="FN151" i="1"/>
  <c r="FM151" i="1"/>
  <c r="FL151" i="1"/>
  <c r="FK151" i="1"/>
  <c r="FI151" i="1"/>
  <c r="FH151" i="1"/>
  <c r="FG151" i="1"/>
  <c r="FF151" i="1"/>
  <c r="FE151" i="1"/>
  <c r="FD151" i="1"/>
  <c r="FC151" i="1"/>
  <c r="FB151" i="1"/>
  <c r="FA151" i="1"/>
  <c r="EZ151" i="1"/>
  <c r="EX151" i="1"/>
  <c r="EW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U151" i="1"/>
  <c r="DT151" i="1"/>
  <c r="DS151" i="1"/>
  <c r="DR151" i="1"/>
  <c r="DP151" i="1"/>
  <c r="DO151" i="1"/>
  <c r="DN151" i="1"/>
  <c r="DL151" i="1"/>
  <c r="DK151" i="1"/>
  <c r="DJ151" i="1"/>
  <c r="DH151" i="1"/>
  <c r="DG151" i="1"/>
  <c r="DF151" i="1"/>
  <c r="DD151" i="1"/>
  <c r="DC151" i="1"/>
  <c r="DA151" i="1"/>
  <c r="CZ151" i="1"/>
  <c r="CY151" i="1"/>
  <c r="CX151" i="1"/>
  <c r="CU151" i="1"/>
  <c r="AT151" i="1" l="1"/>
  <c r="AS151" i="1"/>
  <c r="AR151" i="1"/>
  <c r="AQ151" i="1"/>
  <c r="AP151" i="1"/>
  <c r="AO151" i="1"/>
  <c r="AN151" i="1"/>
  <c r="AM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CO151" i="1"/>
  <c r="CN151" i="1"/>
  <c r="CM151" i="1"/>
  <c r="CL151" i="1"/>
  <c r="CK151" i="1"/>
  <c r="CJ151" i="1"/>
  <c r="CI151" i="1"/>
  <c r="CR151" i="1"/>
  <c r="CQ151" i="1"/>
  <c r="CP151" i="1"/>
  <c r="CT151" i="1"/>
  <c r="DJ19" i="2" l="1"/>
  <c r="DG19" i="2"/>
  <c r="DE19" i="2"/>
  <c r="DC19" i="2"/>
  <c r="DA19" i="2"/>
  <c r="CY19" i="2"/>
  <c r="CW19" i="2"/>
  <c r="CT19" i="2"/>
  <c r="CR19" i="2"/>
  <c r="EW13" i="3"/>
  <c r="ET13" i="3"/>
  <c r="ER13" i="3"/>
  <c r="EP13" i="3"/>
  <c r="EN13" i="3"/>
  <c r="EL13" i="3"/>
  <c r="EJ13" i="3"/>
  <c r="EG13" i="3"/>
  <c r="EE13" i="3"/>
  <c r="EC13" i="3"/>
  <c r="EA13" i="3"/>
  <c r="DY13" i="3"/>
  <c r="DW13" i="3"/>
  <c r="DT13" i="3"/>
  <c r="DR13" i="3"/>
  <c r="DP13" i="3"/>
  <c r="DN13" i="3"/>
  <c r="DL13" i="3"/>
  <c r="DJ13" i="3"/>
  <c r="DG13" i="3"/>
  <c r="DE13" i="3"/>
  <c r="DC13" i="3"/>
  <c r="DA13" i="3"/>
  <c r="CY13" i="3"/>
  <c r="CW13" i="3"/>
  <c r="CT13" i="3"/>
  <c r="CQ13" i="3"/>
  <c r="CO13" i="3"/>
  <c r="CM13" i="3"/>
  <c r="CK13" i="3"/>
  <c r="CI13" i="3"/>
  <c r="CF13" i="3"/>
  <c r="CD13" i="3"/>
  <c r="CB13" i="3"/>
  <c r="BZ13" i="3"/>
  <c r="BX13" i="3"/>
  <c r="BV13" i="3"/>
  <c r="BS13" i="3"/>
  <c r="BQ13" i="3"/>
  <c r="BO13" i="3"/>
  <c r="BM13" i="3"/>
  <c r="BK13" i="3"/>
  <c r="BI13" i="3"/>
  <c r="BF13" i="3"/>
  <c r="BD13" i="3"/>
  <c r="BB13" i="3"/>
  <c r="AZ13" i="3"/>
  <c r="AX13" i="3"/>
  <c r="AV13" i="3"/>
  <c r="AS13" i="3"/>
  <c r="AQ13" i="3"/>
  <c r="AO13" i="3"/>
  <c r="AM13" i="3"/>
  <c r="FN19" i="2"/>
  <c r="DS13" i="3"/>
  <c r="FE19" i="2"/>
  <c r="AR13" i="3"/>
  <c r="JJ13" i="3"/>
  <c r="AU19" i="2"/>
  <c r="LK13" i="3"/>
  <c r="CG13" i="3"/>
  <c r="IO13" i="3"/>
  <c r="BW13" i="3"/>
  <c r="FG19" i="2"/>
  <c r="DW19" i="2"/>
  <c r="BT13" i="3"/>
  <c r="EJ19" i="2"/>
  <c r="LI13" i="3"/>
  <c r="CO19" i="2"/>
  <c r="DD13" i="3"/>
  <c r="EM19" i="2"/>
  <c r="HF13" i="3"/>
  <c r="FF19" i="2"/>
  <c r="LO13" i="3"/>
  <c r="FV13" i="3"/>
  <c r="DO19" i="2"/>
  <c r="BA19" i="2"/>
  <c r="FH19" i="2"/>
  <c r="KT13" i="3"/>
  <c r="IS13" i="3"/>
  <c r="BU19" i="2"/>
  <c r="AP13" i="3"/>
  <c r="JD13" i="3"/>
  <c r="DM19" i="2"/>
  <c r="BO19" i="2"/>
  <c r="GE13" i="3"/>
  <c r="DK19" i="2"/>
  <c r="AL19" i="2"/>
  <c r="FN13" i="3"/>
  <c r="EB19" i="2"/>
  <c r="DP19" i="2"/>
  <c r="EO13" i="3"/>
  <c r="AR19" i="2"/>
  <c r="CB19" i="2"/>
  <c r="HS13" i="3"/>
  <c r="GA13" i="3"/>
  <c r="CA13" i="3"/>
  <c r="GV13" i="3"/>
  <c r="AW19" i="2"/>
  <c r="CS19" i="2"/>
  <c r="FL19" i="2"/>
  <c r="EZ19" i="2"/>
  <c r="LG13" i="3"/>
  <c r="BA13" i="3"/>
  <c r="BM19" i="2"/>
  <c r="ER19" i="2"/>
  <c r="EP19" i="2"/>
  <c r="EY19" i="2"/>
  <c r="ID13" i="3"/>
  <c r="CL13" i="3"/>
  <c r="FI13" i="3"/>
  <c r="KC13" i="3"/>
  <c r="CZ13" i="3"/>
  <c r="DX19" i="2"/>
  <c r="FK19" i="2"/>
  <c r="DZ19" i="2"/>
  <c r="DM13" i="3"/>
  <c r="CN13" i="3"/>
  <c r="HA13" i="3"/>
  <c r="BE13" i="3"/>
  <c r="KI13" i="3"/>
  <c r="BS19" i="2"/>
  <c r="DF13" i="3"/>
  <c r="FJ19" i="2"/>
  <c r="CD19" i="2"/>
  <c r="JR13" i="3"/>
  <c r="BX19" i="2"/>
  <c r="GL13" i="3"/>
  <c r="EK19" i="2"/>
  <c r="DH19" i="2"/>
  <c r="FT13" i="3"/>
  <c r="EF13" i="3"/>
  <c r="JP13" i="3"/>
  <c r="DX13" i="3"/>
  <c r="DK13" i="3"/>
  <c r="BG13" i="3"/>
  <c r="EQ19" i="2"/>
  <c r="FL13" i="3"/>
  <c r="AY13" i="3"/>
  <c r="GP13" i="3"/>
  <c r="CX13" i="3"/>
  <c r="KE13" i="3"/>
  <c r="KA13" i="3"/>
  <c r="DN19" i="2"/>
  <c r="CJ13" i="3"/>
  <c r="FY13" i="3"/>
  <c r="BE19" i="2"/>
  <c r="FB19" i="2"/>
  <c r="FA13" i="3"/>
  <c r="BK19" i="2"/>
  <c r="IQ13" i="3"/>
  <c r="FO19" i="2"/>
  <c r="KN13" i="3"/>
  <c r="BC19" i="2"/>
  <c r="EU13" i="3"/>
  <c r="EU19" i="2"/>
  <c r="HW13" i="3"/>
  <c r="EB13" i="3"/>
  <c r="KK13" i="3"/>
  <c r="FC19" i="2"/>
  <c r="FE13" i="3"/>
  <c r="CM19" i="2"/>
  <c r="FD19" i="2"/>
  <c r="DU13" i="3"/>
  <c r="KG13" i="3"/>
  <c r="KV13" i="3"/>
  <c r="CE13" i="3"/>
  <c r="JF13" i="3"/>
  <c r="CP13" i="3"/>
  <c r="FC13" i="3"/>
  <c r="IW13" i="3"/>
  <c r="BC13" i="3"/>
  <c r="IU13" i="3"/>
  <c r="DT19" i="2"/>
  <c r="EQ13" i="3"/>
  <c r="JN13" i="3"/>
  <c r="DU19" i="2"/>
  <c r="HZ13" i="3"/>
  <c r="IZ13" i="3"/>
  <c r="LN13" i="3"/>
  <c r="AT13" i="3"/>
  <c r="JB13" i="3"/>
  <c r="DS19" i="2"/>
  <c r="JH13" i="3"/>
  <c r="EN19" i="2"/>
  <c r="CU13" i="3"/>
  <c r="EX19" i="2"/>
  <c r="IF13" i="3"/>
  <c r="AW13" i="3"/>
  <c r="EY13" i="3"/>
  <c r="CF19" i="2"/>
  <c r="AY19" i="2"/>
  <c r="HH13" i="3"/>
  <c r="AN13" i="3"/>
  <c r="LE13" i="3"/>
  <c r="BN13" i="3"/>
  <c r="DD19" i="2"/>
  <c r="KR13" i="3"/>
  <c r="DV19" i="2"/>
  <c r="CU19" i="2"/>
  <c r="HO13" i="3"/>
  <c r="FA19" i="2"/>
  <c r="BJ13" i="3"/>
  <c r="DB19" i="2"/>
  <c r="EI19" i="2"/>
  <c r="EC19" i="2"/>
  <c r="HU13" i="3"/>
  <c r="CK19" i="2"/>
  <c r="HQ13" i="3"/>
  <c r="FG13" i="3"/>
  <c r="DR19" i="2"/>
  <c r="KP13" i="3"/>
  <c r="ED19" i="2"/>
  <c r="ED13" i="3"/>
  <c r="FR13" i="3"/>
  <c r="FP13" i="3"/>
  <c r="DH13" i="3"/>
  <c r="BZ19" i="2"/>
  <c r="EV19" i="2"/>
  <c r="CQ19" i="2"/>
  <c r="CX19" i="2"/>
  <c r="EH13" i="3"/>
  <c r="DO13" i="3"/>
  <c r="EE19" i="2"/>
  <c r="AP19" i="2"/>
  <c r="CH19" i="2"/>
  <c r="KX13" i="3"/>
  <c r="AN19" i="2"/>
  <c r="CC13" i="3"/>
  <c r="EF19" i="2"/>
  <c r="DQ13" i="3"/>
  <c r="HM13" i="3"/>
  <c r="IB13" i="3"/>
  <c r="BH19" i="2"/>
  <c r="BL13" i="3"/>
  <c r="FI19" i="2"/>
  <c r="BR13" i="3"/>
  <c r="GN13" i="3"/>
  <c r="JV13" i="3"/>
  <c r="ES19" i="2"/>
  <c r="DZ13" i="3"/>
  <c r="GC13" i="3"/>
  <c r="DQ19" i="2"/>
  <c r="JT13" i="3"/>
  <c r="LA13" i="3"/>
  <c r="BP13" i="3"/>
  <c r="EK13" i="3"/>
  <c r="HC13" i="3"/>
  <c r="DY19" i="2"/>
  <c r="EM13" i="3"/>
  <c r="IH13" i="3"/>
  <c r="EA19" i="2"/>
  <c r="BQ19" i="2"/>
  <c r="IJ13" i="3"/>
  <c r="IM13" i="3"/>
  <c r="FM19" i="2"/>
  <c r="ES13" i="3"/>
  <c r="GG13" i="3"/>
  <c r="BY13" i="3"/>
  <c r="EG19" i="2"/>
  <c r="DB13" i="3"/>
  <c r="GY13" i="3"/>
  <c r="HJ13" i="3"/>
  <c r="CZ19" i="2"/>
  <c r="GR13" i="3"/>
  <c r="EW19" i="2"/>
  <c r="DF19" i="2"/>
  <c r="ET19" i="2"/>
  <c r="CR13" i="3"/>
  <c r="EH19" i="2"/>
  <c r="GI13" i="3"/>
  <c r="JX13" i="3"/>
  <c r="EL19" i="2"/>
  <c r="EO19" i="2"/>
  <c r="GT13" i="3"/>
  <c r="LC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  <author>Сметаненко Тимофей Евгеньевич</author>
  </authors>
  <commentList>
    <comment ref="AS3" authorId="0" shapeId="0" xr:uid="{582DE758-C691-466F-8737-A6F1B8E92FA9}">
      <text>
        <r>
          <rPr>
            <sz val="9"/>
            <color indexed="81"/>
            <rFont val="Tahoma"/>
            <family val="2"/>
            <charset val="204"/>
          </rPr>
          <t xml:space="preserve">Осадки в виде дождя,отсутствие ГСМ
</t>
        </r>
      </text>
    </comment>
    <comment ref="AW3" authorId="0" shapeId="0" xr:uid="{88296917-FDEF-4868-AFB2-E30ED0FF3F58}">
      <text>
        <r>
          <rPr>
            <b/>
            <sz val="9"/>
            <color indexed="81"/>
            <rFont val="Tahoma"/>
            <family val="2"/>
            <charset val="204"/>
          </rPr>
          <t>Осадки в виде дождя,отсутствие ГСМ</t>
        </r>
      </text>
    </comment>
    <comment ref="AY3" authorId="0" shapeId="0" xr:uid="{966501A8-EF9B-4FBE-9F38-14F1DAE0D1CF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A3" authorId="0" shapeId="0" xr:uid="{89D8DFB9-7A66-4277-9C77-AF8F6ED0FB6C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C3" authorId="0" shapeId="0" xr:uid="{B26F3E02-9AA7-4F0C-A00F-9B20A840CA75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E3" authorId="0" shapeId="0" xr:uid="{8EA00E0C-2EE2-4C8C-AD3B-AAD7C013F6B3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G3" authorId="0" shapeId="0" xr:uid="{60D5B3CC-BF75-48BF-97D2-60DDFB35C463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J3" authorId="0" shapeId="0" xr:uid="{56D63FEB-5A23-4756-98D2-CCD2756E6F0D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D3" authorId="1" shapeId="0" xr:uid="{18A59DDB-F4C9-4F3A-B684-648DDF79BDDC}">
      <text>
        <r>
          <rPr>
            <b/>
            <sz val="9"/>
            <color indexed="81"/>
            <rFont val="Tahoma"/>
            <family val="2"/>
            <charset val="204"/>
          </rPr>
          <t>Сметаненко Тимофей Евгеньевич:</t>
        </r>
        <r>
          <rPr>
            <sz val="9"/>
            <color indexed="81"/>
            <rFont val="Tahoma"/>
            <family val="2"/>
            <charset val="204"/>
          </rPr>
          <t xml:space="preserve">
Отсутствие техники из за топлива
</t>
        </r>
      </text>
    </comment>
    <comment ref="DQ11" authorId="0" shapeId="0" xr:uid="{086BF5E5-1690-4D6B-A7FC-34CFBBA08398}">
      <text>
        <r>
          <rPr>
            <b/>
            <sz val="9"/>
            <color indexed="81"/>
            <rFont val="Tahoma"/>
            <charset val="1"/>
          </rPr>
          <t>WORK:</t>
        </r>
        <r>
          <rPr>
            <sz val="9"/>
            <color indexed="81"/>
            <rFont val="Tahoma"/>
            <charset val="1"/>
          </rPr>
          <t xml:space="preserve">
Устранение замечаний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Q3" authorId="0" shapeId="0" xr:uid="{33A0778A-2DED-405A-AF61-3450604414A9}">
      <text>
        <r>
          <rPr>
            <sz val="9"/>
            <color indexed="81"/>
            <rFont val="Tahoma"/>
            <family val="2"/>
            <charset val="204"/>
          </rPr>
          <t xml:space="preserve">Осадки в виде дождя,отсутствие ГСМ
</t>
        </r>
      </text>
    </comment>
    <comment ref="AU3" authorId="0" shapeId="0" xr:uid="{C56253B4-5DBC-4522-BEC6-A753D61AE123}">
      <text>
        <r>
          <rPr>
            <b/>
            <sz val="9"/>
            <color indexed="81"/>
            <rFont val="Tahoma"/>
            <family val="2"/>
            <charset val="204"/>
          </rPr>
          <t>Осадки в виде дождя,отсутствие ГСМ</t>
        </r>
      </text>
    </comment>
    <comment ref="AW3" authorId="0" shapeId="0" xr:uid="{9F2E8693-B928-4651-BCD7-6CA76BA9B6BB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Y3" authorId="0" shapeId="0" xr:uid="{FE00F055-D42A-4FA4-8F8F-572AEF4EF628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A3" authorId="0" shapeId="0" xr:uid="{064B512A-96A7-4864-8B8A-0AFCCAFD4FB1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C3" authorId="0" shapeId="0" xr:uid="{6A87869F-C371-4ECF-9DAA-BE7FEC6E2AC1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E3" authorId="0" shapeId="0" xr:uid="{302A2B7B-07FA-4D19-B17A-E12B22A7A07D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S3" authorId="0" shapeId="0" xr:uid="{79060D6E-2F14-483A-A61F-1CCD927A56BC}">
      <text>
        <r>
          <rPr>
            <sz val="9"/>
            <color indexed="81"/>
            <rFont val="Tahoma"/>
            <family val="2"/>
            <charset val="204"/>
          </rPr>
          <t xml:space="preserve">Осадки в виде дождя, отсутствие ГСМ
</t>
        </r>
      </text>
    </comment>
    <comment ref="AW3" authorId="0" shapeId="0" xr:uid="{844DC528-B4F9-4B81-8E8E-A4BB93FF7AF4}">
      <text>
        <r>
          <rPr>
            <b/>
            <sz val="9"/>
            <color indexed="81"/>
            <rFont val="Tahoma"/>
            <family val="2"/>
            <charset val="204"/>
          </rPr>
          <t>Осадки в виде дождя, отсутствие ГСМ</t>
        </r>
      </text>
    </comment>
    <comment ref="AY3" authorId="0" shapeId="0" xr:uid="{F1F1CFC9-D96F-4483-95AA-A0D93FF56F13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A3" authorId="0" shapeId="0" xr:uid="{1A4B3D5E-ABD1-4E43-B312-380937FD3967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C3" authorId="0" shapeId="0" xr:uid="{70AC009B-2C9A-4062-BC09-349B4D928C95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E3" authorId="0" shapeId="0" xr:uid="{166C01E7-7F76-4AF7-8FAD-AEF87FB5E5A9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G3" authorId="0" shapeId="0" xr:uid="{2E1DC7DD-808A-482A-BA4D-C2068B5643D6}">
      <text>
        <r>
          <rPr>
            <b/>
            <sz val="9"/>
            <color indexed="81"/>
            <rFont val="Tahoma"/>
            <family val="2"/>
            <charset val="204"/>
          </rPr>
          <t>отсутствие ГСМ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<sst xmlns="http://schemas.openxmlformats.org/spreadsheetml/2006/main" count="5604" uniqueCount="317">
  <si>
    <t>№ п/п</t>
  </si>
  <si>
    <t>м3</t>
  </si>
  <si>
    <t>Наименование работ</t>
  </si>
  <si>
    <t>шт</t>
  </si>
  <si>
    <t>комп.</t>
  </si>
  <si>
    <t>Монтаж герметезатора УТ5</t>
  </si>
  <si>
    <t>Вид техники</t>
  </si>
  <si>
    <t>Газель груз.пасажир</t>
  </si>
  <si>
    <t>3 чел.</t>
  </si>
  <si>
    <t>2 чел.</t>
  </si>
  <si>
    <t>4 чел.</t>
  </si>
  <si>
    <t>5 чел.</t>
  </si>
  <si>
    <t>7 чел.</t>
  </si>
  <si>
    <t>6 чел.</t>
  </si>
  <si>
    <t>В</t>
  </si>
  <si>
    <t xml:space="preserve">Итого кол-во человек </t>
  </si>
  <si>
    <t>21 чел.</t>
  </si>
  <si>
    <t>План</t>
  </si>
  <si>
    <t>Факт</t>
  </si>
  <si>
    <t>Выгрузка материалов с Ванино: трубы, забор и т.д.</t>
  </si>
  <si>
    <t xml:space="preserve"> КМУ</t>
  </si>
  <si>
    <t>м</t>
  </si>
  <si>
    <t>2 чел</t>
  </si>
  <si>
    <t>0 чел</t>
  </si>
  <si>
    <t>1 чел</t>
  </si>
  <si>
    <t>3 чел</t>
  </si>
  <si>
    <t>4 чел</t>
  </si>
  <si>
    <t>Работы неучтенные в основном графике</t>
  </si>
  <si>
    <t>Погрузка материалов на Фокино.</t>
  </si>
  <si>
    <t>6 чел</t>
  </si>
  <si>
    <t>5 чел</t>
  </si>
  <si>
    <t>Упорядочивание материала на складе .</t>
  </si>
  <si>
    <t>7 чел</t>
  </si>
  <si>
    <t>п.м.</t>
  </si>
  <si>
    <t>Установка комплекта напольной установки для шкафов. Установка щита с монтажной панелью УТ12</t>
  </si>
  <si>
    <t>Газель груз.пасажир
КМУ</t>
  </si>
  <si>
    <t>Установка комплекта напольной установки для шкафов. Установка щита с монтажной панелью УТ13</t>
  </si>
  <si>
    <t>Покраска гильз УУТЭ 1, УУТЭ 2, УССА 1, УССА 2</t>
  </si>
  <si>
    <t xml:space="preserve">Работы по устранению зазоров "ТЭЦ" ОПВ 5.2 </t>
  </si>
  <si>
    <t>Протягивание электро-кабеля от шкафа  УТ12</t>
  </si>
  <si>
    <t>Протягивание электро-кабеля от шкафа УТ13</t>
  </si>
  <si>
    <t>т</t>
  </si>
  <si>
    <t>Электромонтажные работы по УТ 13</t>
  </si>
  <si>
    <t>Газель груз.пасажир
 КМУ
Погрузчик JCB</t>
  </si>
  <si>
    <t>Монтаж ж/б плиты для щита ШВ.ДЭС УТ9</t>
  </si>
  <si>
    <t>Газель груз.пасажир
Погрузчик JCB</t>
  </si>
  <si>
    <t>м.п.</t>
  </si>
  <si>
    <t>Протягивание кабельной линии в гофре УТ12</t>
  </si>
  <si>
    <t>Замена полосы ГЗШ на УТ6</t>
  </si>
  <si>
    <t>Демонтаж лесов ОПВ 5.2</t>
  </si>
  <si>
    <t>Благоустройство территории УТ15.2</t>
  </si>
  <si>
    <t>м2</t>
  </si>
  <si>
    <t>Газель груз.пасажир
Экск 210</t>
  </si>
  <si>
    <t>ИЮНЬ</t>
  </si>
  <si>
    <t>ИЮЛЬ</t>
  </si>
  <si>
    <t>АВГУСТ</t>
  </si>
  <si>
    <t>Монтаж герметезатора УТ2.2</t>
  </si>
  <si>
    <t>Монтаж герметезатора КР1</t>
  </si>
  <si>
    <t>Монтаж герметезатора КМ3</t>
  </si>
  <si>
    <t>Монтаж герметезатора УТ4</t>
  </si>
  <si>
    <t>Монтаж герметезатора УТ6</t>
  </si>
  <si>
    <t>Монтаж герметезатора УТ7</t>
  </si>
  <si>
    <t>Монтаж герметезатора УТ8</t>
  </si>
  <si>
    <t>Монтаж герметезатора УТ9</t>
  </si>
  <si>
    <t>Монтаж герметезатора УТ10</t>
  </si>
  <si>
    <t>Монтаж герметезатора УТ11</t>
  </si>
  <si>
    <t>Монтаж герметезатора УТ12</t>
  </si>
  <si>
    <t>Монтаж герметезатора УТ13</t>
  </si>
  <si>
    <t>Монтаж герметезатора УТ15</t>
  </si>
  <si>
    <t>Монтаж герметезатора УТ15.1</t>
  </si>
  <si>
    <t>Монтаж герметезатора УТ15.2</t>
  </si>
  <si>
    <t>Монтаж герметезатора УТ16</t>
  </si>
  <si>
    <t>Устройство отмостки УТ1</t>
  </si>
  <si>
    <t>Устройство отмостки УТ1.1</t>
  </si>
  <si>
    <t>Устройство отмостки УТ2</t>
  </si>
  <si>
    <t>Устройство отмостки УТ2.1</t>
  </si>
  <si>
    <t>Отделка цоколя УТ1</t>
  </si>
  <si>
    <t>Отделка цоколя УТ1.1</t>
  </si>
  <si>
    <t>Отделка цоколя УТ2</t>
  </si>
  <si>
    <t>Отделка цоколя УТ2.1</t>
  </si>
  <si>
    <t>Монтаж дефлекторов УТ1</t>
  </si>
  <si>
    <t>Монтаж дефлекторов УТ1.1</t>
  </si>
  <si>
    <t>Монтаж дефлекторов УТ2</t>
  </si>
  <si>
    <t>Монтаж дефлекторов УТ2.1</t>
  </si>
  <si>
    <t>Монтаж ограждения кровли УТ1</t>
  </si>
  <si>
    <t>Монтаж ограждения кровли УТ1.1</t>
  </si>
  <si>
    <t>Монтаж ограждения кровли УТ2</t>
  </si>
  <si>
    <t>Монтаж ограждения кровли УТ2.1</t>
  </si>
  <si>
    <t>Устройство молниезащиты УТ1</t>
  </si>
  <si>
    <t>Устройство молниезащиты УТ1.1</t>
  </si>
  <si>
    <t>Устройство молниезащиты УТ2</t>
  </si>
  <si>
    <t>Устройство молниезащиты УТ2.1</t>
  </si>
  <si>
    <t>ПНР узла учета УТ5</t>
  </si>
  <si>
    <t>ПНР узла учета УТ10</t>
  </si>
  <si>
    <t>Повторный ПНР УУТЭ</t>
  </si>
  <si>
    <t>Переустройство площадок обслуживания в УТ1</t>
  </si>
  <si>
    <t>Переустройство площадок обслуживания в УТ1.1</t>
  </si>
  <si>
    <t>Переустройство площадок обслуживания в УТ2</t>
  </si>
  <si>
    <t>Переустройство площадок обслуживания в УТ2.1</t>
  </si>
  <si>
    <t>Замена задвижки ДУ250 в камере УТ8</t>
  </si>
  <si>
    <t xml:space="preserve">Пескоструйная обработка металлоконструкций с окраской </t>
  </si>
  <si>
    <t>Устройство отсановки "Березка"</t>
  </si>
  <si>
    <t>Вертикальная планировка</t>
  </si>
  <si>
    <t>Устройство водоотвода УУСА1 и вертикальная планировка</t>
  </si>
  <si>
    <t>Устройство водоотвода УУСА2 и вертикальная планировка</t>
  </si>
  <si>
    <t>Устройство водоотвода УУТЭ1 и вертикальная планировка</t>
  </si>
  <si>
    <t>Устройство водоотвода УУТЭ2 и вертикальная планировка</t>
  </si>
  <si>
    <t>Устройство водоотвода УТ1.1 и вертикальная планировка</t>
  </si>
  <si>
    <t>Устройство водоотвода УТ2 и вертикальная планировка</t>
  </si>
  <si>
    <t>Устройство водоотвода УТ2.1 и вертикальная планировка</t>
  </si>
  <si>
    <t>Восстановление обочин дорог (Хабавтодор и тд.)</t>
  </si>
  <si>
    <t>Монтаж футляра газопровода у КМ5</t>
  </si>
  <si>
    <t>ПОДРЯД</t>
  </si>
  <si>
    <t>КМУ
Кран-25</t>
  </si>
  <si>
    <t>КМУ
Экс.гус.350
Газель Груз.Пас</t>
  </si>
  <si>
    <t>Погрузчик
Экс.Кол.250
Газель груз.пас</t>
  </si>
  <si>
    <t>Газель.груз.пас</t>
  </si>
  <si>
    <t>КМУ
Кран-25
Автовышка</t>
  </si>
  <si>
    <t>КМУ
Автовышка</t>
  </si>
  <si>
    <t>КМУ
Газель.груз.пас</t>
  </si>
  <si>
    <t>Погрузчик
Экс.Кол.250
Газель груз.пас
КМУ</t>
  </si>
  <si>
    <t>Экс.Кол.250
Газель груз.пас
КМУ</t>
  </si>
  <si>
    <t>Газель груз.пас</t>
  </si>
  <si>
    <t>Автовышка</t>
  </si>
  <si>
    <t xml:space="preserve">Экс.колес.250
Экс.гус.350
Вибро-каток </t>
  </si>
  <si>
    <t>Экс.кол.250
Самосвал 20м3</t>
  </si>
  <si>
    <t>9 чел.</t>
  </si>
  <si>
    <t>12 чел.</t>
  </si>
  <si>
    <t>Заделка швов, ремонт стен, устройство оклеечной изоляции  УТ2.2</t>
  </si>
  <si>
    <t>Заделка швов, ремонт стен, устройство оклеечной изоляции КР1</t>
  </si>
  <si>
    <t>Заделка швов, ремонт стен, устройство оклеечной изоляции УТ3</t>
  </si>
  <si>
    <t>Заделка швов, ремонт стен, устройство оклеечной изоляции КМ3</t>
  </si>
  <si>
    <t>Заделка швов, ремонт стен, устройство оклеечной изоляции УТ4</t>
  </si>
  <si>
    <t>Заделка швов, ремонт стен, устройство оклеечной изоляции УТ5</t>
  </si>
  <si>
    <t>Заделка швов, ремонт стен, устройство оклеечной изоляции УТ7</t>
  </si>
  <si>
    <t>Заделка швов, ремонт стен, устройство оклеечной изоляции УТ8</t>
  </si>
  <si>
    <t>Заделка швов, ремонт стен, устройство оклеечной изоляции УТ9</t>
  </si>
  <si>
    <t>Заделка швов, ремонт стен, устройство оклеечной изоляции УТ2.1</t>
  </si>
  <si>
    <t>Заделка швов, ремонт стен, устройство оклеечной изоляции КМ4</t>
  </si>
  <si>
    <t>Заделка швов, ремонт стен, устройство оклеечной изоляции УТ15</t>
  </si>
  <si>
    <t>Заделка швов, ремонт стен, устройство оклеечной изоляции УТ15.1</t>
  </si>
  <si>
    <t>Заделка швов, ремонт стен, устройство оклеечной изоляции УТ15.2</t>
  </si>
  <si>
    <t>Заделка швов, ремонт стен, устройство оклеечной изоляции КР3</t>
  </si>
  <si>
    <t>Заделка швов, ремонт стен, устройство оклеечной изоляции УТ16</t>
  </si>
  <si>
    <t>Заделка швов, ремонт стен, устройство оклеечной изоляции КМ5</t>
  </si>
  <si>
    <t>Заделка швов, ремонт стен, устройство оклеечной изоляции  УТ6</t>
  </si>
  <si>
    <t>Заделка швов, ремонт стен, устройство оклеечной изоляции  УТ10</t>
  </si>
  <si>
    <t>Заделка швов, ремонт стен, устройство оклеечной изоляции  УТ11</t>
  </si>
  <si>
    <t>Сварные работы по монтажу обрамления и обрешетки приямка УУТЭ1, УУТЭ2</t>
  </si>
  <si>
    <t>Прокладка группового кабеля по строительным основаниям УТ4</t>
  </si>
  <si>
    <t>Подряд</t>
  </si>
  <si>
    <t>4-5</t>
  </si>
  <si>
    <t xml:space="preserve">                                                                                                                                                                                                  ГРАФИК ЗАВЕРШЕНИЯ РАБОТ ТМ-35</t>
  </si>
  <si>
    <t>Кол-во
чел.</t>
  </si>
  <si>
    <t xml:space="preserve">Объем
работ </t>
  </si>
  <si>
    <t>Ед.
изм.</t>
  </si>
  <si>
    <t>%
вып.</t>
  </si>
  <si>
    <t>Работы по устранению выявленных недостатков при строительстве</t>
  </si>
  <si>
    <t>Откачка воды и очистка приямка УУСА1. Герметизация (гидроизоляция с заделкой швов, мест ввода трубы) дренажных колодцев</t>
  </si>
  <si>
    <t>Переустройство площадок обслуживания в УУСА1, обеспечивающие безопасный и свободный доступ к приборам и арматуре для их обслуживания и ремонта</t>
  </si>
  <si>
    <t>Переустройство площадок обслуживания в УУТЭ, обеспечивающие безопасный и свободный доступ к приборам и арматуре для их обслуживания и ремонта</t>
  </si>
  <si>
    <t>Переустройство площадок обслуживания в УУСА2, обеспечивающие безопасный и свободный доступ к приборам и арматуре для их обслуживания и ремонта</t>
  </si>
  <si>
    <t>Прокладка кабеля внутри УУСА1</t>
  </si>
  <si>
    <t>Монтаж датчика температуры наружного воздуха, датчика протечки, датчика контроля доступа УУТЭ</t>
  </si>
  <si>
    <t>Монтаж стоек и установка ШВ.ДЭС УУСА 1 УУСА2 в проектное положение</t>
  </si>
  <si>
    <t>Установка плиты ШВ дэс УУСА 1 УУСА2 в проектное положение</t>
  </si>
  <si>
    <t>Подключение корпуса наружного щита УУСА2 к заземлителю</t>
  </si>
  <si>
    <t>Установка электрощита УТ1 в проектное положение</t>
  </si>
  <si>
    <t>Устройство водоотвода УТ1 и вертикальная планировка.</t>
  </si>
  <si>
    <t xml:space="preserve"> Перевозка лесов на строительные площадки ТЭЦ - КР2</t>
  </si>
  <si>
    <t>Устройство водоотведения КД в районе ТЭЦ</t>
  </si>
  <si>
    <t>Устройство навесов над входами в камеры для защиты от осадков</t>
  </si>
  <si>
    <t>1</t>
  </si>
  <si>
    <t>Выгрузка материалов с Ванино: арматура, трубы и т.д.</t>
  </si>
  <si>
    <t>Снятие размеров камеры, для передачи в ПТО</t>
  </si>
  <si>
    <t>Погрузка и разгрузка трубной продукции в целях транспортировки и складирования на склад ХТЗ</t>
  </si>
  <si>
    <t xml:space="preserve">Электрофикация УТ13 </t>
  </si>
  <si>
    <t>Электрофикация УТ12</t>
  </si>
  <si>
    <t>Электрофикация УТ11</t>
  </si>
  <si>
    <t xml:space="preserve">                                                                                                                                                                                                  ГРАФИК ЗАВЕРШЕНИЯ РАБОТ ПО ЗАМЕЧАНИЯМ ИКС</t>
  </si>
  <si>
    <t xml:space="preserve">                                                                                                                                                                                                  ГРАФИК ЗАВЕРШЕНИЯ РАБОТ ПО ЗАМЕЧАНИЯМ РСК</t>
  </si>
  <si>
    <t>Содержание работы</t>
  </si>
  <si>
    <t>Порядковый номер в реестре</t>
  </si>
  <si>
    <t>№ 387 На интервале тепловой сети ОПв1.1-ОПн52 в местах опирания трубопроводов Т1, Т2 на скользящие опоры выявлено деформирований (замятие) оцинкованной оболочки и теплоизоляции. Нарушены    требования    п.5.1.3 ГОСТ 30732-2020 "Трубы и фасонные изделия стальные с теплоизоляцией из пенополиуретана с защитной оболочкой"; ч. 6 ст. 52 ГрК РФ.</t>
  </si>
  <si>
    <t>Участок УП8-УТП10. Повреждено заводское грунтовочное покрытие металлоконструкций высоких опор, эстакад и скользящих опор на участке УП8-УП10. Нарушены требования проектной документации  л. 88.1 шифр  2020.069.3000-ТМ-ТКР-ГЧ; п. 5.4.15 СП 74.13330.2023 «Тепловые сети»; ч. 6 ст. 52 ГрК РФ.</t>
  </si>
  <si>
    <t>Участок УП8-УТП10. На участке ОПв1.4-ОПн1.6 скользящие опоры приварены к опорным частям эстакады. В результате этого, при наполнении  трубопроводов Т1, Т2 теплоносителем произошло смещение трубопровода Т1 относительно продольной оси теплотрассы. На участке УП9-УП10  выявлено  неполное прилегание скользящих опор трубопроводов Т1, Т2 к опорным частям эстакады. Нарушены требования проектной документации  л.32 шифр  2020.069.3000-ТМ-ТКР-ГЧ; п. 5.4.15 СП 74.13330.2023 «Тепловые сети»; ч. 6 ст. 52 ГрК РФ.</t>
  </si>
  <si>
    <t>Участок КР2-УТ4. ООО "ССР"
Трубопроводы тепловой сети Т1,Т2 при выходе из камеры КР2, примыкают к верхним образующим проемов стены камеры с зазором менее 20 мм.
Нарушены требования проектной документации л. 87.6 шифр 2020.069.3000-ТМ-ТКР.ГЧ; ч. 6 ст. 52 ГрК РФ.</t>
  </si>
  <si>
    <t>№ 376 УУТЭ1, УУТЭ2. На смонтированных металлических гильзах проходов трубопроводов через стены узлов учета тепловой энергии  (УУТЭ1, УУТЭ2) не выполнено антикоррозионное покрытие. Нарушены    требования    проектной документации: л.59 шифр 2020.069.3000-ТМ-ИЛО.АС.ГЧ; ч. 6 ст. 52 ГрК РФ.</t>
  </si>
  <si>
    <t>№ 383  Павильон УТ1.1.
В  результате  воздействия  поверхностных вод       нарушена       целостность       ранее выполненного      грунтового      основания фундамента     и     бетонной     подготовки фундамента павильона.
Нарушены     требования:     п.     4.2     СП 48.13330.2019 "Организация строительства", ч.6 ст.52 ГрК РФ.</t>
  </si>
  <si>
    <t>№       381        Повторно.    Камера    узлов трубопроводов УТ3.
Через   теплоизоляционный   слой   (ППУ-изоляция)            неподвижных            опор, смонтированных       в       стене       камеры проникает вода.
Нарушены     требования:     п.     4.2     СП 48.13330.2019                          «Организация строительства»; ч. 6 ст. 52 ГрК РФ.</t>
  </si>
  <si>
    <t>7</t>
  </si>
  <si>
    <t>2</t>
  </si>
  <si>
    <t>3</t>
  </si>
  <si>
    <t>4</t>
  </si>
  <si>
    <t>5</t>
  </si>
  <si>
    <t>6</t>
  </si>
  <si>
    <t>Проектное решение согласовано</t>
  </si>
  <si>
    <t xml:space="preserve">Переустройство проемов </t>
  </si>
  <si>
    <t>100</t>
  </si>
  <si>
    <t xml:space="preserve">Подряд </t>
  </si>
  <si>
    <t>Ремонт изоляции ППУ</t>
  </si>
  <si>
    <t>Предъявление РСК</t>
  </si>
  <si>
    <t>Переустройство кожухов (металлоконструкций павильонов) УУСА1 с их утеплением</t>
  </si>
  <si>
    <t>Переустройство кожухов (металлоконструкций павильонов) УУСА2 с их утеплением</t>
  </si>
  <si>
    <t>Переустройство кожухов (металлоконструкций павильонов) УУТЭ1 с их утеплением</t>
  </si>
  <si>
    <t>Переустройство кожухов (металлоконструкций павильонов) УУТЭ2 с их утеплением</t>
  </si>
  <si>
    <t>Подготова, загрузка оборудования и материала на Сахалин</t>
  </si>
  <si>
    <t>Водоотведение от камер (ручным способом, при отсутствии ГСМ)</t>
  </si>
  <si>
    <t xml:space="preserve"> </t>
  </si>
  <si>
    <t>Заделка швов межтрубных пространств вилатермом на УУТЭ 1</t>
  </si>
  <si>
    <t>Заделка швов межтрубных пространств вилатермом на УУТЭ 2</t>
  </si>
  <si>
    <t>Заделка швов межтрубных пространств вилатермом на УУСА 1</t>
  </si>
  <si>
    <t>Заделка швов межтрубных пространств вилатермом на УУСА 2</t>
  </si>
  <si>
    <t>Заделка швов, ремонт стен, устройство оклеечной и обмазочной  изоляции   КР2</t>
  </si>
  <si>
    <t>Тягач+полуприцеп
Кран</t>
  </si>
  <si>
    <t>Погрузчик JCB</t>
  </si>
  <si>
    <t xml:space="preserve"> КМУ
Газель груз.пасажир
Кран 25тн</t>
  </si>
  <si>
    <t>Устройство цоколя УУТЭ1</t>
  </si>
  <si>
    <t>Устройство цоколя УУТЭ2</t>
  </si>
  <si>
    <t>Отделка цоколя УУТЭ1</t>
  </si>
  <si>
    <t>Отделка цоколя УУТЭ2</t>
  </si>
  <si>
    <t>Устройство отмостки УУТЭ1</t>
  </si>
  <si>
    <t>Устройство отмостки УУТЭ2</t>
  </si>
  <si>
    <t>СЕНТЯБРЬ</t>
  </si>
  <si>
    <t>Водооборьба  от камер и КД</t>
  </si>
  <si>
    <t>Замеры по смещению кд</t>
  </si>
  <si>
    <t>Внедрение системы СОДК УТ15.1</t>
  </si>
  <si>
    <t>УТ 1.1, установка дополнительного кольца КС7.9</t>
  </si>
  <si>
    <t>9 шт</t>
  </si>
  <si>
    <t>Перепись серийных номеров термоманометров в камерах</t>
  </si>
  <si>
    <t>70шт</t>
  </si>
  <si>
    <t>56шт</t>
  </si>
  <si>
    <t>Переустройство скользящих опор (сварочно-монтажные работы) КР2.1 - УТ15</t>
  </si>
  <si>
    <t>Экс.гус.350
Газель груз.пас 2 шт
КМУ
Автокран 20тн.</t>
  </si>
  <si>
    <t>Устранение замечаний РСК по скользящим опорам УТ2 - УТ2.1</t>
  </si>
  <si>
    <t>Рекультивация</t>
  </si>
  <si>
    <t>ОКТЯБРЬ</t>
  </si>
  <si>
    <t xml:space="preserve">Заделка швов, ремонт стен, устройство оклеечной изоляции  УТ13 </t>
  </si>
  <si>
    <t>НОЯБРЬ</t>
  </si>
  <si>
    <t>Смонтирован 1 шт, 3 в заказе</t>
  </si>
  <si>
    <t>Необходима вертикальная планировка</t>
  </si>
  <si>
    <t>После переустройства кожухов</t>
  </si>
  <si>
    <t>После монтажа ограждения</t>
  </si>
  <si>
    <t>Работы по замечаниям РСК по причине не герметизации камер 
Нет материала для герметизаций камер 
-Оклеечная изоляция поставщик (Технониколь) 
-Цемент в мешках поставщик (Строй Альянс)</t>
  </si>
  <si>
    <t>Работы по замечаниям РСК по причине не герметизации камер 
Нет материала для герметизаций камер 
-Оклеечная изоляция поставщик (Технониколь) 
-Цемент в мешках поставщик (Строй Альянс)
Шурфление кабеля ручным способом
Разработка грунта ручным способом</t>
  </si>
  <si>
    <t xml:space="preserve">Материалы в наличии, будет смонтирован перед планировкой </t>
  </si>
  <si>
    <t>После устройства разуклонки
Сварка, подготовка к монтажу:
Уголок 50мм - 16 стыков
Полоса 6мм - 30 стыков</t>
  </si>
  <si>
    <t>Кабель ВВГ НГ 3х1.5 
Кабель ВВГ НГ 5х6
Кабель ВВГ НГ 3х2.5  
Крепление скободержатель</t>
  </si>
  <si>
    <t>Заполнение гильз трубТ-1иТ-2  вилатермом=100% уборка в  павильонах</t>
  </si>
  <si>
    <t>Прокладка кабеля по строительным основаниям ~ 200 п.м.
Отключение электрооборудования
Пусконаладочные работы
Установка Ж/Б плиты ШВ.ДЭС 
Монтаж контура заземления
И т.д. по проекту…</t>
  </si>
  <si>
    <t>Снятие оболочки ППУ изоляции 
Заделывание стыка ремонтной муфтой
Врезка фитинга
Контрольно-монтажное измерение 
Прокладка кабеля КУК 5 по строительным основаниям 
Установка КНС
Подключение терминала ТМ12ЖГ</t>
  </si>
  <si>
    <t>Труба Ду219 - 7шт
Отводы Ду219</t>
  </si>
  <si>
    <t>Прокладка группового кабеля по бетонному основанию 11 м.п
Устройство временного освещения
Ручная разработка грунта  для монтажа горизонтального заземлителя 13м3</t>
  </si>
  <si>
    <t>Ручная разработка грунта 1.2 м3
Обратная засыпка песком ручным способом 0,4 м3</t>
  </si>
  <si>
    <t>Зазоры незначительные устраняются центровкой хомутами и с помощью резины</t>
  </si>
  <si>
    <r>
      <t xml:space="preserve">Покраска гильз труб Т-1 и Т-2 в 2 слоя
Покраска, финишный слой
</t>
    </r>
    <r>
      <rPr>
        <b/>
        <sz val="12"/>
        <rFont val="Calibri"/>
        <family val="2"/>
        <charset val="204"/>
      </rPr>
      <t>Ждём сдачи стройконтролю</t>
    </r>
    <r>
      <rPr>
        <b/>
        <sz val="12"/>
        <color theme="1"/>
        <rFont val="Calibri"/>
        <family val="2"/>
        <charset val="204"/>
      </rPr>
      <t xml:space="preserve">
Устранение замечаний РСК</t>
    </r>
  </si>
  <si>
    <t>Устранение замечаний РСК</t>
  </si>
  <si>
    <t>УТ9, УТ6, УТ15, УТ1, УТ1.1, УТ11, УТ4, УТ16, УТ3, УТ1, УТ13, УТ5, УТ10</t>
  </si>
  <si>
    <t>Ж/Б плиты
КС10.9
ПН10.1
КС10.9
Арматура
и т.д.</t>
  </si>
  <si>
    <t>Разгрузка погрузка материалов (прошивные маты)
Уборка на ХТЗ 
Разбор лесов с участков, транспортировка на склад, погрузка/разгрузка
Упорядочивание арматуры на складе</t>
  </si>
  <si>
    <t>Разработка грунта 5м3 
Подготовка основания, обратная засыпка песка с послойным уплотнение 3м3
Демонтаж и монтаж стоек, ШВ.ДЭС 
Замена кабеля ВВГ-МГ 4х16 - 8 м.п.
Замена трубы двустенной Дн40 - 10м.п.</t>
  </si>
  <si>
    <t>Демонтаж лесов ОПВ 5.2 - 240 м.п.
Демонтаж средств подмащивания 3 м3</t>
  </si>
  <si>
    <t xml:space="preserve">Уборка мусора, подсыпка ручным способом там где нет доступа экскаватора </t>
  </si>
  <si>
    <t>Монтаж и подключение щита 
Стойки DKS 2 шт.
Щит с монтажной панелью 1 шт.</t>
  </si>
  <si>
    <t>Разборка лесов
Транспортировка лесов погрузка/разгрузка
Подготовка рабочего места
Погрузка/разгрузка бетонных блоков 
Уборка строительного мусора</t>
  </si>
  <si>
    <t>УТ9, УТ6, УТ15, УТ1, УТ1.1, УТ11, УТ4, УТ16, УТ3, УТ1
(Ручной способ, при отсутствии ГСМ)</t>
  </si>
  <si>
    <t>Ут12, УТ4, УТ15</t>
  </si>
  <si>
    <t>Погрузка и подготовка для транспортировки:
Вагоны, оборудование малой механизации, расходники, рулонная гидроизоляция, опалубка, инструменты, материалы, комплект для водоотведения (мотопомпы, шланги) и т.д.</t>
  </si>
  <si>
    <t xml:space="preserve">Водоотведение из КД для дефектовки колец на наличие их смещения
Замеры и дефектовка колец
</t>
  </si>
  <si>
    <t>УТ 1.1, установка дополнительного кольца КС7.9 с заделкой швов на КД-6.1</t>
  </si>
  <si>
    <t xml:space="preserve">Материал заказан </t>
  </si>
  <si>
    <t>После выдачи проектных решений</t>
  </si>
  <si>
    <t>Ожидаем поставку вилатерм</t>
  </si>
  <si>
    <t>Устройство молниезащиты УУТЭ1-2</t>
  </si>
  <si>
    <t>Прокладка кабеля по строительным основаниям ~ 200 п.м.
Отключение электрооборудования
Пусконаладочные работы
Установка Ж/Б плиты ШВ.ДЭС 
Монтаж контура заземления
И т.д. по проекту…
Работа может продолжится только после окончания бетонных работ в камере</t>
  </si>
  <si>
    <t>Покраска скользящих опор хомутов
Подкладка резины под хомуты, по диаметру
Равномерная затяжка болтов хомута.
Устранение дефектов по изоляции
Очистка оболочки от пенополиуретана 
Пронумерование Опн
Шлифовка бетона, ростверка
Выполнено: ОПн166 по ОПн209.</t>
  </si>
  <si>
    <t xml:space="preserve"> Заделка швов, ремонт стен, устройство оклеечной изоляции  УТ12</t>
  </si>
  <si>
    <t>Пусконаладочные работы УУТЭ 2</t>
  </si>
  <si>
    <t>УУТЭ 2 протяжка группового кабеля МКШ 3х5×1.5 ШУТЭ НК1 УТ5 - 129метров
НК2 устоновка в проэктное положение 1шт 
Разработка грунта НК1 ручным способом 2м3
Разработка грунта (траншеи) 30м.п
Демонтаж НК 2 с вытягиванием группового высокочастотного  кабеля 200метров с последующей отчисткой</t>
  </si>
  <si>
    <t>Выравнивание потенциалов на УТ10 электрика</t>
  </si>
  <si>
    <t>Крепление полосы к стене с помощью держателя</t>
  </si>
  <si>
    <t>Вытягивание гофра трубы УТ10 электрика</t>
  </si>
  <si>
    <t>Вытягивание  гофра трубы по основаниям для выравнивания УТ2.1 электрика</t>
  </si>
  <si>
    <t>Проверка электрооборудования в камерах, чистка контактов УТ 12, УТ11</t>
  </si>
  <si>
    <t>Ут 12, 11 Проверка электрооборудования в камерах, чистка контактов
Ут 2.1 уборка мусора
Уличный щит выравнивание в уровень Ут 2.1</t>
  </si>
  <si>
    <t>Монтаж системы уравнивания потенциалов УТ12 электрика</t>
  </si>
  <si>
    <t>Монтаж системы уравнивания потенциалов 20м 
Прокладка кабеля Пугв Нг 23м</t>
  </si>
  <si>
    <t>Изготовление фитинга для УТ15.2</t>
  </si>
  <si>
    <t>Монтаж строительных лесов УТ15.2</t>
  </si>
  <si>
    <t>Работы по предоставлению участков трубы РСК на УП65</t>
  </si>
  <si>
    <t>Газель груз.пасажир
Экск 210
Погрузчик JCB</t>
  </si>
  <si>
    <t>Разработка грунта механизировнная, ручная доработка
Зачистка трубы для предъявления РСК
Обратная засыпка песка с послойным уплотнением, механизированным способом и ручным
Обратная засыпка грунта с послойным уплотнение, механизированным способом и ручным</t>
  </si>
  <si>
    <t xml:space="preserve">Усиление скользящей опоры
Выполнены с небольшими замечаниями:  ОПн254;  ОПн255;  ОПн256;  ОПн257 ОПн258; ОПн259; ОПн260; ОПн261; ОПн266 - 16 скользящих опор
</t>
  </si>
  <si>
    <t>16шт</t>
  </si>
  <si>
    <t>Демонтаж ппу оболочки ( выборка пены) 2шт
Опн 304 монтаж горизонтально го заземлителя к ЖБ опоре</t>
  </si>
  <si>
    <t>Сентябрь</t>
  </si>
  <si>
    <t>Монтаж промежуточного кабельного вывода с последущей установкой КНС УТ15.2</t>
  </si>
  <si>
    <t xml:space="preserve">Примечания </t>
  </si>
  <si>
    <t xml:space="preserve"> Месяц выполнения работ</t>
  </si>
  <si>
    <t>На стадии заключения договора</t>
  </si>
  <si>
    <t>Подрядчик ПТК СТРОЙКОНСТРУКЦИЯ №19447/СУБ/240814
Дата окончания работ 16.11.2026</t>
  </si>
  <si>
    <t xml:space="preserve">В работе 
Дата окончания работ 28.08.2026
</t>
  </si>
  <si>
    <t>В работе 
Дата окончания работ 28.08.2026</t>
  </si>
  <si>
    <t>Герметизатор прибудет до 23.08.2029</t>
  </si>
  <si>
    <t>Герметизатор прибудет до 23.08.2026</t>
  </si>
  <si>
    <t>Герметизатор прибудет до 23.08.2027</t>
  </si>
  <si>
    <t>Герметизатор прибудет до 23.08.2028</t>
  </si>
  <si>
    <t>Герметизатор будет отправлен 20.08.2026 прибудет до 04.09.2026</t>
  </si>
  <si>
    <t>Герметизатор будет отправлен 20.08.2026 прибудет до 04.09.2027</t>
  </si>
  <si>
    <t>Герметизатор будет отправлен 20.08.2026 прибудет до 04.09.2028</t>
  </si>
  <si>
    <t>Герметизатор будет отправлен 20.08.2026 прибудет до 04.09.2029</t>
  </si>
  <si>
    <t>Герметизатор будет отправлен 20.08.2026 прибудет до 04.09.2030</t>
  </si>
  <si>
    <t>Герметизатор будет отправлен 20.08.2026 прибудет до 04.09.2031</t>
  </si>
  <si>
    <t>Герметизатор будет отправлен 20.08.2026 прибудет до 04.09.2032</t>
  </si>
  <si>
    <t>Материалы в наличии. Сварщик 1 чел на опорах</t>
  </si>
  <si>
    <t xml:space="preserve">Подрядчик не найден, отправлена заявка на подбор в отдел субподрядных работ, предложений нет
</t>
  </si>
  <si>
    <t>После поставки материалов щебень ШПС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</si>
</sst>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7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2"/>
      <name val="Calibri"/>
      <family val="2"/>
      <charset val="204"/>
    </font>
    <font>
      <sz val="9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9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4" xfId="0" applyFont="1" applyBorder="1"/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/>
    <xf numFmtId="0" fontId="8" fillId="0" borderId="5" xfId="0" applyFont="1" applyBorder="1"/>
    <xf numFmtId="0" fontId="8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2" fillId="2" borderId="9" xfId="0" applyFont="1" applyFill="1" applyBorder="1"/>
    <xf numFmtId="0" fontId="8" fillId="2" borderId="0" xfId="0" applyFont="1" applyFill="1"/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4" fillId="8" borderId="7" xfId="0" applyFont="1" applyFill="1" applyBorder="1" applyAlignment="1">
      <alignment vertical="center"/>
    </xf>
    <xf numFmtId="0" fontId="2" fillId="8" borderId="9" xfId="0" applyFont="1" applyFill="1" applyBorder="1"/>
    <xf numFmtId="0" fontId="5" fillId="8" borderId="2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8" fillId="8" borderId="0" xfId="0" applyFont="1" applyFill="1"/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5" fillId="8" borderId="2" xfId="0" applyFont="1" applyFill="1" applyBorder="1"/>
    <xf numFmtId="0" fontId="5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4" fillId="8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4" fillId="9" borderId="7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2" fillId="9" borderId="9" xfId="0" applyFont="1" applyFill="1" applyBorder="1"/>
    <xf numFmtId="0" fontId="2" fillId="9" borderId="2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8" fillId="9" borderId="0" xfId="0" applyFont="1" applyFill="1"/>
    <xf numFmtId="0" fontId="2" fillId="9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5" fillId="8" borderId="13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vertical="center"/>
    </xf>
    <xf numFmtId="0" fontId="2" fillId="8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7" fillId="0" borderId="10" xfId="0" applyFont="1" applyBorder="1"/>
    <xf numFmtId="0" fontId="7" fillId="0" borderId="13" xfId="0" applyFont="1" applyBorder="1"/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vertical="center"/>
    </xf>
    <xf numFmtId="49" fontId="4" fillId="9" borderId="3" xfId="0" applyNumberFormat="1" applyFont="1" applyFill="1" applyBorder="1" applyAlignment="1">
      <alignment vertical="center" wrapText="1"/>
    </xf>
    <xf numFmtId="49" fontId="4" fillId="9" borderId="4" xfId="0" applyNumberFormat="1" applyFont="1" applyFill="1" applyBorder="1" applyAlignment="1">
      <alignment vertical="center" wrapText="1"/>
    </xf>
    <xf numFmtId="49" fontId="4" fillId="9" borderId="2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" xfId="0" applyFont="1" applyFill="1" applyBorder="1"/>
    <xf numFmtId="0" fontId="5" fillId="0" borderId="2" xfId="0" applyFont="1" applyFill="1" applyBorder="1"/>
    <xf numFmtId="0" fontId="5" fillId="0" borderId="7" xfId="0" applyFont="1" applyFill="1" applyBorder="1"/>
    <xf numFmtId="0" fontId="5" fillId="0" borderId="4" xfId="0" applyFont="1" applyFill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4" fillId="2" borderId="10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C7F1-5637-4DC8-8CC0-8DF7D9429E3B}">
  <sheetPr>
    <pageSetUpPr fitToPage="1"/>
  </sheetPr>
  <dimension ref="A1:LR288"/>
  <sheetViews>
    <sheetView tabSelected="1" zoomScale="70" zoomScaleNormal="70" zoomScaleSheetLayoutView="85" workbookViewId="0">
      <pane xSplit="38" ySplit="5" topLeftCell="DI108" activePane="bottomRight" state="frozen"/>
      <selection pane="topRight" activeCell="AK1" sqref="AK1"/>
      <selection pane="bottomLeft" activeCell="A6" sqref="A6"/>
      <selection pane="bottomRight" activeCell="I92" sqref="I92"/>
    </sheetView>
  </sheetViews>
  <sheetFormatPr defaultColWidth="9" defaultRowHeight="14.4" outlineLevelRow="1" outlineLevelCol="1"/>
  <cols>
    <col min="1" max="1" width="5.8984375" style="49" bestFit="1" customWidth="1"/>
    <col min="2" max="2" width="52.59765625" style="47" customWidth="1"/>
    <col min="3" max="3" width="6.8984375" style="49" bestFit="1" customWidth="1"/>
    <col min="4" max="4" width="9.8984375" style="49" bestFit="1" customWidth="1"/>
    <col min="5" max="5" width="8.8984375" style="49" bestFit="1" customWidth="1"/>
    <col min="6" max="6" width="13.59765625" style="49" customWidth="1"/>
    <col min="7" max="7" width="11.296875" style="49" customWidth="1"/>
    <col min="8" max="8" width="17.296875" style="49" customWidth="1" outlineLevel="1"/>
    <col min="9" max="9" width="54.3984375" style="49" customWidth="1" outlineLevel="1"/>
    <col min="10" max="11" width="6.69921875" style="49" hidden="1" customWidth="1" outlineLevel="1"/>
    <col min="12" max="37" width="6.69921875" style="42" hidden="1" customWidth="1" outlineLevel="1"/>
    <col min="38" max="38" width="6.69921875" style="42" hidden="1" customWidth="1"/>
    <col min="39" max="49" width="6.69921875" style="42" hidden="1" customWidth="1" outlineLevel="1"/>
    <col min="50" max="50" width="7.8984375" style="42" hidden="1" customWidth="1" outlineLevel="1"/>
    <col min="51" max="70" width="6.69921875" style="42" hidden="1" customWidth="1" outlineLevel="1"/>
    <col min="71" max="72" width="8.09765625" style="42" hidden="1" customWidth="1" outlineLevel="1"/>
    <col min="73" max="96" width="6.69921875" style="42" hidden="1" customWidth="1" outlineLevel="1"/>
    <col min="97" max="97" width="6.69921875" style="42" customWidth="1" collapsed="1"/>
    <col min="98" max="113" width="6.69921875" style="42" customWidth="1" outlineLevel="1"/>
    <col min="114" max="115" width="8" style="42" customWidth="1" outlineLevel="1"/>
    <col min="116" max="116" width="7.3984375" style="42" customWidth="1" outlineLevel="1"/>
    <col min="117" max="117" width="7.09765625" style="42" customWidth="1" outlineLevel="1"/>
    <col min="118" max="119" width="7.59765625" style="42" customWidth="1" outlineLevel="1"/>
    <col min="120" max="121" width="7.3984375" style="42" customWidth="1" outlineLevel="1"/>
    <col min="122" max="125" width="7.09765625" style="42" customWidth="1" outlineLevel="1"/>
    <col min="126" max="139" width="6.69921875" style="42" customWidth="1" outlineLevel="1"/>
    <col min="140" max="140" width="7.09765625" style="42" customWidth="1" outlineLevel="1"/>
    <col min="141" max="155" width="6.69921875" style="42" customWidth="1" outlineLevel="1"/>
    <col min="156" max="156" width="8.3984375" style="42" customWidth="1" outlineLevel="1"/>
    <col min="157" max="157" width="6.69921875" style="42" customWidth="1" outlineLevel="1"/>
    <col min="158" max="158" width="9" style="42" customWidth="1" outlineLevel="1"/>
    <col min="159" max="159" width="6.69921875" style="42" customWidth="1" outlineLevel="1"/>
    <col min="160" max="160" width="8.69921875" style="42" customWidth="1" outlineLevel="1"/>
    <col min="161" max="161" width="6.69921875" style="42" customWidth="1" outlineLevel="1"/>
    <col min="162" max="162" width="9.69921875" style="42" customWidth="1" outlineLevel="1"/>
    <col min="163" max="163" width="6.69921875" style="42" customWidth="1" outlineLevel="1"/>
    <col min="164" max="164" width="9.59765625" style="42" customWidth="1" outlineLevel="1"/>
    <col min="165" max="166" width="6.69921875" style="42" customWidth="1" outlineLevel="1"/>
    <col min="167" max="167" width="9" style="42" customWidth="1" outlineLevel="1"/>
    <col min="168" max="168" width="6.69921875" style="42" customWidth="1" outlineLevel="1"/>
    <col min="169" max="169" width="8.69921875" style="42" customWidth="1" outlineLevel="1"/>
    <col min="170" max="268" width="6.69921875" style="42" customWidth="1" outlineLevel="1"/>
    <col min="269" max="269" width="6.8984375" style="42" customWidth="1"/>
    <col min="270" max="270" width="9.296875" style="42" customWidth="1"/>
    <col min="271" max="324" width="6.69921875" style="42" customWidth="1" outlineLevel="1"/>
    <col min="325" max="325" width="10.69921875" style="42" customWidth="1" outlineLevel="1"/>
    <col min="326" max="16384" width="9" style="42"/>
  </cols>
  <sheetData>
    <row r="1" spans="1:325" ht="23.4" customHeight="1">
      <c r="A1" s="34" t="s">
        <v>152</v>
      </c>
      <c r="B1" s="21"/>
      <c r="C1" s="39"/>
      <c r="D1" s="21"/>
      <c r="E1" s="21"/>
      <c r="F1" s="21"/>
      <c r="G1" s="21"/>
      <c r="H1" s="39"/>
      <c r="I1" s="39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J1" s="115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</row>
    <row r="2" spans="1:325" ht="15.6">
      <c r="A2" s="225" t="s">
        <v>0</v>
      </c>
      <c r="B2" s="225" t="s">
        <v>2</v>
      </c>
      <c r="C2" s="225" t="s">
        <v>155</v>
      </c>
      <c r="D2" s="225" t="s">
        <v>154</v>
      </c>
      <c r="E2" s="225" t="s">
        <v>153</v>
      </c>
      <c r="F2" s="218" t="s">
        <v>298</v>
      </c>
      <c r="G2" s="225" t="s">
        <v>156</v>
      </c>
      <c r="H2" s="225" t="s">
        <v>6</v>
      </c>
      <c r="I2" s="218" t="s">
        <v>297</v>
      </c>
      <c r="J2" s="217" t="s">
        <v>53</v>
      </c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73"/>
      <c r="AM2" s="212" t="s">
        <v>54</v>
      </c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76"/>
      <c r="CT2" s="212" t="s">
        <v>55</v>
      </c>
      <c r="CU2" s="212"/>
      <c r="CV2" s="212"/>
      <c r="CW2" s="212"/>
      <c r="CX2" s="212"/>
      <c r="CY2" s="212"/>
      <c r="CZ2" s="212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212"/>
      <c r="DM2" s="212"/>
      <c r="DN2" s="212"/>
      <c r="DO2" s="212"/>
      <c r="DP2" s="212"/>
      <c r="DQ2" s="212"/>
      <c r="DR2" s="212"/>
      <c r="DS2" s="212"/>
      <c r="DT2" s="212"/>
      <c r="DU2" s="212"/>
      <c r="DV2" s="212"/>
      <c r="DW2" s="212"/>
      <c r="DX2" s="212"/>
      <c r="DY2" s="212"/>
      <c r="DZ2" s="212"/>
      <c r="EA2" s="212"/>
      <c r="EB2" s="212"/>
      <c r="EC2" s="212"/>
      <c r="ED2" s="212"/>
      <c r="EE2" s="212"/>
      <c r="EF2" s="212"/>
      <c r="EG2" s="212"/>
      <c r="EH2" s="212"/>
      <c r="EI2" s="212"/>
      <c r="EJ2" s="212"/>
      <c r="EK2" s="212"/>
      <c r="EL2" s="212"/>
      <c r="EM2" s="212"/>
      <c r="EN2" s="212"/>
      <c r="EO2" s="212"/>
      <c r="EP2" s="212"/>
      <c r="EQ2" s="212"/>
      <c r="ER2" s="212"/>
      <c r="ES2" s="212"/>
      <c r="ET2" s="212"/>
      <c r="EU2" s="212"/>
      <c r="EV2" s="212"/>
      <c r="EW2" s="212"/>
      <c r="EX2" s="212"/>
      <c r="EY2" s="40"/>
      <c r="EZ2" s="212" t="s">
        <v>223</v>
      </c>
      <c r="FA2" s="212"/>
      <c r="FB2" s="212"/>
      <c r="FC2" s="212"/>
      <c r="FD2" s="212"/>
      <c r="FE2" s="212"/>
      <c r="FF2" s="212"/>
      <c r="FG2" s="212"/>
      <c r="FH2" s="212"/>
      <c r="FI2" s="212"/>
      <c r="FJ2" s="212"/>
      <c r="FK2" s="212"/>
      <c r="FL2" s="212"/>
      <c r="FM2" s="212"/>
      <c r="FN2" s="212"/>
      <c r="FO2" s="212"/>
      <c r="FP2" s="212"/>
      <c r="FQ2" s="212"/>
      <c r="FR2" s="212"/>
      <c r="FS2" s="212"/>
      <c r="FT2" s="212"/>
      <c r="FU2" s="212"/>
      <c r="FV2" s="212"/>
      <c r="FW2" s="212"/>
      <c r="FX2" s="212"/>
      <c r="FY2" s="212"/>
      <c r="FZ2" s="212"/>
      <c r="GA2" s="212"/>
      <c r="GB2" s="212"/>
      <c r="GC2" s="212"/>
      <c r="GD2" s="212"/>
      <c r="GE2" s="212"/>
      <c r="GF2" s="212"/>
      <c r="GG2" s="212"/>
      <c r="GH2" s="212"/>
      <c r="GI2" s="212"/>
      <c r="GJ2" s="212"/>
      <c r="GK2" s="212"/>
      <c r="GL2" s="212"/>
      <c r="GM2" s="212"/>
      <c r="GN2" s="212"/>
      <c r="GO2" s="212"/>
      <c r="GP2" s="212"/>
      <c r="GQ2" s="212"/>
      <c r="GR2" s="212"/>
      <c r="GS2" s="212"/>
      <c r="GT2" s="212"/>
      <c r="GU2" s="212"/>
      <c r="GV2" s="212"/>
      <c r="GW2" s="212"/>
      <c r="GX2" s="212"/>
      <c r="GY2" s="212"/>
      <c r="GZ2" s="212"/>
      <c r="HA2" s="212"/>
      <c r="HB2" s="212"/>
      <c r="HC2" s="221"/>
      <c r="HD2" s="212" t="s">
        <v>236</v>
      </c>
      <c r="HE2" s="212"/>
      <c r="HF2" s="212"/>
      <c r="HG2" s="212"/>
      <c r="HH2" s="212"/>
      <c r="HI2" s="212"/>
      <c r="HJ2" s="212"/>
      <c r="HK2" s="212"/>
      <c r="HL2" s="212"/>
      <c r="HM2" s="212"/>
      <c r="HN2" s="212"/>
      <c r="HO2" s="212"/>
      <c r="HP2" s="212"/>
      <c r="HQ2" s="212"/>
      <c r="HR2" s="212"/>
      <c r="HS2" s="212"/>
      <c r="HT2" s="212"/>
      <c r="HU2" s="212"/>
      <c r="HV2" s="212"/>
      <c r="HW2" s="212"/>
      <c r="HX2" s="212"/>
      <c r="HY2" s="212"/>
      <c r="HZ2" s="212"/>
      <c r="IA2" s="212"/>
      <c r="IB2" s="212"/>
      <c r="IC2" s="212"/>
      <c r="ID2" s="212"/>
      <c r="IE2" s="212"/>
      <c r="IF2" s="212"/>
      <c r="IG2" s="212"/>
      <c r="IH2" s="212"/>
      <c r="II2" s="212"/>
      <c r="IJ2" s="212"/>
      <c r="IK2" s="212"/>
      <c r="IL2" s="212"/>
      <c r="IM2" s="212"/>
      <c r="IN2" s="212"/>
      <c r="IO2" s="212"/>
      <c r="IP2" s="212"/>
      <c r="IQ2" s="212"/>
      <c r="IR2" s="212"/>
      <c r="IS2" s="212"/>
      <c r="IT2" s="212"/>
      <c r="IU2" s="212"/>
      <c r="IV2" s="212"/>
      <c r="IW2" s="212"/>
      <c r="IX2" s="212"/>
      <c r="IY2" s="212"/>
      <c r="IZ2" s="212"/>
      <c r="JA2" s="212"/>
      <c r="JB2" s="212"/>
      <c r="JC2" s="212"/>
      <c r="JD2" s="212"/>
      <c r="JE2" s="212"/>
      <c r="JF2" s="212"/>
      <c r="JG2" s="212"/>
      <c r="JH2" s="40"/>
      <c r="JJ2" s="116"/>
      <c r="JK2" s="211" t="s">
        <v>238</v>
      </c>
      <c r="JL2" s="212"/>
      <c r="JM2" s="212"/>
      <c r="JN2" s="212"/>
      <c r="JO2" s="212"/>
      <c r="JP2" s="212"/>
      <c r="JQ2" s="212"/>
      <c r="JR2" s="212"/>
      <c r="JS2" s="212"/>
      <c r="JT2" s="212"/>
      <c r="JU2" s="212"/>
      <c r="JV2" s="212"/>
      <c r="JW2" s="212"/>
      <c r="JX2" s="212"/>
      <c r="JY2" s="212"/>
      <c r="JZ2" s="212"/>
      <c r="KA2" s="212"/>
      <c r="KB2" s="212"/>
      <c r="KC2" s="212"/>
      <c r="KD2" s="212"/>
      <c r="KE2" s="212"/>
      <c r="KF2" s="212"/>
      <c r="KG2" s="212"/>
      <c r="KH2" s="212"/>
      <c r="KI2" s="212"/>
      <c r="KJ2" s="212"/>
      <c r="KK2" s="212"/>
      <c r="KL2" s="212"/>
      <c r="KM2" s="212"/>
      <c r="KN2" s="212"/>
      <c r="KO2" s="212"/>
      <c r="KP2" s="212"/>
      <c r="KQ2" s="212"/>
      <c r="KR2" s="212"/>
      <c r="KS2" s="212"/>
      <c r="KT2" s="212"/>
      <c r="KU2" s="212"/>
      <c r="KV2" s="212"/>
      <c r="KW2" s="212"/>
      <c r="KX2" s="212"/>
      <c r="KY2" s="212"/>
      <c r="KZ2" s="212"/>
      <c r="LA2" s="212"/>
      <c r="LB2" s="212"/>
      <c r="LC2" s="212"/>
      <c r="LD2" s="212"/>
      <c r="LE2" s="212"/>
      <c r="LF2" s="212"/>
      <c r="LG2" s="212"/>
      <c r="LH2" s="212"/>
      <c r="LI2" s="212"/>
      <c r="LJ2" s="212"/>
      <c r="LK2" s="212"/>
      <c r="LL2" s="212"/>
      <c r="LM2" s="212"/>
    </row>
    <row r="3" spans="1:325" s="44" customFormat="1" ht="15.6">
      <c r="A3" s="225"/>
      <c r="B3" s="225"/>
      <c r="C3" s="225"/>
      <c r="D3" s="225"/>
      <c r="E3" s="225"/>
      <c r="F3" s="219"/>
      <c r="G3" s="225"/>
      <c r="H3" s="225"/>
      <c r="I3" s="219"/>
      <c r="J3" s="29">
        <v>18</v>
      </c>
      <c r="K3" s="30"/>
      <c r="L3" s="29">
        <v>19</v>
      </c>
      <c r="M3" s="30"/>
      <c r="N3" s="29">
        <v>20</v>
      </c>
      <c r="O3" s="30"/>
      <c r="P3" s="29">
        <v>21</v>
      </c>
      <c r="Q3" s="30"/>
      <c r="R3" s="29">
        <v>22</v>
      </c>
      <c r="S3" s="30"/>
      <c r="T3" s="31"/>
      <c r="U3" s="29">
        <v>23</v>
      </c>
      <c r="V3" s="30"/>
      <c r="W3" s="29">
        <v>24</v>
      </c>
      <c r="X3" s="30"/>
      <c r="Y3" s="29">
        <v>25</v>
      </c>
      <c r="Z3" s="30"/>
      <c r="AA3" s="29">
        <v>26</v>
      </c>
      <c r="AB3" s="30"/>
      <c r="AC3" s="29">
        <v>27</v>
      </c>
      <c r="AD3" s="30"/>
      <c r="AE3" s="29">
        <v>28</v>
      </c>
      <c r="AF3" s="30"/>
      <c r="AG3" s="31"/>
      <c r="AH3" s="29">
        <v>29</v>
      </c>
      <c r="AI3" s="30"/>
      <c r="AJ3" s="29">
        <v>30</v>
      </c>
      <c r="AK3" s="30"/>
      <c r="AL3" s="74"/>
      <c r="AM3" s="36">
        <v>1</v>
      </c>
      <c r="AN3" s="37"/>
      <c r="AO3" s="36">
        <v>2</v>
      </c>
      <c r="AP3" s="37"/>
      <c r="AQ3" s="36">
        <v>3</v>
      </c>
      <c r="AR3" s="37"/>
      <c r="AS3" s="215">
        <v>4</v>
      </c>
      <c r="AT3" s="216"/>
      <c r="AU3" s="38">
        <v>5</v>
      </c>
      <c r="AV3" s="36">
        <v>6</v>
      </c>
      <c r="AW3" s="37"/>
      <c r="AX3" s="36">
        <v>7</v>
      </c>
      <c r="AY3" s="37"/>
      <c r="AZ3" s="36">
        <v>8</v>
      </c>
      <c r="BA3" s="37"/>
      <c r="BB3" s="36">
        <v>9</v>
      </c>
      <c r="BC3" s="37"/>
      <c r="BD3" s="36">
        <v>10</v>
      </c>
      <c r="BE3" s="37"/>
      <c r="BF3" s="36">
        <v>11</v>
      </c>
      <c r="BG3" s="37"/>
      <c r="BH3" s="38">
        <v>12</v>
      </c>
      <c r="BI3" s="36">
        <v>13</v>
      </c>
      <c r="BJ3" s="37"/>
      <c r="BK3" s="36">
        <v>14</v>
      </c>
      <c r="BL3" s="37"/>
      <c r="BM3" s="36">
        <v>15</v>
      </c>
      <c r="BN3" s="37"/>
      <c r="BO3" s="36">
        <v>16</v>
      </c>
      <c r="BP3" s="37"/>
      <c r="BQ3" s="36">
        <v>17</v>
      </c>
      <c r="BR3" s="37"/>
      <c r="BS3" s="36">
        <v>18</v>
      </c>
      <c r="BT3" s="37"/>
      <c r="BU3" s="38">
        <v>19</v>
      </c>
      <c r="BV3" s="36">
        <v>20</v>
      </c>
      <c r="BW3" s="37"/>
      <c r="BX3" s="36">
        <v>21</v>
      </c>
      <c r="BY3" s="37"/>
      <c r="BZ3" s="36">
        <v>22</v>
      </c>
      <c r="CA3" s="37"/>
      <c r="CB3" s="36">
        <v>23</v>
      </c>
      <c r="CC3" s="37"/>
      <c r="CD3" s="36">
        <v>24</v>
      </c>
      <c r="CE3" s="37"/>
      <c r="CF3" s="36">
        <v>25</v>
      </c>
      <c r="CG3" s="37"/>
      <c r="CH3" s="38">
        <v>26</v>
      </c>
      <c r="CI3" s="36">
        <v>27</v>
      </c>
      <c r="CJ3" s="37"/>
      <c r="CK3" s="36">
        <v>28</v>
      </c>
      <c r="CL3" s="37"/>
      <c r="CM3" s="36">
        <v>29</v>
      </c>
      <c r="CN3" s="37"/>
      <c r="CO3" s="36">
        <v>30</v>
      </c>
      <c r="CP3" s="37"/>
      <c r="CQ3" s="36">
        <v>31</v>
      </c>
      <c r="CR3" s="37"/>
      <c r="CS3" s="77"/>
      <c r="CT3" s="36">
        <v>1</v>
      </c>
      <c r="CU3" s="37"/>
      <c r="CV3" s="38">
        <v>2</v>
      </c>
      <c r="CW3" s="36">
        <v>3</v>
      </c>
      <c r="CX3" s="37"/>
      <c r="CY3" s="36">
        <v>4</v>
      </c>
      <c r="CZ3" s="37"/>
      <c r="DA3" s="36">
        <v>5</v>
      </c>
      <c r="DB3" s="37"/>
      <c r="DC3" s="36">
        <v>6</v>
      </c>
      <c r="DD3" s="37"/>
      <c r="DE3" s="36">
        <v>7</v>
      </c>
      <c r="DF3" s="37"/>
      <c r="DG3" s="36">
        <v>8</v>
      </c>
      <c r="DH3" s="37"/>
      <c r="DI3" s="38">
        <v>9</v>
      </c>
      <c r="DJ3" s="36">
        <v>10</v>
      </c>
      <c r="DK3" s="37"/>
      <c r="DL3" s="36">
        <v>11</v>
      </c>
      <c r="DM3" s="37"/>
      <c r="DN3" s="36">
        <v>12</v>
      </c>
      <c r="DO3" s="37"/>
      <c r="DP3" s="36">
        <v>13</v>
      </c>
      <c r="DQ3" s="37"/>
      <c r="DR3" s="36">
        <v>14</v>
      </c>
      <c r="DS3" s="37"/>
      <c r="DT3" s="36">
        <v>15</v>
      </c>
      <c r="DU3" s="37"/>
      <c r="DV3" s="38">
        <v>16</v>
      </c>
      <c r="DW3" s="36">
        <v>17</v>
      </c>
      <c r="DX3" s="37"/>
      <c r="DY3" s="36">
        <v>18</v>
      </c>
      <c r="DZ3" s="37"/>
      <c r="EA3" s="36">
        <v>19</v>
      </c>
      <c r="EB3" s="37"/>
      <c r="EC3" s="36">
        <v>20</v>
      </c>
      <c r="ED3" s="37"/>
      <c r="EE3" s="36">
        <v>21</v>
      </c>
      <c r="EF3" s="37"/>
      <c r="EG3" s="36">
        <v>22</v>
      </c>
      <c r="EH3" s="37"/>
      <c r="EI3" s="38">
        <v>23</v>
      </c>
      <c r="EJ3" s="36">
        <v>24</v>
      </c>
      <c r="EK3" s="37"/>
      <c r="EL3" s="36">
        <v>25</v>
      </c>
      <c r="EM3" s="37"/>
      <c r="EN3" s="36">
        <v>26</v>
      </c>
      <c r="EO3" s="37"/>
      <c r="EP3" s="36">
        <v>27</v>
      </c>
      <c r="EQ3" s="37"/>
      <c r="ER3" s="36">
        <v>28</v>
      </c>
      <c r="ES3" s="37"/>
      <c r="ET3" s="36">
        <v>29</v>
      </c>
      <c r="EU3" s="37"/>
      <c r="EV3" s="38">
        <v>30</v>
      </c>
      <c r="EW3" s="36">
        <v>31</v>
      </c>
      <c r="EX3" s="37"/>
      <c r="EY3" s="80"/>
      <c r="EZ3" s="36">
        <v>1</v>
      </c>
      <c r="FA3" s="37"/>
      <c r="FB3" s="81">
        <v>2</v>
      </c>
      <c r="FC3" s="82"/>
      <c r="FD3" s="36">
        <v>3</v>
      </c>
      <c r="FE3" s="37"/>
      <c r="FF3" s="36">
        <v>4</v>
      </c>
      <c r="FG3" s="37"/>
      <c r="FH3" s="36">
        <v>5</v>
      </c>
      <c r="FI3" s="37"/>
      <c r="FJ3" s="36">
        <v>6</v>
      </c>
      <c r="FK3" s="36">
        <v>7</v>
      </c>
      <c r="FL3" s="37"/>
      <c r="FM3" s="36">
        <v>8</v>
      </c>
      <c r="FN3" s="37"/>
      <c r="FO3" s="81">
        <v>9</v>
      </c>
      <c r="FP3" s="82"/>
      <c r="FQ3" s="36">
        <v>10</v>
      </c>
      <c r="FR3" s="37"/>
      <c r="FS3" s="36">
        <v>11</v>
      </c>
      <c r="FT3" s="37"/>
      <c r="FU3" s="36">
        <v>12</v>
      </c>
      <c r="FV3" s="37"/>
      <c r="FW3" s="36">
        <v>13</v>
      </c>
      <c r="FX3" s="215">
        <v>14</v>
      </c>
      <c r="FY3" s="216"/>
      <c r="FZ3" s="215">
        <v>15</v>
      </c>
      <c r="GA3" s="216"/>
      <c r="GB3" s="215">
        <v>16</v>
      </c>
      <c r="GC3" s="216"/>
      <c r="GD3" s="215">
        <v>17</v>
      </c>
      <c r="GE3" s="216"/>
      <c r="GF3" s="215">
        <v>18</v>
      </c>
      <c r="GG3" s="216"/>
      <c r="GH3" s="215">
        <v>19</v>
      </c>
      <c r="GI3" s="216"/>
      <c r="GJ3" s="36">
        <v>20</v>
      </c>
      <c r="GK3" s="36">
        <v>21</v>
      </c>
      <c r="GL3" s="37"/>
      <c r="GM3" s="36">
        <v>22</v>
      </c>
      <c r="GN3" s="37"/>
      <c r="GO3" s="81">
        <v>23</v>
      </c>
      <c r="GP3" s="82"/>
      <c r="GQ3" s="36">
        <v>24</v>
      </c>
      <c r="GR3" s="37"/>
      <c r="GS3" s="36">
        <v>25</v>
      </c>
      <c r="GT3" s="37"/>
      <c r="GU3" s="36">
        <v>26</v>
      </c>
      <c r="GV3" s="37"/>
      <c r="GW3" s="36">
        <v>27</v>
      </c>
      <c r="GX3" s="36">
        <v>28</v>
      </c>
      <c r="GY3" s="37"/>
      <c r="GZ3" s="36">
        <v>29</v>
      </c>
      <c r="HA3" s="37"/>
      <c r="HB3" s="82">
        <v>30</v>
      </c>
      <c r="HC3" s="81"/>
      <c r="HD3" s="104">
        <v>1</v>
      </c>
      <c r="HE3" s="37"/>
      <c r="HF3" s="81">
        <v>2</v>
      </c>
      <c r="HG3" s="82"/>
      <c r="HH3" s="36">
        <v>3</v>
      </c>
      <c r="HI3" s="37"/>
      <c r="HJ3" s="106">
        <v>4</v>
      </c>
      <c r="HK3" s="213">
        <v>5</v>
      </c>
      <c r="HL3" s="214"/>
      <c r="HM3" s="215">
        <v>6</v>
      </c>
      <c r="HN3" s="216"/>
      <c r="HO3" s="36">
        <v>7</v>
      </c>
      <c r="HP3" s="37"/>
      <c r="HQ3" s="36">
        <v>8</v>
      </c>
      <c r="HR3" s="37"/>
      <c r="HS3" s="81">
        <v>9</v>
      </c>
      <c r="HT3" s="82"/>
      <c r="HU3" s="36">
        <v>10</v>
      </c>
      <c r="HV3" s="37"/>
      <c r="HW3" s="106">
        <v>11</v>
      </c>
      <c r="HX3" s="215">
        <v>12</v>
      </c>
      <c r="HY3" s="216"/>
      <c r="HZ3" s="215">
        <v>13</v>
      </c>
      <c r="IA3" s="216"/>
      <c r="IB3" s="36">
        <v>14</v>
      </c>
      <c r="IC3" s="37"/>
      <c r="ID3" s="215">
        <v>15</v>
      </c>
      <c r="IE3" s="216"/>
      <c r="IF3" s="215">
        <v>16</v>
      </c>
      <c r="IG3" s="216"/>
      <c r="IH3" s="215">
        <v>17</v>
      </c>
      <c r="II3" s="216"/>
      <c r="IJ3" s="106">
        <v>18</v>
      </c>
      <c r="IK3" s="215">
        <v>19</v>
      </c>
      <c r="IL3" s="216"/>
      <c r="IM3" s="215">
        <v>20</v>
      </c>
      <c r="IN3" s="216"/>
      <c r="IO3" s="36">
        <v>21</v>
      </c>
      <c r="IP3" s="37"/>
      <c r="IQ3" s="36">
        <v>22</v>
      </c>
      <c r="IR3" s="37"/>
      <c r="IS3" s="81">
        <v>23</v>
      </c>
      <c r="IT3" s="82"/>
      <c r="IU3" s="36">
        <v>24</v>
      </c>
      <c r="IV3" s="37"/>
      <c r="IW3" s="107">
        <v>25</v>
      </c>
      <c r="IX3" s="36">
        <v>26</v>
      </c>
      <c r="IY3" s="37"/>
      <c r="IZ3" s="215">
        <v>27</v>
      </c>
      <c r="JA3" s="216"/>
      <c r="JB3" s="36">
        <v>28</v>
      </c>
      <c r="JC3" s="37"/>
      <c r="JD3" s="36">
        <v>29</v>
      </c>
      <c r="JE3" s="37"/>
      <c r="JF3" s="81">
        <v>30</v>
      </c>
      <c r="JG3" s="82"/>
      <c r="JH3" s="81">
        <v>31</v>
      </c>
      <c r="JI3" s="82"/>
      <c r="JJ3" s="117"/>
      <c r="JK3" s="118">
        <v>1</v>
      </c>
      <c r="JL3" s="81">
        <v>2</v>
      </c>
      <c r="JM3" s="82"/>
      <c r="JN3" s="36">
        <v>3</v>
      </c>
      <c r="JO3" s="37"/>
      <c r="JP3" s="213">
        <v>4</v>
      </c>
      <c r="JQ3" s="214"/>
      <c r="JR3" s="213">
        <v>5</v>
      </c>
      <c r="JS3" s="214"/>
      <c r="JT3" s="215">
        <v>6</v>
      </c>
      <c r="JU3" s="216"/>
      <c r="JV3" s="36">
        <v>7</v>
      </c>
      <c r="JW3" s="37"/>
      <c r="JX3" s="106">
        <v>8</v>
      </c>
      <c r="JY3" s="81">
        <v>9</v>
      </c>
      <c r="JZ3" s="82"/>
      <c r="KA3" s="36">
        <v>10</v>
      </c>
      <c r="KB3" s="37"/>
      <c r="KC3" s="213">
        <v>11</v>
      </c>
      <c r="KD3" s="214"/>
      <c r="KE3" s="215">
        <v>12</v>
      </c>
      <c r="KF3" s="216"/>
      <c r="KG3" s="215">
        <v>13</v>
      </c>
      <c r="KH3" s="216"/>
      <c r="KI3" s="36">
        <v>14</v>
      </c>
      <c r="KJ3" s="37"/>
      <c r="KK3" s="106">
        <v>15</v>
      </c>
      <c r="KL3" s="215">
        <v>16</v>
      </c>
      <c r="KM3" s="216"/>
      <c r="KN3" s="215">
        <v>17</v>
      </c>
      <c r="KO3" s="216"/>
      <c r="KP3" s="213">
        <v>18</v>
      </c>
      <c r="KQ3" s="214"/>
      <c r="KR3" s="215">
        <v>19</v>
      </c>
      <c r="KS3" s="216"/>
      <c r="KT3" s="215">
        <v>20</v>
      </c>
      <c r="KU3" s="216"/>
      <c r="KV3" s="36">
        <v>21</v>
      </c>
      <c r="KW3" s="37"/>
      <c r="KX3" s="106">
        <v>22</v>
      </c>
      <c r="KY3" s="215">
        <v>23</v>
      </c>
      <c r="KZ3" s="216"/>
      <c r="LA3" s="215">
        <v>24</v>
      </c>
      <c r="LB3" s="216"/>
      <c r="LC3" s="213">
        <v>25</v>
      </c>
      <c r="LD3" s="214"/>
      <c r="LE3" s="215">
        <v>26</v>
      </c>
      <c r="LF3" s="216"/>
      <c r="LG3" s="215">
        <v>27</v>
      </c>
      <c r="LH3" s="216"/>
      <c r="LI3" s="215">
        <v>28</v>
      </c>
      <c r="LJ3" s="216"/>
      <c r="LK3" s="106">
        <v>29</v>
      </c>
      <c r="LL3" s="215">
        <v>30</v>
      </c>
      <c r="LM3" s="216"/>
    </row>
    <row r="4" spans="1:325" ht="35.25" customHeight="1">
      <c r="A4" s="225"/>
      <c r="B4" s="225"/>
      <c r="C4" s="225"/>
      <c r="D4" s="225"/>
      <c r="E4" s="225"/>
      <c r="F4" s="220"/>
      <c r="G4" s="225"/>
      <c r="H4" s="225"/>
      <c r="I4" s="220"/>
      <c r="J4" s="1" t="s">
        <v>17</v>
      </c>
      <c r="K4" s="2" t="s">
        <v>18</v>
      </c>
      <c r="L4" s="1" t="s">
        <v>17</v>
      </c>
      <c r="M4" s="2" t="s">
        <v>18</v>
      </c>
      <c r="N4" s="1" t="s">
        <v>17</v>
      </c>
      <c r="O4" s="2" t="s">
        <v>18</v>
      </c>
      <c r="P4" s="1" t="s">
        <v>17</v>
      </c>
      <c r="Q4" s="2" t="s">
        <v>18</v>
      </c>
      <c r="R4" s="1" t="s">
        <v>17</v>
      </c>
      <c r="S4" s="2" t="s">
        <v>18</v>
      </c>
      <c r="T4" s="32"/>
      <c r="U4" s="1" t="s">
        <v>17</v>
      </c>
      <c r="V4" s="2" t="s">
        <v>18</v>
      </c>
      <c r="W4" s="1" t="s">
        <v>17</v>
      </c>
      <c r="X4" s="2" t="s">
        <v>18</v>
      </c>
      <c r="Y4" s="1" t="s">
        <v>17</v>
      </c>
      <c r="Z4" s="2" t="s">
        <v>18</v>
      </c>
      <c r="AA4" s="1" t="s">
        <v>17</v>
      </c>
      <c r="AB4" s="2" t="s">
        <v>18</v>
      </c>
      <c r="AC4" s="1" t="s">
        <v>17</v>
      </c>
      <c r="AD4" s="2" t="s">
        <v>18</v>
      </c>
      <c r="AE4" s="1" t="s">
        <v>17</v>
      </c>
      <c r="AF4" s="2" t="s">
        <v>18</v>
      </c>
      <c r="AG4" s="32"/>
      <c r="AH4" s="1" t="s">
        <v>17</v>
      </c>
      <c r="AI4" s="2" t="s">
        <v>18</v>
      </c>
      <c r="AJ4" s="1" t="s">
        <v>17</v>
      </c>
      <c r="AK4" s="2" t="s">
        <v>18</v>
      </c>
      <c r="AL4" s="74"/>
      <c r="AM4" s="1" t="s">
        <v>17</v>
      </c>
      <c r="AN4" s="2" t="s">
        <v>18</v>
      </c>
      <c r="AO4" s="1" t="s">
        <v>17</v>
      </c>
      <c r="AP4" s="2" t="s">
        <v>18</v>
      </c>
      <c r="AQ4" s="1" t="s">
        <v>17</v>
      </c>
      <c r="AR4" s="2" t="s">
        <v>18</v>
      </c>
      <c r="AS4" s="1" t="s">
        <v>17</v>
      </c>
      <c r="AT4" s="2" t="s">
        <v>18</v>
      </c>
      <c r="AU4" s="33"/>
      <c r="AV4" s="1" t="s">
        <v>17</v>
      </c>
      <c r="AW4" s="2" t="s">
        <v>18</v>
      </c>
      <c r="AX4" s="1" t="s">
        <v>17</v>
      </c>
      <c r="AY4" s="2" t="s">
        <v>18</v>
      </c>
      <c r="AZ4" s="1" t="s">
        <v>17</v>
      </c>
      <c r="BA4" s="2" t="s">
        <v>18</v>
      </c>
      <c r="BB4" s="1" t="s">
        <v>17</v>
      </c>
      <c r="BC4" s="2" t="s">
        <v>18</v>
      </c>
      <c r="BD4" s="1" t="s">
        <v>17</v>
      </c>
      <c r="BE4" s="2" t="s">
        <v>18</v>
      </c>
      <c r="BF4" s="1" t="s">
        <v>17</v>
      </c>
      <c r="BG4" s="2" t="s">
        <v>18</v>
      </c>
      <c r="BH4" s="33"/>
      <c r="BI4" s="1" t="s">
        <v>17</v>
      </c>
      <c r="BJ4" s="2" t="s">
        <v>18</v>
      </c>
      <c r="BK4" s="1" t="s">
        <v>17</v>
      </c>
      <c r="BL4" s="2" t="s">
        <v>18</v>
      </c>
      <c r="BM4" s="1" t="s">
        <v>17</v>
      </c>
      <c r="BN4" s="2" t="s">
        <v>18</v>
      </c>
      <c r="BO4" s="1" t="s">
        <v>17</v>
      </c>
      <c r="BP4" s="2" t="s">
        <v>18</v>
      </c>
      <c r="BQ4" s="1" t="s">
        <v>17</v>
      </c>
      <c r="BR4" s="2" t="s">
        <v>18</v>
      </c>
      <c r="BS4" s="1" t="s">
        <v>17</v>
      </c>
      <c r="BT4" s="2" t="s">
        <v>18</v>
      </c>
      <c r="BU4" s="33"/>
      <c r="BV4" s="1" t="s">
        <v>17</v>
      </c>
      <c r="BW4" s="2" t="s">
        <v>18</v>
      </c>
      <c r="BX4" s="1" t="s">
        <v>17</v>
      </c>
      <c r="BY4" s="2" t="s">
        <v>18</v>
      </c>
      <c r="BZ4" s="1" t="s">
        <v>17</v>
      </c>
      <c r="CA4" s="2" t="s">
        <v>18</v>
      </c>
      <c r="CB4" s="1" t="s">
        <v>17</v>
      </c>
      <c r="CC4" s="2" t="s">
        <v>18</v>
      </c>
      <c r="CD4" s="1" t="s">
        <v>17</v>
      </c>
      <c r="CE4" s="2" t="s">
        <v>18</v>
      </c>
      <c r="CF4" s="1" t="s">
        <v>17</v>
      </c>
      <c r="CG4" s="2" t="s">
        <v>18</v>
      </c>
      <c r="CH4" s="33"/>
      <c r="CI4" s="1" t="s">
        <v>17</v>
      </c>
      <c r="CJ4" s="2" t="s">
        <v>18</v>
      </c>
      <c r="CK4" s="1" t="s">
        <v>17</v>
      </c>
      <c r="CL4" s="2" t="s">
        <v>18</v>
      </c>
      <c r="CM4" s="1" t="s">
        <v>17</v>
      </c>
      <c r="CN4" s="2" t="s">
        <v>18</v>
      </c>
      <c r="CO4" s="1" t="s">
        <v>17</v>
      </c>
      <c r="CP4" s="2" t="s">
        <v>18</v>
      </c>
      <c r="CQ4" s="1" t="s">
        <v>17</v>
      </c>
      <c r="CR4" s="2" t="s">
        <v>18</v>
      </c>
      <c r="CS4" s="77"/>
      <c r="CT4" s="1" t="s">
        <v>17</v>
      </c>
      <c r="CU4" s="2" t="s">
        <v>18</v>
      </c>
      <c r="CV4" s="33"/>
      <c r="CW4" s="1" t="s">
        <v>17</v>
      </c>
      <c r="CX4" s="2" t="s">
        <v>18</v>
      </c>
      <c r="CY4" s="1" t="s">
        <v>17</v>
      </c>
      <c r="CZ4" s="2" t="s">
        <v>18</v>
      </c>
      <c r="DA4" s="1" t="s">
        <v>17</v>
      </c>
      <c r="DB4" s="2" t="s">
        <v>18</v>
      </c>
      <c r="DC4" s="1" t="s">
        <v>17</v>
      </c>
      <c r="DD4" s="2" t="s">
        <v>18</v>
      </c>
      <c r="DE4" s="1" t="s">
        <v>17</v>
      </c>
      <c r="DF4" s="2" t="s">
        <v>18</v>
      </c>
      <c r="DG4" s="1" t="s">
        <v>17</v>
      </c>
      <c r="DH4" s="2" t="s">
        <v>18</v>
      </c>
      <c r="DI4" s="33"/>
      <c r="DJ4" s="1" t="s">
        <v>17</v>
      </c>
      <c r="DK4" s="2" t="s">
        <v>18</v>
      </c>
      <c r="DL4" s="1" t="s">
        <v>17</v>
      </c>
      <c r="DM4" s="2" t="s">
        <v>18</v>
      </c>
      <c r="DN4" s="1" t="s">
        <v>17</v>
      </c>
      <c r="DO4" s="2" t="s">
        <v>18</v>
      </c>
      <c r="DP4" s="1" t="s">
        <v>17</v>
      </c>
      <c r="DQ4" s="2" t="s">
        <v>18</v>
      </c>
      <c r="DR4" s="1" t="s">
        <v>17</v>
      </c>
      <c r="DS4" s="2" t="s">
        <v>18</v>
      </c>
      <c r="DT4" s="1" t="s">
        <v>17</v>
      </c>
      <c r="DU4" s="2" t="s">
        <v>18</v>
      </c>
      <c r="DV4" s="33"/>
      <c r="DW4" s="1" t="s">
        <v>17</v>
      </c>
      <c r="DX4" s="2" t="s">
        <v>18</v>
      </c>
      <c r="DY4" s="1" t="s">
        <v>17</v>
      </c>
      <c r="DZ4" s="2" t="s">
        <v>18</v>
      </c>
      <c r="EA4" s="1" t="s">
        <v>17</v>
      </c>
      <c r="EB4" s="2" t="s">
        <v>18</v>
      </c>
      <c r="EC4" s="1" t="s">
        <v>17</v>
      </c>
      <c r="ED4" s="2" t="s">
        <v>18</v>
      </c>
      <c r="EE4" s="1" t="s">
        <v>17</v>
      </c>
      <c r="EF4" s="2" t="s">
        <v>18</v>
      </c>
      <c r="EG4" s="1" t="s">
        <v>17</v>
      </c>
      <c r="EH4" s="2" t="s">
        <v>18</v>
      </c>
      <c r="EI4" s="33"/>
      <c r="EJ4" s="1" t="s">
        <v>17</v>
      </c>
      <c r="EK4" s="2" t="s">
        <v>18</v>
      </c>
      <c r="EL4" s="1" t="s">
        <v>17</v>
      </c>
      <c r="EM4" s="2" t="s">
        <v>18</v>
      </c>
      <c r="EN4" s="1" t="s">
        <v>17</v>
      </c>
      <c r="EO4" s="2" t="s">
        <v>18</v>
      </c>
      <c r="EP4" s="1" t="s">
        <v>17</v>
      </c>
      <c r="EQ4" s="2" t="s">
        <v>18</v>
      </c>
      <c r="ER4" s="1" t="s">
        <v>17</v>
      </c>
      <c r="ES4" s="2" t="s">
        <v>18</v>
      </c>
      <c r="ET4" s="1" t="s">
        <v>17</v>
      </c>
      <c r="EU4" s="2" t="s">
        <v>18</v>
      </c>
      <c r="EV4" s="33"/>
      <c r="EW4" s="1" t="s">
        <v>17</v>
      </c>
      <c r="EX4" s="107" t="s">
        <v>18</v>
      </c>
      <c r="EY4" s="121"/>
      <c r="EZ4" s="37" t="s">
        <v>17</v>
      </c>
      <c r="FA4" s="2" t="s">
        <v>18</v>
      </c>
      <c r="FB4" s="1" t="s">
        <v>17</v>
      </c>
      <c r="FC4" s="2" t="s">
        <v>18</v>
      </c>
      <c r="FD4" s="1" t="s">
        <v>17</v>
      </c>
      <c r="FE4" s="2" t="s">
        <v>18</v>
      </c>
      <c r="FF4" s="1" t="s">
        <v>17</v>
      </c>
      <c r="FG4" s="2" t="s">
        <v>18</v>
      </c>
      <c r="FH4" s="1" t="s">
        <v>17</v>
      </c>
      <c r="FI4" s="2" t="s">
        <v>18</v>
      </c>
      <c r="FJ4" s="33"/>
      <c r="FK4" s="1" t="s">
        <v>17</v>
      </c>
      <c r="FL4" s="2" t="s">
        <v>18</v>
      </c>
      <c r="FM4" s="1" t="s">
        <v>17</v>
      </c>
      <c r="FN4" s="2" t="s">
        <v>18</v>
      </c>
      <c r="FO4" s="1" t="s">
        <v>17</v>
      </c>
      <c r="FP4" s="2" t="s">
        <v>18</v>
      </c>
      <c r="FQ4" s="1" t="s">
        <v>17</v>
      </c>
      <c r="FR4" s="2" t="s">
        <v>18</v>
      </c>
      <c r="FS4" s="1" t="s">
        <v>17</v>
      </c>
      <c r="FT4" s="2" t="s">
        <v>18</v>
      </c>
      <c r="FU4" s="1" t="s">
        <v>17</v>
      </c>
      <c r="FV4" s="2" t="s">
        <v>18</v>
      </c>
      <c r="FW4" s="33"/>
      <c r="FX4" s="1" t="s">
        <v>17</v>
      </c>
      <c r="FY4" s="2" t="s">
        <v>18</v>
      </c>
      <c r="FZ4" s="1" t="s">
        <v>17</v>
      </c>
      <c r="GA4" s="2" t="s">
        <v>18</v>
      </c>
      <c r="GB4" s="1" t="s">
        <v>17</v>
      </c>
      <c r="GC4" s="2" t="s">
        <v>18</v>
      </c>
      <c r="GD4" s="1" t="s">
        <v>17</v>
      </c>
      <c r="GE4" s="2" t="s">
        <v>18</v>
      </c>
      <c r="GF4" s="1" t="s">
        <v>17</v>
      </c>
      <c r="GG4" s="2" t="s">
        <v>18</v>
      </c>
      <c r="GH4" s="1" t="s">
        <v>17</v>
      </c>
      <c r="GI4" s="2" t="s">
        <v>18</v>
      </c>
      <c r="GJ4" s="33"/>
      <c r="GK4" s="1" t="s">
        <v>17</v>
      </c>
      <c r="GL4" s="2" t="s">
        <v>18</v>
      </c>
      <c r="GM4" s="1" t="s">
        <v>17</v>
      </c>
      <c r="GN4" s="2" t="s">
        <v>18</v>
      </c>
      <c r="GO4" s="1" t="s">
        <v>17</v>
      </c>
      <c r="GP4" s="2" t="s">
        <v>18</v>
      </c>
      <c r="GQ4" s="1" t="s">
        <v>17</v>
      </c>
      <c r="GR4" s="2" t="s">
        <v>18</v>
      </c>
      <c r="GS4" s="1" t="s">
        <v>17</v>
      </c>
      <c r="GT4" s="2" t="s">
        <v>18</v>
      </c>
      <c r="GU4" s="1" t="s">
        <v>17</v>
      </c>
      <c r="GV4" s="2" t="s">
        <v>18</v>
      </c>
      <c r="GW4" s="33"/>
      <c r="GX4" s="1" t="s">
        <v>17</v>
      </c>
      <c r="GY4" s="2" t="s">
        <v>18</v>
      </c>
      <c r="GZ4" s="1" t="s">
        <v>17</v>
      </c>
      <c r="HA4" s="2" t="s">
        <v>18</v>
      </c>
      <c r="HB4" s="36" t="s">
        <v>17</v>
      </c>
      <c r="HC4" s="111"/>
      <c r="HD4" s="37" t="s">
        <v>17</v>
      </c>
      <c r="HE4" s="2" t="s">
        <v>18</v>
      </c>
      <c r="HF4" s="1" t="s">
        <v>17</v>
      </c>
      <c r="HG4" s="2" t="s">
        <v>18</v>
      </c>
      <c r="HH4" s="1" t="s">
        <v>17</v>
      </c>
      <c r="HI4" s="2" t="s">
        <v>18</v>
      </c>
      <c r="HJ4" s="108" t="s">
        <v>14</v>
      </c>
      <c r="HK4" s="1" t="s">
        <v>17</v>
      </c>
      <c r="HL4" s="2" t="s">
        <v>18</v>
      </c>
      <c r="HM4" s="1" t="s">
        <v>17</v>
      </c>
      <c r="HN4" s="2" t="s">
        <v>18</v>
      </c>
      <c r="HO4" s="1" t="s">
        <v>17</v>
      </c>
      <c r="HP4" s="2" t="s">
        <v>18</v>
      </c>
      <c r="HQ4" s="1" t="s">
        <v>17</v>
      </c>
      <c r="HR4" s="2" t="s">
        <v>18</v>
      </c>
      <c r="HS4" s="1" t="s">
        <v>17</v>
      </c>
      <c r="HT4" s="2" t="s">
        <v>18</v>
      </c>
      <c r="HU4" s="1" t="s">
        <v>17</v>
      </c>
      <c r="HV4" s="2" t="s">
        <v>18</v>
      </c>
      <c r="HW4" s="108" t="s">
        <v>14</v>
      </c>
      <c r="HX4" s="1" t="s">
        <v>17</v>
      </c>
      <c r="HY4" s="2" t="s">
        <v>18</v>
      </c>
      <c r="HZ4" s="1" t="s">
        <v>17</v>
      </c>
      <c r="IA4" s="2" t="s">
        <v>18</v>
      </c>
      <c r="IB4" s="1" t="s">
        <v>17</v>
      </c>
      <c r="IC4" s="2" t="s">
        <v>18</v>
      </c>
      <c r="ID4" s="1" t="s">
        <v>17</v>
      </c>
      <c r="IE4" s="2" t="s">
        <v>18</v>
      </c>
      <c r="IF4" s="1" t="s">
        <v>17</v>
      </c>
      <c r="IG4" s="2" t="s">
        <v>18</v>
      </c>
      <c r="IH4" s="1" t="s">
        <v>17</v>
      </c>
      <c r="II4" s="2" t="s">
        <v>18</v>
      </c>
      <c r="IJ4" s="8" t="s">
        <v>14</v>
      </c>
      <c r="IK4" s="1" t="s">
        <v>17</v>
      </c>
      <c r="IL4" s="2" t="s">
        <v>18</v>
      </c>
      <c r="IM4" s="1" t="s">
        <v>17</v>
      </c>
      <c r="IN4" s="2" t="s">
        <v>18</v>
      </c>
      <c r="IO4" s="1" t="s">
        <v>17</v>
      </c>
      <c r="IP4" s="2" t="s">
        <v>18</v>
      </c>
      <c r="IQ4" s="1" t="s">
        <v>17</v>
      </c>
      <c r="IR4" s="2" t="s">
        <v>18</v>
      </c>
      <c r="IS4" s="1" t="s">
        <v>17</v>
      </c>
      <c r="IT4" s="2" t="s">
        <v>18</v>
      </c>
      <c r="IU4" s="1" t="s">
        <v>17</v>
      </c>
      <c r="IV4" s="2" t="s">
        <v>18</v>
      </c>
      <c r="IW4" s="8" t="s">
        <v>14</v>
      </c>
      <c r="IX4" s="1" t="s">
        <v>17</v>
      </c>
      <c r="IY4" s="2" t="s">
        <v>18</v>
      </c>
      <c r="IZ4" s="1" t="s">
        <v>17</v>
      </c>
      <c r="JA4" s="2" t="s">
        <v>18</v>
      </c>
      <c r="JB4" s="1" t="s">
        <v>17</v>
      </c>
      <c r="JC4" s="2" t="s">
        <v>18</v>
      </c>
      <c r="JD4" s="1" t="s">
        <v>17</v>
      </c>
      <c r="JE4" s="2" t="s">
        <v>18</v>
      </c>
      <c r="JF4" s="1" t="s">
        <v>17</v>
      </c>
      <c r="JG4" s="2" t="s">
        <v>18</v>
      </c>
      <c r="JH4" s="1" t="s">
        <v>17</v>
      </c>
      <c r="JI4" s="107" t="s">
        <v>18</v>
      </c>
      <c r="JJ4" s="111"/>
      <c r="JK4" s="119" t="s">
        <v>14</v>
      </c>
      <c r="JL4" s="1" t="s">
        <v>17</v>
      </c>
      <c r="JM4" s="2" t="s">
        <v>18</v>
      </c>
      <c r="JN4" s="1" t="s">
        <v>17</v>
      </c>
      <c r="JO4" s="2" t="s">
        <v>18</v>
      </c>
      <c r="JP4" s="1" t="s">
        <v>17</v>
      </c>
      <c r="JQ4" s="2" t="s">
        <v>18</v>
      </c>
      <c r="JR4" s="1" t="s">
        <v>17</v>
      </c>
      <c r="JS4" s="2" t="s">
        <v>18</v>
      </c>
      <c r="JT4" s="1" t="s">
        <v>17</v>
      </c>
      <c r="JU4" s="2" t="s">
        <v>18</v>
      </c>
      <c r="JV4" s="1" t="s">
        <v>17</v>
      </c>
      <c r="JW4" s="2" t="s">
        <v>18</v>
      </c>
      <c r="JX4" s="108" t="s">
        <v>14</v>
      </c>
      <c r="JY4" s="1" t="s">
        <v>17</v>
      </c>
      <c r="JZ4" s="2" t="s">
        <v>18</v>
      </c>
      <c r="KA4" s="1" t="s">
        <v>17</v>
      </c>
      <c r="KB4" s="2" t="s">
        <v>18</v>
      </c>
      <c r="KC4" s="1" t="s">
        <v>17</v>
      </c>
      <c r="KD4" s="2" t="s">
        <v>18</v>
      </c>
      <c r="KE4" s="1" t="s">
        <v>17</v>
      </c>
      <c r="KF4" s="2" t="s">
        <v>18</v>
      </c>
      <c r="KG4" s="1" t="s">
        <v>17</v>
      </c>
      <c r="KH4" s="2" t="s">
        <v>18</v>
      </c>
      <c r="KI4" s="1" t="s">
        <v>17</v>
      </c>
      <c r="KJ4" s="2" t="s">
        <v>18</v>
      </c>
      <c r="KK4" s="8" t="s">
        <v>14</v>
      </c>
      <c r="KL4" s="1" t="s">
        <v>17</v>
      </c>
      <c r="KM4" s="2" t="s">
        <v>18</v>
      </c>
      <c r="KN4" s="1" t="s">
        <v>17</v>
      </c>
      <c r="KO4" s="2" t="s">
        <v>18</v>
      </c>
      <c r="KP4" s="1" t="s">
        <v>17</v>
      </c>
      <c r="KQ4" s="2" t="s">
        <v>18</v>
      </c>
      <c r="KR4" s="1" t="s">
        <v>17</v>
      </c>
      <c r="KS4" s="2" t="s">
        <v>18</v>
      </c>
      <c r="KT4" s="1" t="s">
        <v>17</v>
      </c>
      <c r="KU4" s="2" t="s">
        <v>18</v>
      </c>
      <c r="KV4" s="1" t="s">
        <v>17</v>
      </c>
      <c r="KW4" s="2" t="s">
        <v>18</v>
      </c>
      <c r="KX4" s="8" t="s">
        <v>14</v>
      </c>
      <c r="KY4" s="1" t="s">
        <v>17</v>
      </c>
      <c r="KZ4" s="2" t="s">
        <v>18</v>
      </c>
      <c r="LA4" s="1" t="s">
        <v>17</v>
      </c>
      <c r="LB4" s="2" t="s">
        <v>18</v>
      </c>
      <c r="LC4" s="1" t="s">
        <v>17</v>
      </c>
      <c r="LD4" s="2" t="s">
        <v>18</v>
      </c>
      <c r="LE4" s="1" t="s">
        <v>17</v>
      </c>
      <c r="LF4" s="2" t="s">
        <v>18</v>
      </c>
      <c r="LG4" s="1" t="s">
        <v>17</v>
      </c>
      <c r="LH4" s="2" t="s">
        <v>18</v>
      </c>
      <c r="LI4" s="1" t="s">
        <v>17</v>
      </c>
      <c r="LJ4" s="2" t="s">
        <v>18</v>
      </c>
      <c r="LK4" s="8" t="s">
        <v>14</v>
      </c>
      <c r="LL4" s="1" t="s">
        <v>17</v>
      </c>
      <c r="LM4" s="2" t="s">
        <v>18</v>
      </c>
    </row>
    <row r="5" spans="1:325" s="166" customFormat="1" ht="21" customHeight="1">
      <c r="A5" s="202" t="s">
        <v>157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1"/>
      <c r="N5" s="163"/>
      <c r="O5" s="163"/>
      <c r="P5" s="163"/>
      <c r="Q5" s="163"/>
      <c r="R5" s="163"/>
      <c r="S5" s="163"/>
      <c r="T5" s="167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7"/>
      <c r="AH5" s="163"/>
      <c r="AI5" s="163"/>
      <c r="AJ5" s="163"/>
      <c r="AK5" s="163"/>
      <c r="AL5" s="157"/>
      <c r="AM5" s="163"/>
      <c r="AN5" s="163"/>
      <c r="AO5" s="163"/>
      <c r="AP5" s="163"/>
      <c r="AQ5" s="163"/>
      <c r="AR5" s="163"/>
      <c r="AS5" s="163"/>
      <c r="AT5" s="163"/>
      <c r="AU5" s="168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8"/>
      <c r="BI5" s="163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8"/>
      <c r="BV5" s="163"/>
      <c r="BW5" s="163"/>
      <c r="BX5" s="163"/>
      <c r="BY5" s="163"/>
      <c r="BZ5" s="163"/>
      <c r="CA5" s="163"/>
      <c r="CB5" s="163"/>
      <c r="CC5" s="163"/>
      <c r="CD5" s="163"/>
      <c r="CE5" s="163"/>
      <c r="CF5" s="163"/>
      <c r="CG5" s="163"/>
      <c r="CH5" s="168"/>
      <c r="CI5" s="163"/>
      <c r="CJ5" s="163"/>
      <c r="CK5" s="163"/>
      <c r="CL5" s="163"/>
      <c r="CM5" s="163"/>
      <c r="CN5" s="163"/>
      <c r="CO5" s="163"/>
      <c r="CP5" s="163"/>
      <c r="CQ5" s="163"/>
      <c r="CR5" s="163"/>
      <c r="CS5" s="159"/>
      <c r="CT5" s="163"/>
      <c r="CU5" s="163"/>
      <c r="CV5" s="168"/>
      <c r="CW5" s="163"/>
      <c r="CX5" s="163"/>
      <c r="CY5" s="163"/>
      <c r="CZ5" s="163"/>
      <c r="DA5" s="163"/>
      <c r="DB5" s="163"/>
      <c r="DC5" s="163"/>
      <c r="DD5" s="163"/>
      <c r="DE5" s="163"/>
      <c r="DF5" s="163"/>
      <c r="DG5" s="163"/>
      <c r="DH5" s="163"/>
      <c r="DI5" s="158" t="s">
        <v>14</v>
      </c>
      <c r="DJ5" s="163"/>
      <c r="DK5" s="163"/>
      <c r="DL5" s="163"/>
      <c r="DM5" s="163"/>
      <c r="DN5" s="163"/>
      <c r="DO5" s="163"/>
      <c r="DP5" s="163"/>
      <c r="DQ5" s="163"/>
      <c r="DR5" s="163"/>
      <c r="DS5" s="163"/>
      <c r="DT5" s="163"/>
      <c r="DU5" s="163"/>
      <c r="DV5" s="158" t="s">
        <v>14</v>
      </c>
      <c r="DW5" s="163"/>
      <c r="DX5" s="163"/>
      <c r="DY5" s="163"/>
      <c r="DZ5" s="163"/>
      <c r="EA5" s="163"/>
      <c r="EB5" s="163"/>
      <c r="EC5" s="163"/>
      <c r="ED5" s="163"/>
      <c r="EE5" s="163"/>
      <c r="EF5" s="163"/>
      <c r="EG5" s="163"/>
      <c r="EH5" s="163"/>
      <c r="EI5" s="168"/>
      <c r="EJ5" s="163"/>
      <c r="EK5" s="163"/>
      <c r="EL5" s="163"/>
      <c r="EM5" s="163"/>
      <c r="EN5" s="163"/>
      <c r="EO5" s="163"/>
      <c r="EP5" s="163"/>
      <c r="EQ5" s="163"/>
      <c r="ER5" s="163"/>
      <c r="ES5" s="163"/>
      <c r="ET5" s="163"/>
      <c r="EU5" s="163"/>
      <c r="EV5" s="168"/>
      <c r="EW5" s="163"/>
      <c r="EX5" s="169"/>
      <c r="EY5" s="170"/>
      <c r="EZ5" s="164"/>
      <c r="FA5" s="163"/>
      <c r="FB5" s="163"/>
      <c r="FC5" s="163"/>
      <c r="FD5" s="163"/>
      <c r="FE5" s="163"/>
      <c r="FF5" s="163"/>
      <c r="FG5" s="163"/>
      <c r="FH5" s="163"/>
      <c r="FI5" s="163"/>
      <c r="FJ5" s="168"/>
      <c r="FK5" s="163"/>
      <c r="FL5" s="163"/>
      <c r="FM5" s="163"/>
      <c r="FN5" s="163"/>
      <c r="FO5" s="163"/>
      <c r="FP5" s="163"/>
      <c r="FQ5" s="163"/>
      <c r="FR5" s="163"/>
      <c r="FS5" s="163"/>
      <c r="FT5" s="163"/>
      <c r="FU5" s="163"/>
      <c r="FV5" s="163"/>
      <c r="FW5" s="168"/>
      <c r="FX5" s="163"/>
      <c r="FY5" s="163"/>
      <c r="FZ5" s="163"/>
      <c r="GA5" s="163"/>
      <c r="GB5" s="163"/>
      <c r="GC5" s="163"/>
      <c r="GD5" s="163"/>
      <c r="GE5" s="163"/>
      <c r="GF5" s="163"/>
      <c r="GG5" s="163"/>
      <c r="GH5" s="163"/>
      <c r="GI5" s="163"/>
      <c r="GJ5" s="168"/>
      <c r="GK5" s="163"/>
      <c r="GL5" s="163"/>
      <c r="GM5" s="163"/>
      <c r="GN5" s="163"/>
      <c r="GO5" s="163"/>
      <c r="GP5" s="163"/>
      <c r="GQ5" s="163"/>
      <c r="GR5" s="163"/>
      <c r="GS5" s="163"/>
      <c r="GT5" s="163"/>
      <c r="GU5" s="163"/>
      <c r="GV5" s="163"/>
      <c r="GW5" s="168"/>
      <c r="GX5" s="163"/>
      <c r="GY5" s="163"/>
      <c r="GZ5" s="163"/>
      <c r="HA5" s="163"/>
      <c r="HB5" s="169"/>
      <c r="HC5" s="170"/>
      <c r="HD5" s="164"/>
      <c r="HE5" s="163"/>
      <c r="HF5" s="163"/>
      <c r="HG5" s="163"/>
      <c r="HH5" s="163"/>
      <c r="HI5" s="163"/>
      <c r="HJ5" s="163" t="s">
        <v>14</v>
      </c>
      <c r="HK5" s="163"/>
      <c r="HL5" s="163"/>
      <c r="HM5" s="167"/>
      <c r="HN5" s="168"/>
      <c r="HO5" s="163"/>
      <c r="HP5" s="163"/>
      <c r="HQ5" s="163"/>
      <c r="HR5" s="163"/>
      <c r="HS5" s="163"/>
      <c r="HT5" s="163"/>
      <c r="HU5" s="163"/>
      <c r="HV5" s="163"/>
      <c r="HW5" s="163" t="s">
        <v>14</v>
      </c>
      <c r="HX5" s="163"/>
      <c r="HY5" s="163"/>
      <c r="HZ5" s="167"/>
      <c r="IA5" s="168"/>
      <c r="IB5" s="163"/>
      <c r="IC5" s="163"/>
      <c r="ID5" s="163"/>
      <c r="IE5" s="163"/>
      <c r="IF5" s="163"/>
      <c r="IG5" s="163"/>
      <c r="IH5" s="163"/>
      <c r="II5" s="163"/>
      <c r="IJ5" s="158" t="s">
        <v>14</v>
      </c>
      <c r="IK5" s="163"/>
      <c r="IL5" s="163"/>
      <c r="IM5" s="167"/>
      <c r="IN5" s="168"/>
      <c r="IO5" s="163"/>
      <c r="IP5" s="163"/>
      <c r="IQ5" s="163"/>
      <c r="IR5" s="163"/>
      <c r="IS5" s="163"/>
      <c r="IT5" s="163"/>
      <c r="IU5" s="163"/>
      <c r="IV5" s="163"/>
      <c r="IW5" s="158" t="s">
        <v>14</v>
      </c>
      <c r="IX5" s="163"/>
      <c r="IY5" s="163"/>
      <c r="IZ5" s="167"/>
      <c r="JA5" s="168"/>
      <c r="JB5" s="163"/>
      <c r="JC5" s="163"/>
      <c r="JD5" s="163"/>
      <c r="JE5" s="163"/>
      <c r="JF5" s="163"/>
      <c r="JG5" s="163"/>
      <c r="JH5" s="163"/>
      <c r="JI5" s="169"/>
      <c r="JJ5" s="170"/>
      <c r="JK5" s="164" t="s">
        <v>14</v>
      </c>
      <c r="JL5" s="163"/>
      <c r="JM5" s="163"/>
      <c r="JN5" s="163"/>
      <c r="JO5" s="163"/>
      <c r="JP5" s="163"/>
      <c r="JQ5" s="163"/>
      <c r="JR5" s="163"/>
      <c r="JS5" s="163"/>
      <c r="JT5" s="167"/>
      <c r="JU5" s="168"/>
      <c r="JV5" s="163"/>
      <c r="JW5" s="163"/>
      <c r="JX5" s="163" t="s">
        <v>14</v>
      </c>
      <c r="JY5" s="163"/>
      <c r="JZ5" s="163"/>
      <c r="KA5" s="163"/>
      <c r="KB5" s="163"/>
      <c r="KC5" s="163"/>
      <c r="KD5" s="163"/>
      <c r="KE5" s="163"/>
      <c r="KF5" s="163"/>
      <c r="KG5" s="167"/>
      <c r="KH5" s="168"/>
      <c r="KI5" s="163"/>
      <c r="KJ5" s="163"/>
      <c r="KK5" s="158" t="s">
        <v>14</v>
      </c>
      <c r="KL5" s="163"/>
      <c r="KM5" s="163"/>
      <c r="KN5" s="163"/>
      <c r="KO5" s="163"/>
      <c r="KP5" s="163"/>
      <c r="KQ5" s="158"/>
      <c r="KR5" s="163"/>
      <c r="KS5" s="163"/>
      <c r="KT5" s="167"/>
      <c r="KU5" s="168"/>
      <c r="KV5" s="163"/>
      <c r="KW5" s="163"/>
      <c r="KX5" s="158" t="s">
        <v>14</v>
      </c>
      <c r="KY5" s="163"/>
      <c r="KZ5" s="163"/>
      <c r="LA5" s="163"/>
      <c r="LB5" s="163"/>
      <c r="LC5" s="163"/>
      <c r="LD5" s="158"/>
      <c r="LE5" s="163"/>
      <c r="LF5" s="163"/>
      <c r="LG5" s="167"/>
      <c r="LH5" s="168"/>
      <c r="LI5" s="163"/>
      <c r="LJ5" s="163"/>
      <c r="LK5" s="158" t="s">
        <v>14</v>
      </c>
      <c r="LL5" s="163"/>
      <c r="LM5" s="163"/>
    </row>
    <row r="6" spans="1:325" s="140" customFormat="1" ht="27.6" customHeight="1" outlineLevel="1">
      <c r="A6" s="126">
        <v>1</v>
      </c>
      <c r="B6" s="127" t="s">
        <v>145</v>
      </c>
      <c r="C6" s="128" t="s">
        <v>4</v>
      </c>
      <c r="D6" s="129">
        <v>1</v>
      </c>
      <c r="E6" s="129">
        <v>6</v>
      </c>
      <c r="F6" s="129" t="str">
        <f t="shared" ref="F6:F11" si="0">_xlfn.TEXTJOIN("-", TRUE, IF(SUM(CT6:EX6)&gt;0, "Август", ""), IF(SUM(EZ6:HB6)&gt;0, "Сентябрь", ""), IF(SUM(HD6:JI6)&gt;0, "Октябрь", ""), IF(SUM(JK6:LM6)&gt;0, "Ноябрь", ""))</f>
        <v/>
      </c>
      <c r="G6" s="129">
        <v>100</v>
      </c>
      <c r="H6" s="128" t="s">
        <v>120</v>
      </c>
      <c r="I6" s="128"/>
      <c r="J6" s="130"/>
      <c r="K6" s="130"/>
      <c r="L6" s="130"/>
      <c r="M6" s="130"/>
      <c r="N6" s="130"/>
      <c r="O6" s="130"/>
      <c r="P6" s="130"/>
      <c r="Q6" s="131"/>
      <c r="R6" s="131"/>
      <c r="S6" s="131"/>
      <c r="T6" s="130" t="s">
        <v>14</v>
      </c>
      <c r="U6" s="130"/>
      <c r="V6" s="130"/>
      <c r="W6" s="131"/>
      <c r="X6" s="130"/>
      <c r="Y6" s="131"/>
      <c r="Z6" s="130"/>
      <c r="AA6" s="131"/>
      <c r="AB6" s="131"/>
      <c r="AC6" s="131"/>
      <c r="AD6" s="131"/>
      <c r="AE6" s="130"/>
      <c r="AF6" s="130"/>
      <c r="AG6" s="130" t="s">
        <v>14</v>
      </c>
      <c r="AH6" s="130"/>
      <c r="AI6" s="130"/>
      <c r="AJ6" s="130"/>
      <c r="AK6" s="130"/>
      <c r="AL6" s="132"/>
      <c r="AM6" s="130"/>
      <c r="AN6" s="130"/>
      <c r="AO6" s="130"/>
      <c r="AP6" s="130"/>
      <c r="AQ6" s="130"/>
      <c r="AR6" s="130"/>
      <c r="AS6" s="130"/>
      <c r="AT6" s="130"/>
      <c r="AU6" s="130" t="s">
        <v>14</v>
      </c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 t="s">
        <v>14</v>
      </c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 t="s">
        <v>14</v>
      </c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 t="s">
        <v>14</v>
      </c>
      <c r="CI6" s="130"/>
      <c r="CJ6" s="130"/>
      <c r="CK6" s="130"/>
      <c r="CL6" s="130"/>
      <c r="CM6" s="130"/>
      <c r="CN6" s="130"/>
      <c r="CO6" s="130"/>
      <c r="CP6" s="130"/>
      <c r="CQ6" s="130"/>
      <c r="CR6" s="130"/>
      <c r="CS6" s="133"/>
      <c r="CT6" s="130"/>
      <c r="CU6" s="130"/>
      <c r="CV6" s="130" t="s">
        <v>14</v>
      </c>
      <c r="CW6" s="130"/>
      <c r="CX6" s="130"/>
      <c r="CY6" s="130"/>
      <c r="CZ6" s="130"/>
      <c r="DA6" s="130"/>
      <c r="DB6" s="130"/>
      <c r="DC6" s="130"/>
      <c r="DD6" s="130"/>
      <c r="DE6" s="130"/>
      <c r="DF6" s="130"/>
      <c r="DG6" s="130"/>
      <c r="DH6" s="130"/>
      <c r="DI6" s="130" t="s">
        <v>14</v>
      </c>
      <c r="DJ6" s="130"/>
      <c r="DK6" s="130"/>
      <c r="DL6" s="130"/>
      <c r="DM6" s="130"/>
      <c r="DN6" s="130"/>
      <c r="DO6" s="130"/>
      <c r="DP6" s="130"/>
      <c r="DQ6" s="130"/>
      <c r="DR6" s="130"/>
      <c r="DS6" s="130"/>
      <c r="DT6" s="130"/>
      <c r="DU6" s="130"/>
      <c r="DV6" s="130" t="s">
        <v>14</v>
      </c>
      <c r="DW6" s="130"/>
      <c r="DX6" s="130"/>
      <c r="DY6" s="130"/>
      <c r="DZ6" s="130"/>
      <c r="EA6" s="130"/>
      <c r="EB6" s="130"/>
      <c r="EC6" s="130"/>
      <c r="ED6" s="130"/>
      <c r="EE6" s="130"/>
      <c r="EF6" s="130"/>
      <c r="EG6" s="130"/>
      <c r="EH6" s="130"/>
      <c r="EI6" s="130" t="s">
        <v>14</v>
      </c>
      <c r="EJ6" s="130"/>
      <c r="EK6" s="130"/>
      <c r="EL6" s="130"/>
      <c r="EM6" s="130"/>
      <c r="EN6" s="130"/>
      <c r="EO6" s="130"/>
      <c r="EP6" s="130"/>
      <c r="EQ6" s="130"/>
      <c r="ER6" s="130"/>
      <c r="ES6" s="130"/>
      <c r="ET6" s="130"/>
      <c r="EU6" s="130"/>
      <c r="EV6" s="130" t="s">
        <v>14</v>
      </c>
      <c r="EW6" s="130"/>
      <c r="EX6" s="134"/>
      <c r="EY6" s="135"/>
      <c r="EZ6" s="136"/>
      <c r="FA6" s="130"/>
      <c r="FB6" s="130"/>
      <c r="FC6" s="130"/>
      <c r="FD6" s="130"/>
      <c r="FE6" s="130"/>
      <c r="FF6" s="130"/>
      <c r="FG6" s="130"/>
      <c r="FH6" s="130"/>
      <c r="FI6" s="130"/>
      <c r="FJ6" s="130" t="s">
        <v>14</v>
      </c>
      <c r="FK6" s="130"/>
      <c r="FL6" s="130"/>
      <c r="FM6" s="130"/>
      <c r="FN6" s="130"/>
      <c r="FO6" s="130"/>
      <c r="FP6" s="130"/>
      <c r="FQ6" s="130"/>
      <c r="FR6" s="130"/>
      <c r="FS6" s="130"/>
      <c r="FT6" s="130"/>
      <c r="FU6" s="130"/>
      <c r="FV6" s="130"/>
      <c r="FW6" s="130" t="s">
        <v>14</v>
      </c>
      <c r="FX6" s="130"/>
      <c r="FY6" s="130"/>
      <c r="FZ6" s="130"/>
      <c r="GA6" s="130"/>
      <c r="GB6" s="130"/>
      <c r="GC6" s="130"/>
      <c r="GD6" s="130"/>
      <c r="GE6" s="130"/>
      <c r="GF6" s="130"/>
      <c r="GG6" s="130"/>
      <c r="GH6" s="130"/>
      <c r="GI6" s="130"/>
      <c r="GJ6" s="130" t="s">
        <v>14</v>
      </c>
      <c r="GK6" s="130"/>
      <c r="GL6" s="130"/>
      <c r="GM6" s="130"/>
      <c r="GN6" s="130"/>
      <c r="GO6" s="130"/>
      <c r="GP6" s="130"/>
      <c r="GQ6" s="130"/>
      <c r="GR6" s="130"/>
      <c r="GS6" s="130"/>
      <c r="GT6" s="130"/>
      <c r="GU6" s="130"/>
      <c r="GV6" s="130"/>
      <c r="GW6" s="130" t="s">
        <v>14</v>
      </c>
      <c r="GX6" s="130"/>
      <c r="GY6" s="130"/>
      <c r="GZ6" s="130"/>
      <c r="HA6" s="130"/>
      <c r="HB6" s="134"/>
      <c r="HC6" s="135"/>
      <c r="HD6" s="136"/>
      <c r="HE6" s="130"/>
      <c r="HF6" s="130"/>
      <c r="HG6" s="130"/>
      <c r="HH6" s="130"/>
      <c r="HI6" s="130"/>
      <c r="HJ6" s="137" t="s">
        <v>14</v>
      </c>
      <c r="HK6" s="130"/>
      <c r="HL6" s="130"/>
      <c r="HM6" s="130"/>
      <c r="HN6" s="130"/>
      <c r="HO6" s="130"/>
      <c r="HP6" s="130"/>
      <c r="HQ6" s="130"/>
      <c r="HR6" s="130"/>
      <c r="HS6" s="130"/>
      <c r="HT6" s="130"/>
      <c r="HU6" s="130"/>
      <c r="HV6" s="130"/>
      <c r="HW6" s="137" t="s">
        <v>14</v>
      </c>
      <c r="HX6" s="130"/>
      <c r="HY6" s="130"/>
      <c r="HZ6" s="130"/>
      <c r="IA6" s="130"/>
      <c r="IB6" s="130"/>
      <c r="IC6" s="130"/>
      <c r="ID6" s="130"/>
      <c r="IE6" s="130"/>
      <c r="IF6" s="130"/>
      <c r="IG6" s="130"/>
      <c r="IH6" s="130"/>
      <c r="II6" s="130"/>
      <c r="IJ6" s="130" t="s">
        <v>14</v>
      </c>
      <c r="IK6" s="130"/>
      <c r="IL6" s="130"/>
      <c r="IM6" s="130"/>
      <c r="IN6" s="130"/>
      <c r="IO6" s="130"/>
      <c r="IP6" s="130"/>
      <c r="IQ6" s="130"/>
      <c r="IR6" s="130"/>
      <c r="IS6" s="130"/>
      <c r="IT6" s="130"/>
      <c r="IU6" s="130"/>
      <c r="IV6" s="130"/>
      <c r="IW6" s="130" t="s">
        <v>14</v>
      </c>
      <c r="IX6" s="130"/>
      <c r="IY6" s="130"/>
      <c r="IZ6" s="130"/>
      <c r="JA6" s="130"/>
      <c r="JB6" s="130"/>
      <c r="JC6" s="130"/>
      <c r="JD6" s="130"/>
      <c r="JE6" s="130"/>
      <c r="JF6" s="130"/>
      <c r="JG6" s="130"/>
      <c r="JH6" s="130"/>
      <c r="JI6" s="134"/>
      <c r="JJ6" s="135"/>
      <c r="JK6" s="138" t="s">
        <v>14</v>
      </c>
      <c r="JL6" s="130"/>
      <c r="JM6" s="130"/>
      <c r="JN6" s="130"/>
      <c r="JO6" s="130"/>
      <c r="JP6" s="130"/>
      <c r="JQ6" s="137"/>
      <c r="JR6" s="130"/>
      <c r="JS6" s="130"/>
      <c r="JT6" s="130"/>
      <c r="JU6" s="130"/>
      <c r="JV6" s="130"/>
      <c r="JW6" s="130"/>
      <c r="JX6" s="137" t="s">
        <v>14</v>
      </c>
      <c r="JY6" s="130"/>
      <c r="JZ6" s="130"/>
      <c r="KA6" s="130"/>
      <c r="KB6" s="130"/>
      <c r="KC6" s="130"/>
      <c r="KD6" s="137"/>
      <c r="KE6" s="130"/>
      <c r="KF6" s="130"/>
      <c r="KG6" s="130"/>
      <c r="KH6" s="130"/>
      <c r="KI6" s="130"/>
      <c r="KJ6" s="130"/>
      <c r="KK6" s="130" t="s">
        <v>14</v>
      </c>
      <c r="KL6" s="130"/>
      <c r="KM6" s="130"/>
      <c r="KN6" s="130"/>
      <c r="KO6" s="130"/>
      <c r="KP6" s="130"/>
      <c r="KQ6" s="130"/>
      <c r="KR6" s="130"/>
      <c r="KS6" s="130"/>
      <c r="KT6" s="130"/>
      <c r="KU6" s="130"/>
      <c r="KV6" s="130"/>
      <c r="KW6" s="130"/>
      <c r="KX6" s="130" t="s">
        <v>14</v>
      </c>
      <c r="KY6" s="130"/>
      <c r="KZ6" s="130"/>
      <c r="LA6" s="130"/>
      <c r="LB6" s="130"/>
      <c r="LC6" s="130"/>
      <c r="LD6" s="130"/>
      <c r="LE6" s="130"/>
      <c r="LF6" s="130"/>
      <c r="LG6" s="130"/>
      <c r="LH6" s="130"/>
      <c r="LI6" s="130"/>
      <c r="LJ6" s="130"/>
      <c r="LK6" s="130" t="s">
        <v>14</v>
      </c>
      <c r="LL6" s="130"/>
      <c r="LM6" s="130"/>
    </row>
    <row r="7" spans="1:325" s="140" customFormat="1" ht="27.6" customHeight="1" outlineLevel="1">
      <c r="A7" s="128">
        <v>2</v>
      </c>
      <c r="B7" s="127" t="s">
        <v>146</v>
      </c>
      <c r="C7" s="128" t="s">
        <v>4</v>
      </c>
      <c r="D7" s="129">
        <v>1</v>
      </c>
      <c r="E7" s="129">
        <v>6</v>
      </c>
      <c r="F7" s="129" t="str">
        <f t="shared" si="0"/>
        <v/>
      </c>
      <c r="G7" s="129">
        <v>100</v>
      </c>
      <c r="H7" s="128" t="s">
        <v>120</v>
      </c>
      <c r="I7" s="128"/>
      <c r="J7" s="130"/>
      <c r="K7" s="130"/>
      <c r="L7" s="130"/>
      <c r="M7" s="130"/>
      <c r="N7" s="130"/>
      <c r="O7" s="130"/>
      <c r="P7" s="130"/>
      <c r="Q7" s="131"/>
      <c r="R7" s="131"/>
      <c r="S7" s="131"/>
      <c r="T7" s="130" t="s">
        <v>14</v>
      </c>
      <c r="U7" s="130"/>
      <c r="V7" s="130"/>
      <c r="W7" s="131"/>
      <c r="X7" s="130"/>
      <c r="Y7" s="131"/>
      <c r="Z7" s="130"/>
      <c r="AA7" s="131"/>
      <c r="AB7" s="131"/>
      <c r="AC7" s="131"/>
      <c r="AD7" s="131"/>
      <c r="AE7" s="130"/>
      <c r="AF7" s="130"/>
      <c r="AG7" s="130" t="s">
        <v>14</v>
      </c>
      <c r="AH7" s="130"/>
      <c r="AI7" s="130"/>
      <c r="AJ7" s="130"/>
      <c r="AK7" s="130"/>
      <c r="AL7" s="132"/>
      <c r="AM7" s="130"/>
      <c r="AN7" s="130"/>
      <c r="AO7" s="130"/>
      <c r="AP7" s="130"/>
      <c r="AQ7" s="130"/>
      <c r="AR7" s="130"/>
      <c r="AS7" s="130"/>
      <c r="AT7" s="130"/>
      <c r="AU7" s="130" t="s">
        <v>14</v>
      </c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 t="s">
        <v>14</v>
      </c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 t="s">
        <v>14</v>
      </c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 t="s">
        <v>14</v>
      </c>
      <c r="CI7" s="130"/>
      <c r="CJ7" s="130"/>
      <c r="CK7" s="130"/>
      <c r="CL7" s="130"/>
      <c r="CM7" s="130"/>
      <c r="CN7" s="130"/>
      <c r="CO7" s="130"/>
      <c r="CP7" s="130"/>
      <c r="CQ7" s="130"/>
      <c r="CR7" s="130"/>
      <c r="CS7" s="133"/>
      <c r="CT7" s="130"/>
      <c r="CU7" s="130"/>
      <c r="CV7" s="130" t="s">
        <v>14</v>
      </c>
      <c r="CW7" s="130"/>
      <c r="CX7" s="130"/>
      <c r="CY7" s="130"/>
      <c r="CZ7" s="130"/>
      <c r="DA7" s="130"/>
      <c r="DB7" s="130"/>
      <c r="DC7" s="130"/>
      <c r="DD7" s="130"/>
      <c r="DE7" s="130"/>
      <c r="DF7" s="130"/>
      <c r="DG7" s="130"/>
      <c r="DH7" s="130"/>
      <c r="DI7" s="130" t="s">
        <v>14</v>
      </c>
      <c r="DJ7" s="130"/>
      <c r="DK7" s="130"/>
      <c r="DL7" s="130"/>
      <c r="DM7" s="130"/>
      <c r="DN7" s="130"/>
      <c r="DO7" s="130"/>
      <c r="DP7" s="130"/>
      <c r="DQ7" s="130"/>
      <c r="DR7" s="130"/>
      <c r="DS7" s="130"/>
      <c r="DT7" s="130"/>
      <c r="DU7" s="130"/>
      <c r="DV7" s="130" t="s">
        <v>14</v>
      </c>
      <c r="DW7" s="130"/>
      <c r="DX7" s="130"/>
      <c r="DY7" s="130"/>
      <c r="DZ7" s="130"/>
      <c r="EA7" s="130"/>
      <c r="EB7" s="130"/>
      <c r="EC7" s="130"/>
      <c r="ED7" s="130"/>
      <c r="EE7" s="130"/>
      <c r="EF7" s="130"/>
      <c r="EG7" s="130"/>
      <c r="EH7" s="130"/>
      <c r="EI7" s="130" t="s">
        <v>14</v>
      </c>
      <c r="EJ7" s="130"/>
      <c r="EK7" s="130"/>
      <c r="EL7" s="130"/>
      <c r="EM7" s="130"/>
      <c r="EN7" s="130"/>
      <c r="EO7" s="130"/>
      <c r="EP7" s="130"/>
      <c r="EQ7" s="130"/>
      <c r="ER7" s="130"/>
      <c r="ES7" s="130"/>
      <c r="ET7" s="130"/>
      <c r="EU7" s="130"/>
      <c r="EV7" s="130" t="s">
        <v>14</v>
      </c>
      <c r="EW7" s="130"/>
      <c r="EX7" s="134"/>
      <c r="EY7" s="135"/>
      <c r="EZ7" s="136"/>
      <c r="FA7" s="130"/>
      <c r="FB7" s="130"/>
      <c r="FC7" s="130"/>
      <c r="FD7" s="130"/>
      <c r="FE7" s="130"/>
      <c r="FF7" s="130"/>
      <c r="FG7" s="130"/>
      <c r="FH7" s="130"/>
      <c r="FI7" s="130"/>
      <c r="FJ7" s="130" t="s">
        <v>14</v>
      </c>
      <c r="FK7" s="130"/>
      <c r="FL7" s="130"/>
      <c r="FM7" s="130"/>
      <c r="FN7" s="130"/>
      <c r="FO7" s="130"/>
      <c r="FP7" s="130"/>
      <c r="FQ7" s="130"/>
      <c r="FR7" s="130"/>
      <c r="FS7" s="130"/>
      <c r="FT7" s="130"/>
      <c r="FU7" s="130"/>
      <c r="FV7" s="130"/>
      <c r="FW7" s="130" t="s">
        <v>14</v>
      </c>
      <c r="FX7" s="130"/>
      <c r="FY7" s="130"/>
      <c r="FZ7" s="130"/>
      <c r="GA7" s="130"/>
      <c r="GB7" s="130"/>
      <c r="GC7" s="130"/>
      <c r="GD7" s="130"/>
      <c r="GE7" s="130"/>
      <c r="GF7" s="130"/>
      <c r="GG7" s="130"/>
      <c r="GH7" s="130"/>
      <c r="GI7" s="130"/>
      <c r="GJ7" s="130" t="s">
        <v>14</v>
      </c>
      <c r="GK7" s="130"/>
      <c r="GL7" s="130"/>
      <c r="GM7" s="130"/>
      <c r="GN7" s="130"/>
      <c r="GO7" s="130"/>
      <c r="GP7" s="130"/>
      <c r="GQ7" s="130"/>
      <c r="GR7" s="130"/>
      <c r="GS7" s="130"/>
      <c r="GT7" s="130"/>
      <c r="GU7" s="130"/>
      <c r="GV7" s="130"/>
      <c r="GW7" s="130" t="s">
        <v>14</v>
      </c>
      <c r="GX7" s="130"/>
      <c r="GY7" s="130"/>
      <c r="GZ7" s="130"/>
      <c r="HA7" s="130"/>
      <c r="HB7" s="134"/>
      <c r="HC7" s="135"/>
      <c r="HD7" s="136"/>
      <c r="HE7" s="130"/>
      <c r="HF7" s="130"/>
      <c r="HG7" s="130"/>
      <c r="HH7" s="130"/>
      <c r="HI7" s="130"/>
      <c r="HJ7" s="137" t="s">
        <v>14</v>
      </c>
      <c r="HK7" s="130"/>
      <c r="HL7" s="130"/>
      <c r="HM7" s="130"/>
      <c r="HN7" s="130"/>
      <c r="HO7" s="130"/>
      <c r="HP7" s="130"/>
      <c r="HQ7" s="130"/>
      <c r="HR7" s="130"/>
      <c r="HS7" s="130"/>
      <c r="HT7" s="130"/>
      <c r="HU7" s="130"/>
      <c r="HV7" s="130"/>
      <c r="HW7" s="137" t="s">
        <v>14</v>
      </c>
      <c r="HX7" s="130"/>
      <c r="HY7" s="130"/>
      <c r="HZ7" s="130"/>
      <c r="IA7" s="130"/>
      <c r="IB7" s="130"/>
      <c r="IC7" s="130"/>
      <c r="ID7" s="130"/>
      <c r="IE7" s="130"/>
      <c r="IF7" s="130"/>
      <c r="IG7" s="130"/>
      <c r="IH7" s="130"/>
      <c r="II7" s="130"/>
      <c r="IJ7" s="130" t="s">
        <v>14</v>
      </c>
      <c r="IK7" s="130"/>
      <c r="IL7" s="130"/>
      <c r="IM7" s="130"/>
      <c r="IN7" s="130"/>
      <c r="IO7" s="130"/>
      <c r="IP7" s="130"/>
      <c r="IQ7" s="130"/>
      <c r="IR7" s="130"/>
      <c r="IS7" s="130"/>
      <c r="IT7" s="130"/>
      <c r="IU7" s="130"/>
      <c r="IV7" s="130"/>
      <c r="IW7" s="130" t="s">
        <v>14</v>
      </c>
      <c r="IX7" s="130"/>
      <c r="IY7" s="130"/>
      <c r="IZ7" s="130"/>
      <c r="JA7" s="130"/>
      <c r="JB7" s="130"/>
      <c r="JC7" s="130"/>
      <c r="JD7" s="130"/>
      <c r="JE7" s="130"/>
      <c r="JF7" s="130"/>
      <c r="JG7" s="130"/>
      <c r="JH7" s="130"/>
      <c r="JI7" s="134"/>
      <c r="JJ7" s="135"/>
      <c r="JK7" s="138" t="s">
        <v>14</v>
      </c>
      <c r="JL7" s="130"/>
      <c r="JM7" s="130"/>
      <c r="JN7" s="130"/>
      <c r="JO7" s="130"/>
      <c r="JP7" s="130"/>
      <c r="JQ7" s="137"/>
      <c r="JR7" s="130"/>
      <c r="JS7" s="130"/>
      <c r="JT7" s="130"/>
      <c r="JU7" s="130"/>
      <c r="JV7" s="130"/>
      <c r="JW7" s="130"/>
      <c r="JX7" s="137" t="s">
        <v>14</v>
      </c>
      <c r="JY7" s="130"/>
      <c r="JZ7" s="130"/>
      <c r="KA7" s="130"/>
      <c r="KB7" s="130"/>
      <c r="KC7" s="130"/>
      <c r="KD7" s="137"/>
      <c r="KE7" s="130"/>
      <c r="KF7" s="130"/>
      <c r="KG7" s="130"/>
      <c r="KH7" s="130"/>
      <c r="KI7" s="130"/>
      <c r="KJ7" s="130"/>
      <c r="KK7" s="130" t="s">
        <v>14</v>
      </c>
      <c r="KL7" s="130"/>
      <c r="KM7" s="130"/>
      <c r="KN7" s="130"/>
      <c r="KO7" s="130"/>
      <c r="KP7" s="130"/>
      <c r="KQ7" s="130"/>
      <c r="KR7" s="130"/>
      <c r="KS7" s="130"/>
      <c r="KT7" s="130"/>
      <c r="KU7" s="130"/>
      <c r="KV7" s="130"/>
      <c r="KW7" s="130"/>
      <c r="KX7" s="130" t="s">
        <v>14</v>
      </c>
      <c r="KY7" s="130"/>
      <c r="KZ7" s="130"/>
      <c r="LA7" s="130"/>
      <c r="LB7" s="130"/>
      <c r="LC7" s="130"/>
      <c r="LD7" s="130"/>
      <c r="LE7" s="130"/>
      <c r="LF7" s="130"/>
      <c r="LG7" s="130"/>
      <c r="LH7" s="130"/>
      <c r="LI7" s="130"/>
      <c r="LJ7" s="130"/>
      <c r="LK7" s="130" t="s">
        <v>14</v>
      </c>
      <c r="LL7" s="130"/>
      <c r="LM7" s="130"/>
    </row>
    <row r="8" spans="1:325" s="140" customFormat="1" ht="27.6" customHeight="1" outlineLevel="1">
      <c r="A8" s="126">
        <v>3</v>
      </c>
      <c r="B8" s="127" t="s">
        <v>147</v>
      </c>
      <c r="C8" s="128" t="s">
        <v>4</v>
      </c>
      <c r="D8" s="129">
        <v>1</v>
      </c>
      <c r="E8" s="129">
        <v>6</v>
      </c>
      <c r="F8" s="129" t="str">
        <f t="shared" si="0"/>
        <v/>
      </c>
      <c r="G8" s="129">
        <v>100</v>
      </c>
      <c r="H8" s="128" t="s">
        <v>120</v>
      </c>
      <c r="I8" s="128"/>
      <c r="J8" s="130"/>
      <c r="K8" s="130"/>
      <c r="L8" s="130"/>
      <c r="M8" s="130"/>
      <c r="N8" s="130"/>
      <c r="O8" s="130"/>
      <c r="P8" s="130"/>
      <c r="Q8" s="131"/>
      <c r="R8" s="131"/>
      <c r="S8" s="131"/>
      <c r="T8" s="130" t="s">
        <v>14</v>
      </c>
      <c r="U8" s="130"/>
      <c r="V8" s="130"/>
      <c r="W8" s="131"/>
      <c r="X8" s="130"/>
      <c r="Y8" s="131"/>
      <c r="Z8" s="130"/>
      <c r="AA8" s="131"/>
      <c r="AB8" s="131"/>
      <c r="AC8" s="131"/>
      <c r="AD8" s="131"/>
      <c r="AE8" s="130"/>
      <c r="AF8" s="130"/>
      <c r="AG8" s="130" t="s">
        <v>14</v>
      </c>
      <c r="AH8" s="130"/>
      <c r="AI8" s="130"/>
      <c r="AJ8" s="130"/>
      <c r="AK8" s="130"/>
      <c r="AL8" s="132"/>
      <c r="AM8" s="130"/>
      <c r="AN8" s="130"/>
      <c r="AO8" s="130"/>
      <c r="AP8" s="130"/>
      <c r="AQ8" s="130"/>
      <c r="AR8" s="130"/>
      <c r="AS8" s="130"/>
      <c r="AT8" s="130"/>
      <c r="AU8" s="130" t="s">
        <v>14</v>
      </c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 t="s">
        <v>14</v>
      </c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 t="s">
        <v>14</v>
      </c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 t="s">
        <v>14</v>
      </c>
      <c r="CI8" s="130"/>
      <c r="CJ8" s="130"/>
      <c r="CK8" s="130"/>
      <c r="CL8" s="130"/>
      <c r="CM8" s="130"/>
      <c r="CN8" s="130"/>
      <c r="CO8" s="130"/>
      <c r="CP8" s="130"/>
      <c r="CQ8" s="130"/>
      <c r="CR8" s="130"/>
      <c r="CS8" s="133"/>
      <c r="CT8" s="130"/>
      <c r="CU8" s="130"/>
      <c r="CV8" s="130" t="s">
        <v>14</v>
      </c>
      <c r="CW8" s="130"/>
      <c r="CX8" s="130"/>
      <c r="CY8" s="130"/>
      <c r="CZ8" s="130"/>
      <c r="DA8" s="130"/>
      <c r="DB8" s="130"/>
      <c r="DC8" s="130"/>
      <c r="DD8" s="130"/>
      <c r="DE8" s="130"/>
      <c r="DF8" s="130"/>
      <c r="DG8" s="130"/>
      <c r="DH8" s="130"/>
      <c r="DI8" s="130" t="s">
        <v>14</v>
      </c>
      <c r="DJ8" s="130"/>
      <c r="DK8" s="130"/>
      <c r="DL8" s="130"/>
      <c r="DM8" s="130"/>
      <c r="DN8" s="130"/>
      <c r="DO8" s="130"/>
      <c r="DP8" s="130"/>
      <c r="DQ8" s="130"/>
      <c r="DR8" s="130"/>
      <c r="DS8" s="130"/>
      <c r="DT8" s="130"/>
      <c r="DU8" s="130"/>
      <c r="DV8" s="130" t="s">
        <v>14</v>
      </c>
      <c r="DW8" s="130"/>
      <c r="DX8" s="130"/>
      <c r="DY8" s="130"/>
      <c r="DZ8" s="130"/>
      <c r="EA8" s="130"/>
      <c r="EB8" s="130"/>
      <c r="EC8" s="130"/>
      <c r="ED8" s="130"/>
      <c r="EE8" s="130"/>
      <c r="EF8" s="130"/>
      <c r="EG8" s="130"/>
      <c r="EH8" s="130"/>
      <c r="EI8" s="130" t="s">
        <v>14</v>
      </c>
      <c r="EJ8" s="130"/>
      <c r="EK8" s="130"/>
      <c r="EL8" s="130"/>
      <c r="EM8" s="130"/>
      <c r="EN8" s="130"/>
      <c r="EO8" s="130"/>
      <c r="EP8" s="130"/>
      <c r="EQ8" s="130"/>
      <c r="ER8" s="130"/>
      <c r="ES8" s="130"/>
      <c r="ET8" s="130"/>
      <c r="EU8" s="130"/>
      <c r="EV8" s="130" t="s">
        <v>14</v>
      </c>
      <c r="EW8" s="130"/>
      <c r="EX8" s="134"/>
      <c r="EY8" s="135"/>
      <c r="EZ8" s="136"/>
      <c r="FA8" s="130"/>
      <c r="FB8" s="130"/>
      <c r="FC8" s="130"/>
      <c r="FD8" s="130"/>
      <c r="FE8" s="130"/>
      <c r="FF8" s="130"/>
      <c r="FG8" s="130"/>
      <c r="FH8" s="130"/>
      <c r="FI8" s="130"/>
      <c r="FJ8" s="130" t="s">
        <v>14</v>
      </c>
      <c r="FK8" s="130"/>
      <c r="FL8" s="130"/>
      <c r="FM8" s="130"/>
      <c r="FN8" s="130"/>
      <c r="FO8" s="130"/>
      <c r="FP8" s="130"/>
      <c r="FQ8" s="130"/>
      <c r="FR8" s="130"/>
      <c r="FS8" s="130"/>
      <c r="FT8" s="130"/>
      <c r="FU8" s="130"/>
      <c r="FV8" s="130"/>
      <c r="FW8" s="130" t="s">
        <v>14</v>
      </c>
      <c r="FX8" s="130"/>
      <c r="FY8" s="130"/>
      <c r="FZ8" s="130"/>
      <c r="GA8" s="130"/>
      <c r="GB8" s="130"/>
      <c r="GC8" s="130"/>
      <c r="GD8" s="130"/>
      <c r="GE8" s="130"/>
      <c r="GF8" s="130"/>
      <c r="GG8" s="130"/>
      <c r="GH8" s="130"/>
      <c r="GI8" s="130"/>
      <c r="GJ8" s="130" t="s">
        <v>14</v>
      </c>
      <c r="GK8" s="130"/>
      <c r="GL8" s="130"/>
      <c r="GM8" s="130"/>
      <c r="GN8" s="130"/>
      <c r="GO8" s="130"/>
      <c r="GP8" s="130"/>
      <c r="GQ8" s="130"/>
      <c r="GR8" s="130"/>
      <c r="GS8" s="130"/>
      <c r="GT8" s="130"/>
      <c r="GU8" s="130"/>
      <c r="GV8" s="130"/>
      <c r="GW8" s="130" t="s">
        <v>14</v>
      </c>
      <c r="GX8" s="130"/>
      <c r="GY8" s="130"/>
      <c r="GZ8" s="130"/>
      <c r="HA8" s="130"/>
      <c r="HB8" s="134"/>
      <c r="HC8" s="135"/>
      <c r="HD8" s="136"/>
      <c r="HE8" s="130"/>
      <c r="HF8" s="130"/>
      <c r="HG8" s="130"/>
      <c r="HH8" s="130"/>
      <c r="HI8" s="130"/>
      <c r="HJ8" s="137" t="s">
        <v>14</v>
      </c>
      <c r="HK8" s="130"/>
      <c r="HL8" s="130"/>
      <c r="HM8" s="130"/>
      <c r="HN8" s="130"/>
      <c r="HO8" s="130"/>
      <c r="HP8" s="130"/>
      <c r="HQ8" s="130"/>
      <c r="HR8" s="130"/>
      <c r="HS8" s="130"/>
      <c r="HT8" s="130"/>
      <c r="HU8" s="130"/>
      <c r="HV8" s="130"/>
      <c r="HW8" s="137" t="s">
        <v>14</v>
      </c>
      <c r="HX8" s="130"/>
      <c r="HY8" s="130"/>
      <c r="HZ8" s="130"/>
      <c r="IA8" s="130"/>
      <c r="IB8" s="130"/>
      <c r="IC8" s="130"/>
      <c r="ID8" s="130"/>
      <c r="IE8" s="130"/>
      <c r="IF8" s="130"/>
      <c r="IG8" s="130"/>
      <c r="IH8" s="130"/>
      <c r="II8" s="130"/>
      <c r="IJ8" s="130" t="s">
        <v>14</v>
      </c>
      <c r="IK8" s="130"/>
      <c r="IL8" s="130"/>
      <c r="IM8" s="130"/>
      <c r="IN8" s="130"/>
      <c r="IO8" s="130"/>
      <c r="IP8" s="130"/>
      <c r="IQ8" s="130"/>
      <c r="IR8" s="130"/>
      <c r="IS8" s="130"/>
      <c r="IT8" s="130"/>
      <c r="IU8" s="130"/>
      <c r="IV8" s="130"/>
      <c r="IW8" s="130" t="s">
        <v>14</v>
      </c>
      <c r="IX8" s="130"/>
      <c r="IY8" s="130"/>
      <c r="IZ8" s="130"/>
      <c r="JA8" s="130"/>
      <c r="JB8" s="130"/>
      <c r="JC8" s="130"/>
      <c r="JD8" s="130"/>
      <c r="JE8" s="130"/>
      <c r="JF8" s="130"/>
      <c r="JG8" s="130"/>
      <c r="JH8" s="130"/>
      <c r="JI8" s="134"/>
      <c r="JJ8" s="135"/>
      <c r="JK8" s="138" t="s">
        <v>14</v>
      </c>
      <c r="JL8" s="130"/>
      <c r="JM8" s="130"/>
      <c r="JN8" s="130"/>
      <c r="JO8" s="130"/>
      <c r="JP8" s="130"/>
      <c r="JQ8" s="137"/>
      <c r="JR8" s="130"/>
      <c r="JS8" s="130"/>
      <c r="JT8" s="130"/>
      <c r="JU8" s="130"/>
      <c r="JV8" s="130"/>
      <c r="JW8" s="130"/>
      <c r="JX8" s="137" t="s">
        <v>14</v>
      </c>
      <c r="JY8" s="130"/>
      <c r="JZ8" s="130"/>
      <c r="KA8" s="130"/>
      <c r="KB8" s="130"/>
      <c r="KC8" s="130"/>
      <c r="KD8" s="137"/>
      <c r="KE8" s="130"/>
      <c r="KF8" s="130"/>
      <c r="KG8" s="130"/>
      <c r="KH8" s="130"/>
      <c r="KI8" s="130"/>
      <c r="KJ8" s="130"/>
      <c r="KK8" s="130" t="s">
        <v>14</v>
      </c>
      <c r="KL8" s="130"/>
      <c r="KM8" s="130"/>
      <c r="KN8" s="130"/>
      <c r="KO8" s="130"/>
      <c r="KP8" s="130"/>
      <c r="KQ8" s="130"/>
      <c r="KR8" s="130"/>
      <c r="KS8" s="130"/>
      <c r="KT8" s="130"/>
      <c r="KU8" s="130"/>
      <c r="KV8" s="130"/>
      <c r="KW8" s="130"/>
      <c r="KX8" s="130" t="s">
        <v>14</v>
      </c>
      <c r="KY8" s="130"/>
      <c r="KZ8" s="130"/>
      <c r="LA8" s="130"/>
      <c r="LB8" s="130"/>
      <c r="LC8" s="130"/>
      <c r="LD8" s="130"/>
      <c r="LE8" s="130"/>
      <c r="LF8" s="130"/>
      <c r="LG8" s="130"/>
      <c r="LH8" s="130"/>
      <c r="LI8" s="130"/>
      <c r="LJ8" s="130"/>
      <c r="LK8" s="130" t="s">
        <v>14</v>
      </c>
      <c r="LL8" s="130"/>
      <c r="LM8" s="130"/>
    </row>
    <row r="9" spans="1:325" s="140" customFormat="1" ht="26.25" customHeight="1" outlineLevel="1">
      <c r="A9" s="126">
        <v>4</v>
      </c>
      <c r="B9" s="127" t="s">
        <v>213</v>
      </c>
      <c r="C9" s="128" t="s">
        <v>4</v>
      </c>
      <c r="D9" s="129">
        <v>1</v>
      </c>
      <c r="E9" s="129">
        <v>6</v>
      </c>
      <c r="F9" s="129" t="str">
        <f t="shared" si="0"/>
        <v/>
      </c>
      <c r="G9" s="129">
        <v>100</v>
      </c>
      <c r="H9" s="128" t="s">
        <v>120</v>
      </c>
      <c r="I9" s="128"/>
      <c r="J9" s="130"/>
      <c r="K9" s="130"/>
      <c r="L9" s="130"/>
      <c r="M9" s="130"/>
      <c r="N9" s="130"/>
      <c r="O9" s="130"/>
      <c r="P9" s="130"/>
      <c r="Q9" s="131"/>
      <c r="R9" s="131"/>
      <c r="S9" s="131"/>
      <c r="T9" s="130" t="s">
        <v>14</v>
      </c>
      <c r="U9" s="130"/>
      <c r="V9" s="130"/>
      <c r="W9" s="131"/>
      <c r="X9" s="130"/>
      <c r="Y9" s="131"/>
      <c r="Z9" s="130"/>
      <c r="AA9" s="131"/>
      <c r="AB9" s="131"/>
      <c r="AC9" s="131"/>
      <c r="AD9" s="131"/>
      <c r="AE9" s="130"/>
      <c r="AF9" s="130"/>
      <c r="AG9" s="130" t="s">
        <v>14</v>
      </c>
      <c r="AH9" s="130"/>
      <c r="AI9" s="130"/>
      <c r="AJ9" s="130"/>
      <c r="AK9" s="130"/>
      <c r="AL9" s="132"/>
      <c r="AM9" s="130"/>
      <c r="AN9" s="130"/>
      <c r="AO9" s="130"/>
      <c r="AP9" s="130"/>
      <c r="AQ9" s="130"/>
      <c r="AR9" s="130"/>
      <c r="AS9" s="130"/>
      <c r="AT9" s="130"/>
      <c r="AU9" s="130" t="s">
        <v>14</v>
      </c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 t="s">
        <v>14</v>
      </c>
      <c r="BI9" s="130"/>
      <c r="BJ9" s="130"/>
      <c r="BK9" s="130"/>
      <c r="BL9" s="130"/>
      <c r="BM9" s="130"/>
      <c r="BN9" s="130"/>
      <c r="BO9" s="130"/>
      <c r="BP9" s="130">
        <v>2</v>
      </c>
      <c r="BQ9" s="130"/>
      <c r="BR9" s="130">
        <v>2</v>
      </c>
      <c r="BS9" s="130"/>
      <c r="BT9" s="130">
        <v>2</v>
      </c>
      <c r="BU9" s="130" t="s">
        <v>14</v>
      </c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 t="s">
        <v>14</v>
      </c>
      <c r="CI9" s="130"/>
      <c r="CJ9" s="130"/>
      <c r="CK9" s="130"/>
      <c r="CL9" s="130"/>
      <c r="CM9" s="130"/>
      <c r="CN9" s="130"/>
      <c r="CO9" s="130"/>
      <c r="CP9" s="130"/>
      <c r="CQ9" s="130"/>
      <c r="CR9" s="130"/>
      <c r="CS9" s="133"/>
      <c r="CT9" s="130"/>
      <c r="CU9" s="130"/>
      <c r="CV9" s="130" t="s">
        <v>14</v>
      </c>
      <c r="CW9" s="130"/>
      <c r="CX9" s="130"/>
      <c r="CY9" s="130"/>
      <c r="CZ9" s="130"/>
      <c r="DA9" s="130"/>
      <c r="DB9" s="130"/>
      <c r="DC9" s="130"/>
      <c r="DD9" s="130"/>
      <c r="DE9" s="130"/>
      <c r="DF9" s="130"/>
      <c r="DG9" s="130"/>
      <c r="DH9" s="130"/>
      <c r="DI9" s="130" t="s">
        <v>14</v>
      </c>
      <c r="DJ9" s="130"/>
      <c r="DK9" s="130"/>
      <c r="DL9" s="130"/>
      <c r="DM9" s="130"/>
      <c r="DN9" s="130"/>
      <c r="DO9" s="130"/>
      <c r="DP9" s="130"/>
      <c r="DQ9" s="130"/>
      <c r="DR9" s="130"/>
      <c r="DS9" s="130"/>
      <c r="DT9" s="130"/>
      <c r="DU9" s="130"/>
      <c r="DV9" s="130" t="s">
        <v>14</v>
      </c>
      <c r="DW9" s="130"/>
      <c r="DX9" s="130"/>
      <c r="DY9" s="130"/>
      <c r="DZ9" s="130"/>
      <c r="EA9" s="130"/>
      <c r="EB9" s="130"/>
      <c r="EC9" s="130"/>
      <c r="ED9" s="130"/>
      <c r="EE9" s="130"/>
      <c r="EF9" s="130"/>
      <c r="EG9" s="130"/>
      <c r="EH9" s="130"/>
      <c r="EI9" s="130" t="s">
        <v>14</v>
      </c>
      <c r="EJ9" s="130"/>
      <c r="EK9" s="130"/>
      <c r="EL9" s="130"/>
      <c r="EM9" s="130"/>
      <c r="EN9" s="130"/>
      <c r="EO9" s="130"/>
      <c r="EP9" s="130"/>
      <c r="EQ9" s="130"/>
      <c r="ER9" s="130"/>
      <c r="ES9" s="130"/>
      <c r="ET9" s="130"/>
      <c r="EU9" s="130"/>
      <c r="EV9" s="130" t="s">
        <v>14</v>
      </c>
      <c r="EW9" s="130"/>
      <c r="EX9" s="134"/>
      <c r="EY9" s="135"/>
      <c r="EZ9" s="136"/>
      <c r="FA9" s="130"/>
      <c r="FB9" s="130"/>
      <c r="FC9" s="130"/>
      <c r="FD9" s="130"/>
      <c r="FE9" s="130"/>
      <c r="FF9" s="130"/>
      <c r="FG9" s="130"/>
      <c r="FH9" s="130"/>
      <c r="FI9" s="130"/>
      <c r="FJ9" s="130" t="s">
        <v>14</v>
      </c>
      <c r="FK9" s="130"/>
      <c r="FL9" s="130"/>
      <c r="FM9" s="130"/>
      <c r="FN9" s="130"/>
      <c r="FO9" s="130"/>
      <c r="FP9" s="130"/>
      <c r="FQ9" s="130"/>
      <c r="FR9" s="130"/>
      <c r="FS9" s="130"/>
      <c r="FT9" s="130"/>
      <c r="FU9" s="130"/>
      <c r="FV9" s="130"/>
      <c r="FW9" s="130" t="s">
        <v>14</v>
      </c>
      <c r="FX9" s="130"/>
      <c r="FY9" s="130"/>
      <c r="FZ9" s="130"/>
      <c r="GA9" s="130"/>
      <c r="GB9" s="130"/>
      <c r="GC9" s="130"/>
      <c r="GD9" s="130"/>
      <c r="GE9" s="130"/>
      <c r="GF9" s="130"/>
      <c r="GG9" s="130"/>
      <c r="GH9" s="130"/>
      <c r="GI9" s="130"/>
      <c r="GJ9" s="130" t="s">
        <v>14</v>
      </c>
      <c r="GK9" s="130"/>
      <c r="GL9" s="130"/>
      <c r="GM9" s="130"/>
      <c r="GN9" s="130"/>
      <c r="GO9" s="130"/>
      <c r="GP9" s="130"/>
      <c r="GQ9" s="130"/>
      <c r="GR9" s="130"/>
      <c r="GS9" s="130"/>
      <c r="GT9" s="130"/>
      <c r="GU9" s="130"/>
      <c r="GV9" s="130"/>
      <c r="GW9" s="130" t="s">
        <v>14</v>
      </c>
      <c r="GX9" s="130"/>
      <c r="GY9" s="130"/>
      <c r="GZ9" s="130"/>
      <c r="HA9" s="130"/>
      <c r="HB9" s="134"/>
      <c r="HC9" s="135"/>
      <c r="HD9" s="136"/>
      <c r="HE9" s="130"/>
      <c r="HF9" s="130"/>
      <c r="HG9" s="130"/>
      <c r="HH9" s="130"/>
      <c r="HI9" s="130"/>
      <c r="HJ9" s="137" t="s">
        <v>14</v>
      </c>
      <c r="HK9" s="130"/>
      <c r="HL9" s="130"/>
      <c r="HM9" s="130"/>
      <c r="HN9" s="130"/>
      <c r="HO9" s="130"/>
      <c r="HP9" s="130"/>
      <c r="HQ9" s="130"/>
      <c r="HR9" s="130"/>
      <c r="HS9" s="130"/>
      <c r="HT9" s="130"/>
      <c r="HU9" s="130"/>
      <c r="HV9" s="130"/>
      <c r="HW9" s="137" t="s">
        <v>14</v>
      </c>
      <c r="HX9" s="130"/>
      <c r="HY9" s="130"/>
      <c r="HZ9" s="130"/>
      <c r="IA9" s="130"/>
      <c r="IB9" s="130"/>
      <c r="IC9" s="130"/>
      <c r="ID9" s="130"/>
      <c r="IE9" s="130"/>
      <c r="IF9" s="130"/>
      <c r="IG9" s="130"/>
      <c r="IH9" s="130"/>
      <c r="II9" s="130"/>
      <c r="IJ9" s="130" t="s">
        <v>14</v>
      </c>
      <c r="IK9" s="130"/>
      <c r="IL9" s="130"/>
      <c r="IM9" s="130"/>
      <c r="IN9" s="130"/>
      <c r="IO9" s="130"/>
      <c r="IP9" s="130"/>
      <c r="IQ9" s="130"/>
      <c r="IR9" s="130"/>
      <c r="IS9" s="130"/>
      <c r="IT9" s="130"/>
      <c r="IU9" s="130"/>
      <c r="IV9" s="130"/>
      <c r="IW9" s="130" t="s">
        <v>14</v>
      </c>
      <c r="IX9" s="130"/>
      <c r="IY9" s="130"/>
      <c r="IZ9" s="130"/>
      <c r="JA9" s="130"/>
      <c r="JB9" s="130"/>
      <c r="JC9" s="130"/>
      <c r="JD9" s="130"/>
      <c r="JE9" s="130"/>
      <c r="JF9" s="130"/>
      <c r="JG9" s="130"/>
      <c r="JH9" s="130"/>
      <c r="JI9" s="134"/>
      <c r="JJ9" s="135"/>
      <c r="JK9" s="138" t="s">
        <v>14</v>
      </c>
      <c r="JL9" s="130"/>
      <c r="JM9" s="130"/>
      <c r="JN9" s="130"/>
      <c r="JO9" s="130"/>
      <c r="JP9" s="130"/>
      <c r="JQ9" s="137"/>
      <c r="JR9" s="130"/>
      <c r="JS9" s="130"/>
      <c r="JT9" s="130"/>
      <c r="JU9" s="130"/>
      <c r="JV9" s="130"/>
      <c r="JW9" s="130"/>
      <c r="JX9" s="137" t="s">
        <v>14</v>
      </c>
      <c r="JY9" s="130"/>
      <c r="JZ9" s="130"/>
      <c r="KA9" s="130"/>
      <c r="KB9" s="130"/>
      <c r="KC9" s="130"/>
      <c r="KD9" s="137"/>
      <c r="KE9" s="130"/>
      <c r="KF9" s="130"/>
      <c r="KG9" s="130"/>
      <c r="KH9" s="130"/>
      <c r="KI9" s="130"/>
      <c r="KJ9" s="130"/>
      <c r="KK9" s="130" t="s">
        <v>14</v>
      </c>
      <c r="KL9" s="130"/>
      <c r="KM9" s="130"/>
      <c r="KN9" s="130"/>
      <c r="KO9" s="130"/>
      <c r="KP9" s="130"/>
      <c r="KQ9" s="130"/>
      <c r="KR9" s="130"/>
      <c r="KS9" s="130"/>
      <c r="KT9" s="130"/>
      <c r="KU9" s="130"/>
      <c r="KV9" s="130"/>
      <c r="KW9" s="130"/>
      <c r="KX9" s="130" t="s">
        <v>14</v>
      </c>
      <c r="KY9" s="130"/>
      <c r="KZ9" s="130"/>
      <c r="LA9" s="130"/>
      <c r="LB9" s="130"/>
      <c r="LC9" s="130"/>
      <c r="LD9" s="130"/>
      <c r="LE9" s="130"/>
      <c r="LF9" s="130"/>
      <c r="LG9" s="130"/>
      <c r="LH9" s="130"/>
      <c r="LI9" s="130"/>
      <c r="LJ9" s="130"/>
      <c r="LK9" s="130" t="s">
        <v>14</v>
      </c>
      <c r="LL9" s="130"/>
      <c r="LM9" s="130"/>
    </row>
    <row r="10" spans="1:325" s="140" customFormat="1" ht="27.6" customHeight="1" outlineLevel="1">
      <c r="A10" s="128">
        <v>5</v>
      </c>
      <c r="B10" s="127" t="s">
        <v>276</v>
      </c>
      <c r="C10" s="128" t="s">
        <v>4</v>
      </c>
      <c r="D10" s="129">
        <v>1</v>
      </c>
      <c r="E10" s="129">
        <v>5</v>
      </c>
      <c r="F10" s="129"/>
      <c r="G10" s="129">
        <v>100</v>
      </c>
      <c r="H10" s="128" t="s">
        <v>120</v>
      </c>
      <c r="I10" s="128"/>
      <c r="J10" s="130"/>
      <c r="K10" s="130"/>
      <c r="L10" s="130"/>
      <c r="M10" s="130"/>
      <c r="N10" s="130"/>
      <c r="O10" s="130"/>
      <c r="P10" s="130"/>
      <c r="Q10" s="131"/>
      <c r="R10" s="131"/>
      <c r="S10" s="131"/>
      <c r="T10" s="130" t="s">
        <v>14</v>
      </c>
      <c r="U10" s="130"/>
      <c r="V10" s="130"/>
      <c r="W10" s="131"/>
      <c r="X10" s="130"/>
      <c r="Y10" s="131"/>
      <c r="Z10" s="130"/>
      <c r="AA10" s="131"/>
      <c r="AB10" s="131"/>
      <c r="AC10" s="131"/>
      <c r="AD10" s="131"/>
      <c r="AE10" s="130"/>
      <c r="AF10" s="130"/>
      <c r="AG10" s="130" t="s">
        <v>14</v>
      </c>
      <c r="AH10" s="130"/>
      <c r="AI10" s="130"/>
      <c r="AJ10" s="130"/>
      <c r="AK10" s="130"/>
      <c r="AL10" s="132"/>
      <c r="AM10" s="130"/>
      <c r="AN10" s="130"/>
      <c r="AO10" s="130"/>
      <c r="AP10" s="130"/>
      <c r="AQ10" s="130"/>
      <c r="AR10" s="130"/>
      <c r="AS10" s="130"/>
      <c r="AT10" s="130"/>
      <c r="AU10" s="130" t="s">
        <v>14</v>
      </c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 t="s">
        <v>14</v>
      </c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 t="s">
        <v>14</v>
      </c>
      <c r="BV10" s="130">
        <v>5</v>
      </c>
      <c r="BW10" s="130">
        <v>5</v>
      </c>
      <c r="BX10" s="130">
        <v>5</v>
      </c>
      <c r="BY10" s="130">
        <v>5</v>
      </c>
      <c r="BZ10" s="130">
        <v>5</v>
      </c>
      <c r="CA10" s="130">
        <v>5</v>
      </c>
      <c r="CB10" s="130">
        <v>5</v>
      </c>
      <c r="CC10" s="130">
        <v>5</v>
      </c>
      <c r="CD10" s="130">
        <v>5</v>
      </c>
      <c r="CE10" s="130">
        <v>3</v>
      </c>
      <c r="CF10" s="130">
        <v>5</v>
      </c>
      <c r="CG10" s="130">
        <v>4</v>
      </c>
      <c r="CH10" s="130" t="s">
        <v>14</v>
      </c>
      <c r="CI10" s="130"/>
      <c r="CJ10" s="130">
        <v>3</v>
      </c>
      <c r="CK10" s="130"/>
      <c r="CL10" s="130"/>
      <c r="CM10" s="130"/>
      <c r="CN10" s="130"/>
      <c r="CO10" s="130"/>
      <c r="CP10" s="130"/>
      <c r="CQ10" s="130"/>
      <c r="CR10" s="130"/>
      <c r="CS10" s="133"/>
      <c r="CT10" s="130"/>
      <c r="CU10" s="130"/>
      <c r="CV10" s="130" t="s">
        <v>14</v>
      </c>
      <c r="CW10" s="130"/>
      <c r="CX10" s="130"/>
      <c r="CY10" s="130"/>
      <c r="CZ10" s="130"/>
      <c r="DA10" s="130"/>
      <c r="DB10" s="130"/>
      <c r="DC10" s="130"/>
      <c r="DD10" s="130"/>
      <c r="DE10" s="130"/>
      <c r="DF10" s="130"/>
      <c r="DG10" s="130"/>
      <c r="DH10" s="130">
        <v>4</v>
      </c>
      <c r="DI10" s="130" t="s">
        <v>14</v>
      </c>
      <c r="DJ10" s="130"/>
      <c r="DK10" s="130"/>
      <c r="DL10" s="130"/>
      <c r="DM10" s="130"/>
      <c r="DN10" s="130"/>
      <c r="DO10" s="130"/>
      <c r="DP10" s="130"/>
      <c r="DQ10" s="130"/>
      <c r="DR10" s="130"/>
      <c r="DS10" s="130"/>
      <c r="DT10" s="130"/>
      <c r="DU10" s="130"/>
      <c r="DV10" s="130" t="s">
        <v>14</v>
      </c>
      <c r="DW10" s="130"/>
      <c r="DX10" s="130"/>
      <c r="DY10" s="130"/>
      <c r="DZ10" s="130"/>
      <c r="EA10" s="130"/>
      <c r="EB10" s="130"/>
      <c r="EC10" s="130"/>
      <c r="ED10" s="130"/>
      <c r="EE10" s="130"/>
      <c r="EF10" s="130"/>
      <c r="EG10" s="130"/>
      <c r="EH10" s="130"/>
      <c r="EI10" s="130" t="s">
        <v>14</v>
      </c>
      <c r="EJ10" s="130"/>
      <c r="EK10" s="130"/>
      <c r="EL10" s="130"/>
      <c r="EM10" s="130"/>
      <c r="EN10" s="130"/>
      <c r="EO10" s="130"/>
      <c r="EP10" s="130"/>
      <c r="EQ10" s="130"/>
      <c r="ER10" s="130"/>
      <c r="ES10" s="130"/>
      <c r="ET10" s="130"/>
      <c r="EU10" s="130"/>
      <c r="EV10" s="130" t="s">
        <v>14</v>
      </c>
      <c r="EW10" s="130"/>
      <c r="EX10" s="134"/>
      <c r="EY10" s="135"/>
      <c r="EZ10" s="136"/>
      <c r="FA10" s="130"/>
      <c r="FB10" s="130"/>
      <c r="FC10" s="130"/>
      <c r="FD10" s="130"/>
      <c r="FE10" s="130"/>
      <c r="FF10" s="130"/>
      <c r="FG10" s="130"/>
      <c r="FH10" s="130"/>
      <c r="FI10" s="130"/>
      <c r="FJ10" s="130" t="s">
        <v>14</v>
      </c>
      <c r="FK10" s="130"/>
      <c r="FL10" s="130"/>
      <c r="FM10" s="130"/>
      <c r="FN10" s="130"/>
      <c r="FO10" s="130"/>
      <c r="FP10" s="130"/>
      <c r="FQ10" s="130"/>
      <c r="FR10" s="130"/>
      <c r="FS10" s="130"/>
      <c r="FT10" s="130"/>
      <c r="FU10" s="130"/>
      <c r="FV10" s="130"/>
      <c r="FW10" s="130" t="s">
        <v>14</v>
      </c>
      <c r="FX10" s="130"/>
      <c r="FY10" s="130"/>
      <c r="FZ10" s="130"/>
      <c r="GA10" s="130"/>
      <c r="GB10" s="130"/>
      <c r="GC10" s="130"/>
      <c r="GD10" s="130"/>
      <c r="GE10" s="130"/>
      <c r="GF10" s="130"/>
      <c r="GG10" s="130"/>
      <c r="GH10" s="130"/>
      <c r="GI10" s="130"/>
      <c r="GJ10" s="130" t="s">
        <v>14</v>
      </c>
      <c r="GK10" s="130"/>
      <c r="GL10" s="130"/>
      <c r="GM10" s="130"/>
      <c r="GN10" s="130"/>
      <c r="GO10" s="130"/>
      <c r="GP10" s="130"/>
      <c r="GQ10" s="130"/>
      <c r="GR10" s="130"/>
      <c r="GS10" s="130"/>
      <c r="GT10" s="130"/>
      <c r="GU10" s="130"/>
      <c r="GV10" s="130"/>
      <c r="GW10" s="130" t="s">
        <v>14</v>
      </c>
      <c r="GX10" s="130"/>
      <c r="GY10" s="130"/>
      <c r="GZ10" s="130"/>
      <c r="HA10" s="130"/>
      <c r="HB10" s="134"/>
      <c r="HC10" s="135"/>
      <c r="HD10" s="136"/>
      <c r="HE10" s="130"/>
      <c r="HF10" s="130"/>
      <c r="HG10" s="130"/>
      <c r="HH10" s="130"/>
      <c r="HI10" s="130"/>
      <c r="HJ10" s="137" t="s">
        <v>14</v>
      </c>
      <c r="HK10" s="130"/>
      <c r="HL10" s="130"/>
      <c r="HM10" s="130"/>
      <c r="HN10" s="130"/>
      <c r="HO10" s="130"/>
      <c r="HP10" s="130"/>
      <c r="HQ10" s="130"/>
      <c r="HR10" s="130"/>
      <c r="HS10" s="130"/>
      <c r="HT10" s="130"/>
      <c r="HU10" s="130"/>
      <c r="HV10" s="130"/>
      <c r="HW10" s="137" t="s">
        <v>14</v>
      </c>
      <c r="HX10" s="130"/>
      <c r="HY10" s="130"/>
      <c r="HZ10" s="130"/>
      <c r="IA10" s="130"/>
      <c r="IB10" s="130"/>
      <c r="IC10" s="130"/>
      <c r="ID10" s="130"/>
      <c r="IE10" s="130"/>
      <c r="IF10" s="130"/>
      <c r="IG10" s="130"/>
      <c r="IH10" s="130"/>
      <c r="II10" s="130"/>
      <c r="IJ10" s="130" t="s">
        <v>14</v>
      </c>
      <c r="IK10" s="130"/>
      <c r="IL10" s="130"/>
      <c r="IM10" s="130"/>
      <c r="IN10" s="130"/>
      <c r="IO10" s="130"/>
      <c r="IP10" s="130"/>
      <c r="IQ10" s="130"/>
      <c r="IR10" s="130"/>
      <c r="IS10" s="130"/>
      <c r="IT10" s="130"/>
      <c r="IU10" s="130"/>
      <c r="IV10" s="130"/>
      <c r="IW10" s="130" t="s">
        <v>14</v>
      </c>
      <c r="IX10" s="130"/>
      <c r="IY10" s="130"/>
      <c r="IZ10" s="130"/>
      <c r="JA10" s="130"/>
      <c r="JB10" s="130"/>
      <c r="JC10" s="130"/>
      <c r="JD10" s="130"/>
      <c r="JE10" s="130"/>
      <c r="JF10" s="130"/>
      <c r="JG10" s="130"/>
      <c r="JH10" s="130"/>
      <c r="JI10" s="134"/>
      <c r="JJ10" s="135"/>
      <c r="JK10" s="138" t="s">
        <v>14</v>
      </c>
      <c r="JL10" s="130"/>
      <c r="JM10" s="130"/>
      <c r="JN10" s="130"/>
      <c r="JO10" s="130"/>
      <c r="JP10" s="130"/>
      <c r="JQ10" s="137"/>
      <c r="JR10" s="130"/>
      <c r="JS10" s="130"/>
      <c r="JT10" s="130"/>
      <c r="JU10" s="130"/>
      <c r="JV10" s="130"/>
      <c r="JW10" s="130"/>
      <c r="JX10" s="137" t="s">
        <v>14</v>
      </c>
      <c r="JY10" s="130"/>
      <c r="JZ10" s="130"/>
      <c r="KA10" s="130"/>
      <c r="KB10" s="130"/>
      <c r="KC10" s="130"/>
      <c r="KD10" s="137"/>
      <c r="KE10" s="130"/>
      <c r="KF10" s="130"/>
      <c r="KG10" s="130"/>
      <c r="KH10" s="130"/>
      <c r="KI10" s="130"/>
      <c r="KJ10" s="130"/>
      <c r="KK10" s="130" t="s">
        <v>14</v>
      </c>
      <c r="KL10" s="130"/>
      <c r="KM10" s="130"/>
      <c r="KN10" s="130"/>
      <c r="KO10" s="130"/>
      <c r="KP10" s="130"/>
      <c r="KQ10" s="130"/>
      <c r="KR10" s="130"/>
      <c r="KS10" s="130"/>
      <c r="KT10" s="130"/>
      <c r="KU10" s="130"/>
      <c r="KV10" s="130"/>
      <c r="KW10" s="130"/>
      <c r="KX10" s="130" t="s">
        <v>14</v>
      </c>
      <c r="KY10" s="130"/>
      <c r="KZ10" s="130"/>
      <c r="LA10" s="130"/>
      <c r="LB10" s="130"/>
      <c r="LC10" s="130"/>
      <c r="LD10" s="130"/>
      <c r="LE10" s="130"/>
      <c r="LF10" s="130"/>
      <c r="LG10" s="130"/>
      <c r="LH10" s="130"/>
      <c r="LI10" s="130"/>
      <c r="LJ10" s="130"/>
      <c r="LK10" s="130" t="s">
        <v>14</v>
      </c>
      <c r="LL10" s="130"/>
      <c r="LM10" s="130"/>
    </row>
    <row r="11" spans="1:325" s="140" customFormat="1" ht="27.6" customHeight="1" outlineLevel="1">
      <c r="A11" s="126">
        <v>6</v>
      </c>
      <c r="B11" s="127" t="s">
        <v>237</v>
      </c>
      <c r="C11" s="128" t="s">
        <v>4</v>
      </c>
      <c r="D11" s="129">
        <v>1</v>
      </c>
      <c r="E11" s="129">
        <v>5</v>
      </c>
      <c r="F11" s="129"/>
      <c r="G11" s="129">
        <v>100</v>
      </c>
      <c r="H11" s="128" t="s">
        <v>120</v>
      </c>
      <c r="I11" s="128"/>
      <c r="J11" s="130"/>
      <c r="K11" s="130"/>
      <c r="L11" s="130"/>
      <c r="M11" s="130"/>
      <c r="N11" s="130"/>
      <c r="O11" s="130"/>
      <c r="P11" s="130"/>
      <c r="Q11" s="131"/>
      <c r="R11" s="131"/>
      <c r="S11" s="131"/>
      <c r="T11" s="130" t="s">
        <v>14</v>
      </c>
      <c r="U11" s="130"/>
      <c r="V11" s="130"/>
      <c r="W11" s="131"/>
      <c r="X11" s="130"/>
      <c r="Y11" s="131"/>
      <c r="Z11" s="130"/>
      <c r="AA11" s="131"/>
      <c r="AB11" s="131"/>
      <c r="AC11" s="131"/>
      <c r="AD11" s="131"/>
      <c r="AE11" s="130"/>
      <c r="AF11" s="130"/>
      <c r="AG11" s="130" t="s">
        <v>14</v>
      </c>
      <c r="AH11" s="130"/>
      <c r="AI11" s="130"/>
      <c r="AJ11" s="130"/>
      <c r="AK11" s="130"/>
      <c r="AL11" s="132"/>
      <c r="AM11" s="130"/>
      <c r="AN11" s="130"/>
      <c r="AO11" s="130"/>
      <c r="AP11" s="130"/>
      <c r="AQ11" s="130"/>
      <c r="AR11" s="130"/>
      <c r="AS11" s="130"/>
      <c r="AT11" s="130"/>
      <c r="AU11" s="130" t="s">
        <v>14</v>
      </c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 t="s">
        <v>14</v>
      </c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 t="s">
        <v>14</v>
      </c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 t="s">
        <v>14</v>
      </c>
      <c r="CI11" s="130">
        <v>6</v>
      </c>
      <c r="CJ11" s="130">
        <v>3</v>
      </c>
      <c r="CK11" s="130">
        <v>6</v>
      </c>
      <c r="CL11" s="130">
        <v>3</v>
      </c>
      <c r="CM11" s="130">
        <v>5</v>
      </c>
      <c r="CN11" s="130">
        <v>0</v>
      </c>
      <c r="CO11" s="130">
        <v>6</v>
      </c>
      <c r="CP11" s="130">
        <v>0</v>
      </c>
      <c r="CQ11" s="130">
        <v>6</v>
      </c>
      <c r="CR11" s="130">
        <v>0</v>
      </c>
      <c r="CS11" s="133"/>
      <c r="CT11" s="130">
        <v>5</v>
      </c>
      <c r="CU11" s="130">
        <v>3</v>
      </c>
      <c r="CV11" s="130" t="s">
        <v>14</v>
      </c>
      <c r="CW11" s="130">
        <v>5</v>
      </c>
      <c r="CX11" s="130">
        <v>4</v>
      </c>
      <c r="CY11" s="130">
        <v>6</v>
      </c>
      <c r="CZ11" s="130">
        <v>5</v>
      </c>
      <c r="DA11" s="130">
        <v>6</v>
      </c>
      <c r="DB11" s="130">
        <v>4</v>
      </c>
      <c r="DC11" s="130">
        <v>5</v>
      </c>
      <c r="DD11" s="130"/>
      <c r="DE11" s="130">
        <v>5</v>
      </c>
      <c r="DF11" s="130"/>
      <c r="DG11" s="130">
        <v>5</v>
      </c>
      <c r="DH11" s="130"/>
      <c r="DI11" s="130" t="s">
        <v>14</v>
      </c>
      <c r="DJ11" s="130"/>
      <c r="DK11" s="130"/>
      <c r="DL11" s="130"/>
      <c r="DM11" s="130"/>
      <c r="DN11" s="130"/>
      <c r="DO11" s="130"/>
      <c r="DP11" s="130"/>
      <c r="DQ11" s="7">
        <v>3</v>
      </c>
      <c r="DR11" s="130"/>
      <c r="DS11" s="130"/>
      <c r="DT11" s="130"/>
      <c r="DU11" s="130"/>
      <c r="DV11" s="130" t="s">
        <v>14</v>
      </c>
      <c r="DW11" s="130"/>
      <c r="DX11" s="130"/>
      <c r="DY11" s="130"/>
      <c r="DZ11" s="130"/>
      <c r="EA11" s="130"/>
      <c r="EB11" s="130"/>
      <c r="EC11" s="130"/>
      <c r="ED11" s="130"/>
      <c r="EE11" s="130"/>
      <c r="EF11" s="130"/>
      <c r="EG11" s="130"/>
      <c r="EH11" s="130"/>
      <c r="EI11" s="130" t="s">
        <v>14</v>
      </c>
      <c r="EJ11" s="130"/>
      <c r="EK11" s="130"/>
      <c r="EL11" s="130"/>
      <c r="EM11" s="130"/>
      <c r="EN11" s="130"/>
      <c r="EO11" s="130"/>
      <c r="EP11" s="130"/>
      <c r="EQ11" s="130"/>
      <c r="ER11" s="130"/>
      <c r="ES11" s="130"/>
      <c r="ET11" s="130"/>
      <c r="EU11" s="130"/>
      <c r="EV11" s="130" t="s">
        <v>14</v>
      </c>
      <c r="EW11" s="130"/>
      <c r="EX11" s="134"/>
      <c r="EY11" s="135"/>
      <c r="EZ11" s="136"/>
      <c r="FA11" s="130"/>
      <c r="FB11" s="130"/>
      <c r="FC11" s="130"/>
      <c r="FD11" s="130"/>
      <c r="FE11" s="130"/>
      <c r="FF11" s="130"/>
      <c r="FG11" s="130"/>
      <c r="FH11" s="130"/>
      <c r="FI11" s="130"/>
      <c r="FJ11" s="130" t="s">
        <v>14</v>
      </c>
      <c r="FK11" s="130"/>
      <c r="FL11" s="130"/>
      <c r="FM11" s="130"/>
      <c r="FN11" s="130"/>
      <c r="FO11" s="130"/>
      <c r="FP11" s="130"/>
      <c r="FQ11" s="130"/>
      <c r="FR11" s="130"/>
      <c r="FS11" s="130"/>
      <c r="FT11" s="130"/>
      <c r="FU11" s="130"/>
      <c r="FV11" s="130"/>
      <c r="FW11" s="130" t="s">
        <v>14</v>
      </c>
      <c r="FX11" s="130"/>
      <c r="FY11" s="130"/>
      <c r="FZ11" s="130"/>
      <c r="GA11" s="130"/>
      <c r="GB11" s="130"/>
      <c r="GC11" s="130"/>
      <c r="GD11" s="130"/>
      <c r="GE11" s="130"/>
      <c r="GF11" s="130"/>
      <c r="GG11" s="130"/>
      <c r="GH11" s="130"/>
      <c r="GI11" s="130"/>
      <c r="GJ11" s="130" t="s">
        <v>14</v>
      </c>
      <c r="GK11" s="130"/>
      <c r="GL11" s="130"/>
      <c r="GM11" s="130"/>
      <c r="GN11" s="130"/>
      <c r="GO11" s="130"/>
      <c r="GP11" s="130"/>
      <c r="GQ11" s="130"/>
      <c r="GR11" s="130"/>
      <c r="GS11" s="130"/>
      <c r="GT11" s="130"/>
      <c r="GU11" s="130"/>
      <c r="GV11" s="130"/>
      <c r="GW11" s="130" t="s">
        <v>14</v>
      </c>
      <c r="GX11" s="130"/>
      <c r="GY11" s="130"/>
      <c r="GZ11" s="130"/>
      <c r="HA11" s="130"/>
      <c r="HB11" s="134"/>
      <c r="HC11" s="135"/>
      <c r="HD11" s="136"/>
      <c r="HE11" s="130"/>
      <c r="HF11" s="130"/>
      <c r="HG11" s="130"/>
      <c r="HH11" s="130"/>
      <c r="HI11" s="130"/>
      <c r="HJ11" s="137" t="s">
        <v>14</v>
      </c>
      <c r="HK11" s="130"/>
      <c r="HL11" s="130"/>
      <c r="HM11" s="130"/>
      <c r="HN11" s="130"/>
      <c r="HO11" s="130"/>
      <c r="HP11" s="130"/>
      <c r="HQ11" s="130"/>
      <c r="HR11" s="130"/>
      <c r="HS11" s="130"/>
      <c r="HT11" s="130"/>
      <c r="HU11" s="130"/>
      <c r="HV11" s="130"/>
      <c r="HW11" s="137" t="s">
        <v>14</v>
      </c>
      <c r="HX11" s="130"/>
      <c r="HY11" s="130"/>
      <c r="HZ11" s="130"/>
      <c r="IA11" s="130"/>
      <c r="IB11" s="130"/>
      <c r="IC11" s="130"/>
      <c r="ID11" s="130"/>
      <c r="IE11" s="130"/>
      <c r="IF11" s="130"/>
      <c r="IG11" s="130"/>
      <c r="IH11" s="130"/>
      <c r="II11" s="130"/>
      <c r="IJ11" s="130" t="s">
        <v>14</v>
      </c>
      <c r="IK11" s="130"/>
      <c r="IL11" s="130"/>
      <c r="IM11" s="130"/>
      <c r="IN11" s="130"/>
      <c r="IO11" s="130"/>
      <c r="IP11" s="130"/>
      <c r="IQ11" s="130"/>
      <c r="IR11" s="130"/>
      <c r="IS11" s="130"/>
      <c r="IT11" s="130"/>
      <c r="IU11" s="130"/>
      <c r="IV11" s="130"/>
      <c r="IW11" s="130" t="s">
        <v>14</v>
      </c>
      <c r="IX11" s="130"/>
      <c r="IY11" s="130"/>
      <c r="IZ11" s="130"/>
      <c r="JA11" s="130"/>
      <c r="JB11" s="130"/>
      <c r="JC11" s="130"/>
      <c r="JD11" s="130"/>
      <c r="JE11" s="130"/>
      <c r="JF11" s="130"/>
      <c r="JG11" s="130"/>
      <c r="JH11" s="130"/>
      <c r="JI11" s="134"/>
      <c r="JJ11" s="135"/>
      <c r="JK11" s="138" t="s">
        <v>14</v>
      </c>
      <c r="JL11" s="130"/>
      <c r="JM11" s="130"/>
      <c r="JN11" s="130"/>
      <c r="JO11" s="130"/>
      <c r="JP11" s="130"/>
      <c r="JQ11" s="137"/>
      <c r="JR11" s="130"/>
      <c r="JS11" s="130"/>
      <c r="JT11" s="130"/>
      <c r="JU11" s="130"/>
      <c r="JV11" s="130"/>
      <c r="JW11" s="130"/>
      <c r="JX11" s="137" t="s">
        <v>14</v>
      </c>
      <c r="JY11" s="130"/>
      <c r="JZ11" s="130"/>
      <c r="KA11" s="130"/>
      <c r="KB11" s="130"/>
      <c r="KC11" s="130"/>
      <c r="KD11" s="137"/>
      <c r="KE11" s="130"/>
      <c r="KF11" s="130"/>
      <c r="KG11" s="130"/>
      <c r="KH11" s="130"/>
      <c r="KI11" s="130"/>
      <c r="KJ11" s="130"/>
      <c r="KK11" s="130" t="s">
        <v>14</v>
      </c>
      <c r="KL11" s="130"/>
      <c r="KM11" s="130"/>
      <c r="KN11" s="130"/>
      <c r="KO11" s="130"/>
      <c r="KP11" s="130"/>
      <c r="KQ11" s="130"/>
      <c r="KR11" s="130"/>
      <c r="KS11" s="130"/>
      <c r="KT11" s="130"/>
      <c r="KU11" s="130"/>
      <c r="KV11" s="130"/>
      <c r="KW11" s="130"/>
      <c r="KX11" s="130" t="s">
        <v>14</v>
      </c>
      <c r="KY11" s="130"/>
      <c r="KZ11" s="130"/>
      <c r="LA11" s="130"/>
      <c r="LB11" s="130"/>
      <c r="LC11" s="130"/>
      <c r="LD11" s="130"/>
      <c r="LE11" s="130"/>
      <c r="LF11" s="130"/>
      <c r="LG11" s="130"/>
      <c r="LH11" s="130"/>
      <c r="LI11" s="130"/>
      <c r="LJ11" s="130"/>
      <c r="LK11" s="130" t="s">
        <v>14</v>
      </c>
      <c r="LL11" s="130"/>
      <c r="LM11" s="130"/>
    </row>
    <row r="12" spans="1:325" ht="62.4" outlineLevel="1">
      <c r="A12" s="3">
        <v>7</v>
      </c>
      <c r="B12" s="17" t="s">
        <v>128</v>
      </c>
      <c r="C12" s="12" t="s">
        <v>4</v>
      </c>
      <c r="D12" s="5">
        <v>1</v>
      </c>
      <c r="E12" s="5">
        <v>2</v>
      </c>
      <c r="F12" s="5" t="str">
        <f>_xlfn.TEXTJOIN("-", TRUE, IF(OR(COUNT(CT12:EX12)&gt;0, COUNTIF(CT12:EX12, "подряд")&gt;0), "Август", ""), IF(OR(COUNT(EZ12:HB12)&gt;0, COUNTIF(EZ12:HB12, "подряд")&gt;0), "Сентябрь", ""), IF(OR(COUNT(HD12:JI12)&gt;0, COUNTIF(HD12:JI12, "подряд")&gt;0), "Октябрь", ""), IF(OR(COUNT(JK12:LM12)&gt;0, COUNTIF(JK12:LM12, "подряд")&gt;0), "Ноябрь", ""))</f>
        <v>Сентябрь</v>
      </c>
      <c r="G12" s="5"/>
      <c r="H12" s="12" t="s">
        <v>120</v>
      </c>
      <c r="I12" s="122" t="s">
        <v>243</v>
      </c>
      <c r="J12" s="13"/>
      <c r="K12" s="14"/>
      <c r="L12" s="13"/>
      <c r="M12" s="14"/>
      <c r="N12" s="13"/>
      <c r="O12" s="14"/>
      <c r="P12" s="13"/>
      <c r="Q12" s="14"/>
      <c r="R12" s="6" t="s">
        <v>11</v>
      </c>
      <c r="S12" s="9"/>
      <c r="T12" s="8" t="s">
        <v>14</v>
      </c>
      <c r="U12" s="9"/>
      <c r="V12" s="9"/>
      <c r="W12" s="6" t="s">
        <v>9</v>
      </c>
      <c r="X12" s="7" t="s">
        <v>23</v>
      </c>
      <c r="Y12" s="6" t="s">
        <v>8</v>
      </c>
      <c r="Z12" s="7" t="s">
        <v>23</v>
      </c>
      <c r="AA12" s="6" t="s">
        <v>12</v>
      </c>
      <c r="AB12" s="7" t="s">
        <v>23</v>
      </c>
      <c r="AC12" s="6" t="s">
        <v>12</v>
      </c>
      <c r="AD12" s="9"/>
      <c r="AE12" s="9"/>
      <c r="AF12" s="9"/>
      <c r="AG12" s="8" t="s">
        <v>14</v>
      </c>
      <c r="AH12" s="13"/>
      <c r="AI12" s="14"/>
      <c r="AJ12" s="6" t="s">
        <v>8</v>
      </c>
      <c r="AK12" s="10"/>
      <c r="AL12" s="74"/>
      <c r="AM12" s="10"/>
      <c r="AN12" s="10"/>
      <c r="AO12" s="10"/>
      <c r="AP12" s="10"/>
      <c r="AQ12" s="10"/>
      <c r="AR12" s="10"/>
      <c r="AS12" s="10"/>
      <c r="AT12" s="10"/>
      <c r="AU12" s="8" t="s">
        <v>14</v>
      </c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8" t="s">
        <v>14</v>
      </c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8" t="s">
        <v>14</v>
      </c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8" t="s">
        <v>14</v>
      </c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77"/>
      <c r="CT12" s="10"/>
      <c r="CU12" s="10"/>
      <c r="CV12" s="8" t="s">
        <v>14</v>
      </c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8" t="s">
        <v>14</v>
      </c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8" t="s">
        <v>14</v>
      </c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77"/>
      <c r="EH12" s="10"/>
      <c r="EI12" s="8" t="s">
        <v>14</v>
      </c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8" t="s">
        <v>14</v>
      </c>
      <c r="EW12" s="10"/>
      <c r="EX12" s="70"/>
      <c r="EY12" s="112"/>
      <c r="EZ12" s="69"/>
      <c r="FA12" s="10"/>
      <c r="FB12" s="10"/>
      <c r="FC12" s="10"/>
      <c r="FD12" s="10"/>
      <c r="FE12" s="10"/>
      <c r="FF12" s="10"/>
      <c r="FG12" s="10"/>
      <c r="FH12" s="10"/>
      <c r="FI12" s="10"/>
      <c r="FJ12" s="8" t="s">
        <v>14</v>
      </c>
      <c r="FK12" s="79">
        <v>4</v>
      </c>
      <c r="FL12" s="10"/>
      <c r="FM12" s="79">
        <v>4</v>
      </c>
      <c r="FN12" s="10"/>
      <c r="FO12" s="79">
        <v>4</v>
      </c>
      <c r="FP12" s="10"/>
      <c r="FQ12" s="79">
        <v>4</v>
      </c>
      <c r="FR12" s="10"/>
      <c r="FS12" s="79">
        <v>4</v>
      </c>
      <c r="FT12" s="10"/>
      <c r="FU12" s="79">
        <v>4</v>
      </c>
      <c r="FV12" s="10"/>
      <c r="FW12" s="8" t="s">
        <v>14</v>
      </c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8" t="s">
        <v>14</v>
      </c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8" t="s">
        <v>14</v>
      </c>
      <c r="GX12" s="10"/>
      <c r="GY12" s="10"/>
      <c r="GZ12" s="10"/>
      <c r="HA12" s="10"/>
      <c r="HB12" s="70"/>
      <c r="HC12" s="112"/>
      <c r="HD12" s="69"/>
      <c r="HE12" s="10"/>
      <c r="HF12" s="10"/>
      <c r="HG12" s="10"/>
      <c r="HH12" s="10"/>
      <c r="HI12" s="10"/>
      <c r="HJ12" s="108" t="s">
        <v>14</v>
      </c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8" t="s">
        <v>14</v>
      </c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8" t="s">
        <v>14</v>
      </c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8" t="s">
        <v>14</v>
      </c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70"/>
      <c r="JJ12" s="112"/>
      <c r="JK12" s="119" t="s">
        <v>14</v>
      </c>
      <c r="JL12" s="9"/>
      <c r="JM12" s="9"/>
      <c r="JN12" s="9"/>
      <c r="JO12" s="9"/>
      <c r="JP12" s="9"/>
      <c r="JQ12" s="2"/>
      <c r="JR12" s="9"/>
      <c r="JS12" s="9"/>
      <c r="JT12" s="9"/>
      <c r="JU12" s="9"/>
      <c r="JV12" s="9"/>
      <c r="JW12" s="9"/>
      <c r="JX12" s="108" t="s">
        <v>14</v>
      </c>
      <c r="JY12" s="10"/>
      <c r="JZ12" s="10"/>
      <c r="KA12" s="10"/>
      <c r="KB12" s="10"/>
      <c r="KC12" s="10"/>
      <c r="KD12" s="2"/>
      <c r="KE12" s="10"/>
      <c r="KF12" s="10"/>
      <c r="KG12" s="10"/>
      <c r="KH12" s="10"/>
      <c r="KI12" s="10"/>
      <c r="KJ12" s="10"/>
      <c r="KK12" s="8" t="s">
        <v>14</v>
      </c>
      <c r="KL12" s="10"/>
      <c r="KM12" s="10"/>
      <c r="KN12" s="10"/>
      <c r="KO12" s="10"/>
      <c r="KP12" s="10"/>
      <c r="KQ12" s="9"/>
      <c r="KR12" s="10"/>
      <c r="KS12" s="10"/>
      <c r="KT12" s="10"/>
      <c r="KU12" s="10"/>
      <c r="KV12" s="10"/>
      <c r="KW12" s="10"/>
      <c r="KX12" s="8" t="s">
        <v>14</v>
      </c>
      <c r="KY12" s="10"/>
      <c r="KZ12" s="10"/>
      <c r="LA12" s="10"/>
      <c r="LB12" s="10"/>
      <c r="LC12" s="10"/>
      <c r="LD12" s="9"/>
      <c r="LE12" s="10"/>
      <c r="LF12" s="10"/>
      <c r="LG12" s="10"/>
      <c r="LH12" s="10"/>
      <c r="LI12" s="10"/>
      <c r="LJ12" s="10"/>
      <c r="LK12" s="8" t="s">
        <v>14</v>
      </c>
      <c r="LL12" s="10"/>
      <c r="LM12" s="10"/>
    </row>
    <row r="13" spans="1:325" ht="62.4" outlineLevel="1">
      <c r="A13" s="12">
        <v>8</v>
      </c>
      <c r="B13" s="17" t="s">
        <v>129</v>
      </c>
      <c r="C13" s="12" t="s">
        <v>4</v>
      </c>
      <c r="D13" s="5">
        <v>1</v>
      </c>
      <c r="E13" s="5">
        <v>4</v>
      </c>
      <c r="F13" s="5" t="str">
        <f t="shared" ref="F13:F44" si="1">_xlfn.TEXTJOIN("-", TRUE, IF(SUM(CT13:EX13)&gt;0, "Август", ""), IF(SUM(EZ13:HB13)&gt;0, "Сентябрь", ""), IF(SUM(HD13:JI13)&gt;0, "Октябрь", ""), IF(SUM(JK13:LM13)&gt;0, "Ноябрь", ""))</f>
        <v>Сентябрь</v>
      </c>
      <c r="G13" s="5"/>
      <c r="H13" s="12" t="s">
        <v>120</v>
      </c>
      <c r="I13" s="122" t="s">
        <v>243</v>
      </c>
      <c r="J13" s="10"/>
      <c r="K13" s="10"/>
      <c r="L13" s="10"/>
      <c r="M13" s="10"/>
      <c r="N13" s="10"/>
      <c r="O13" s="10"/>
      <c r="P13" s="10"/>
      <c r="Q13" s="13"/>
      <c r="R13" s="13"/>
      <c r="S13" s="13"/>
      <c r="T13" s="8" t="s">
        <v>14</v>
      </c>
      <c r="U13" s="10"/>
      <c r="V13" s="10"/>
      <c r="W13" s="13"/>
      <c r="X13" s="10"/>
      <c r="Y13" s="13"/>
      <c r="Z13" s="10"/>
      <c r="AA13" s="13"/>
      <c r="AB13" s="13"/>
      <c r="AC13" s="13"/>
      <c r="AD13" s="13"/>
      <c r="AE13" s="10"/>
      <c r="AF13" s="10"/>
      <c r="AG13" s="8" t="s">
        <v>14</v>
      </c>
      <c r="AH13" s="10"/>
      <c r="AI13" s="10"/>
      <c r="AJ13" s="10"/>
      <c r="AK13" s="10"/>
      <c r="AL13" s="74"/>
      <c r="AM13" s="10"/>
      <c r="AN13" s="10"/>
      <c r="AO13" s="10"/>
      <c r="AP13" s="10"/>
      <c r="AQ13" s="10"/>
      <c r="AR13" s="10"/>
      <c r="AS13" s="10"/>
      <c r="AT13" s="10"/>
      <c r="AU13" s="8" t="s">
        <v>14</v>
      </c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8" t="s">
        <v>14</v>
      </c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8" t="s">
        <v>14</v>
      </c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8" t="s">
        <v>14</v>
      </c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77"/>
      <c r="CT13" s="10"/>
      <c r="CU13" s="10"/>
      <c r="CV13" s="8" t="s">
        <v>14</v>
      </c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8" t="s">
        <v>14</v>
      </c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8" t="s">
        <v>14</v>
      </c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8" t="s">
        <v>14</v>
      </c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8" t="s">
        <v>14</v>
      </c>
      <c r="EW13" s="10"/>
      <c r="EX13" s="70"/>
      <c r="EY13" s="112"/>
      <c r="EZ13" s="79">
        <v>4</v>
      </c>
      <c r="FA13" s="10"/>
      <c r="FB13" s="79">
        <v>4</v>
      </c>
      <c r="FC13" s="10"/>
      <c r="FD13" s="79">
        <v>4</v>
      </c>
      <c r="FE13" s="10"/>
      <c r="FF13" s="79">
        <v>4</v>
      </c>
      <c r="FG13" s="10"/>
      <c r="FH13" s="79">
        <v>4</v>
      </c>
      <c r="FI13" s="10"/>
      <c r="FJ13" s="8" t="s">
        <v>14</v>
      </c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8" t="s">
        <v>14</v>
      </c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8" t="s">
        <v>14</v>
      </c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8" t="s">
        <v>14</v>
      </c>
      <c r="GX13" s="10"/>
      <c r="GY13" s="10"/>
      <c r="GZ13" s="10"/>
      <c r="HA13" s="10"/>
      <c r="HB13" s="70"/>
      <c r="HC13" s="112"/>
      <c r="HD13" s="69"/>
      <c r="HE13" s="10"/>
      <c r="HF13" s="10"/>
      <c r="HG13" s="10"/>
      <c r="HH13" s="10"/>
      <c r="HI13" s="10"/>
      <c r="HJ13" s="108" t="s">
        <v>14</v>
      </c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8" t="s">
        <v>14</v>
      </c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8" t="s">
        <v>14</v>
      </c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8" t="s">
        <v>14</v>
      </c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70"/>
      <c r="JJ13" s="112"/>
      <c r="JK13" s="119" t="s">
        <v>14</v>
      </c>
      <c r="JL13" s="9"/>
      <c r="JM13" s="9"/>
      <c r="JN13" s="9"/>
      <c r="JO13" s="9"/>
      <c r="JP13" s="9"/>
      <c r="JQ13" s="2"/>
      <c r="JR13" s="9"/>
      <c r="JS13" s="9"/>
      <c r="JT13" s="9"/>
      <c r="JU13" s="9"/>
      <c r="JV13" s="9"/>
      <c r="JW13" s="9"/>
      <c r="JX13" s="108" t="s">
        <v>14</v>
      </c>
      <c r="JY13" s="10"/>
      <c r="JZ13" s="10"/>
      <c r="KA13" s="10"/>
      <c r="KB13" s="10"/>
      <c r="KC13" s="10"/>
      <c r="KD13" s="2"/>
      <c r="KE13" s="10"/>
      <c r="KF13" s="10"/>
      <c r="KG13" s="10"/>
      <c r="KH13" s="10"/>
      <c r="KI13" s="10"/>
      <c r="KJ13" s="10"/>
      <c r="KK13" s="8" t="s">
        <v>14</v>
      </c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8" t="s">
        <v>14</v>
      </c>
      <c r="KY13" s="10"/>
      <c r="KZ13" s="10"/>
      <c r="LA13" s="10"/>
      <c r="LB13" s="10"/>
      <c r="LC13" s="10"/>
      <c r="LD13" s="9"/>
      <c r="LE13" s="10"/>
      <c r="LF13" s="10"/>
      <c r="LG13" s="10"/>
      <c r="LH13" s="10"/>
      <c r="LI13" s="10"/>
      <c r="LJ13" s="10"/>
      <c r="LK13" s="8" t="s">
        <v>14</v>
      </c>
      <c r="LL13" s="10"/>
      <c r="LM13" s="10"/>
    </row>
    <row r="14" spans="1:325" ht="62.4" outlineLevel="1">
      <c r="A14" s="3">
        <v>9</v>
      </c>
      <c r="B14" s="17" t="s">
        <v>130</v>
      </c>
      <c r="C14" s="12" t="s">
        <v>4</v>
      </c>
      <c r="D14" s="5">
        <v>1</v>
      </c>
      <c r="E14" s="5">
        <v>2</v>
      </c>
      <c r="F14" s="5" t="str">
        <f t="shared" si="1"/>
        <v>Август</v>
      </c>
      <c r="G14" s="5"/>
      <c r="H14" s="12" t="s">
        <v>120</v>
      </c>
      <c r="I14" s="122" t="s">
        <v>243</v>
      </c>
      <c r="J14" s="13"/>
      <c r="K14" s="14"/>
      <c r="L14" s="13"/>
      <c r="M14" s="14"/>
      <c r="N14" s="13"/>
      <c r="O14" s="14"/>
      <c r="P14" s="13"/>
      <c r="Q14" s="14"/>
      <c r="R14" s="13"/>
      <c r="S14" s="14"/>
      <c r="T14" s="8" t="s">
        <v>14</v>
      </c>
      <c r="U14" s="9"/>
      <c r="V14" s="9"/>
      <c r="W14" s="6" t="s">
        <v>8</v>
      </c>
      <c r="X14" s="7" t="s">
        <v>23</v>
      </c>
      <c r="Y14" s="6" t="s">
        <v>13</v>
      </c>
      <c r="Z14" s="7" t="s">
        <v>23</v>
      </c>
      <c r="AA14" s="6" t="s">
        <v>13</v>
      </c>
      <c r="AB14" s="7" t="s">
        <v>23</v>
      </c>
      <c r="AC14" s="6" t="s">
        <v>13</v>
      </c>
      <c r="AD14" s="9"/>
      <c r="AE14" s="9"/>
      <c r="AF14" s="9"/>
      <c r="AG14" s="8" t="s">
        <v>14</v>
      </c>
      <c r="AH14" s="10"/>
      <c r="AI14" s="10"/>
      <c r="AJ14" s="10"/>
      <c r="AK14" s="10"/>
      <c r="AL14" s="74"/>
      <c r="AM14" s="10"/>
      <c r="AN14" s="10"/>
      <c r="AO14" s="10"/>
      <c r="AP14" s="10"/>
      <c r="AQ14" s="10"/>
      <c r="AR14" s="10"/>
      <c r="AS14" s="10"/>
      <c r="AT14" s="10"/>
      <c r="AU14" s="8" t="s">
        <v>14</v>
      </c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8" t="s">
        <v>14</v>
      </c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8" t="s">
        <v>14</v>
      </c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8" t="s">
        <v>14</v>
      </c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77"/>
      <c r="CT14" s="10"/>
      <c r="CU14" s="10"/>
      <c r="CV14" s="8" t="s">
        <v>14</v>
      </c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8" t="s">
        <v>14</v>
      </c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8" t="s">
        <v>14</v>
      </c>
      <c r="DW14" s="10"/>
      <c r="DX14" s="10"/>
      <c r="DY14" s="10"/>
      <c r="DZ14" s="10"/>
      <c r="EA14" s="10"/>
      <c r="EB14" s="10"/>
      <c r="EC14" s="79">
        <v>4</v>
      </c>
      <c r="ED14" s="10"/>
      <c r="EE14" s="79">
        <v>4</v>
      </c>
      <c r="EF14" s="10"/>
      <c r="EG14" s="79">
        <v>4</v>
      </c>
      <c r="EI14" s="8" t="s">
        <v>14</v>
      </c>
      <c r="EJ14" s="79">
        <v>3</v>
      </c>
      <c r="EK14" s="10"/>
      <c r="EL14" s="79">
        <v>3</v>
      </c>
      <c r="EM14" s="10"/>
      <c r="EN14" s="79">
        <v>3</v>
      </c>
      <c r="EP14" s="10"/>
      <c r="EQ14" s="10"/>
      <c r="ER14" s="10"/>
      <c r="ES14" s="10"/>
      <c r="ET14" s="10"/>
      <c r="EU14" s="10"/>
      <c r="EV14" s="8" t="s">
        <v>14</v>
      </c>
      <c r="EW14" s="10"/>
      <c r="EX14" s="70"/>
      <c r="EY14" s="112"/>
      <c r="EZ14" s="69"/>
      <c r="FA14" s="10"/>
      <c r="FB14" s="10"/>
      <c r="FC14" s="10"/>
      <c r="FD14" s="10"/>
      <c r="FE14" s="10"/>
      <c r="FF14" s="10"/>
      <c r="FG14" s="10"/>
      <c r="FH14" s="10"/>
      <c r="FI14" s="10"/>
      <c r="FJ14" s="8" t="s">
        <v>14</v>
      </c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8" t="s">
        <v>14</v>
      </c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8" t="s">
        <v>14</v>
      </c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8" t="s">
        <v>14</v>
      </c>
      <c r="GX14" s="10"/>
      <c r="GY14" s="10"/>
      <c r="GZ14" s="10"/>
      <c r="HA14" s="10"/>
      <c r="HB14" s="70"/>
      <c r="HC14" s="112"/>
      <c r="HD14" s="69"/>
      <c r="HE14" s="10"/>
      <c r="HF14" s="10"/>
      <c r="HG14" s="10"/>
      <c r="HH14" s="10"/>
      <c r="HI14" s="10"/>
      <c r="HJ14" s="108" t="s">
        <v>14</v>
      </c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8" t="s">
        <v>14</v>
      </c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8" t="s">
        <v>14</v>
      </c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8" t="s">
        <v>14</v>
      </c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70"/>
      <c r="JJ14" s="112"/>
      <c r="JK14" s="119" t="s">
        <v>14</v>
      </c>
      <c r="JL14" s="9"/>
      <c r="JM14" s="9"/>
      <c r="JN14" s="9"/>
      <c r="JO14" s="9"/>
      <c r="JP14" s="9"/>
      <c r="JQ14" s="2"/>
      <c r="JR14" s="9"/>
      <c r="JS14" s="9"/>
      <c r="JT14" s="9"/>
      <c r="JU14" s="9"/>
      <c r="JV14" s="9"/>
      <c r="JW14" s="9"/>
      <c r="JX14" s="108" t="s">
        <v>14</v>
      </c>
      <c r="JY14" s="10"/>
      <c r="JZ14" s="10"/>
      <c r="KA14" s="10"/>
      <c r="KB14" s="10"/>
      <c r="KC14" s="10"/>
      <c r="KD14" s="2"/>
      <c r="KE14" s="10"/>
      <c r="KF14" s="10"/>
      <c r="KG14" s="10"/>
      <c r="KH14" s="10"/>
      <c r="KI14" s="10"/>
      <c r="KJ14" s="10"/>
      <c r="KK14" s="8" t="s">
        <v>14</v>
      </c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8" t="s">
        <v>14</v>
      </c>
      <c r="KY14" s="10"/>
      <c r="KZ14" s="10"/>
      <c r="LA14" s="10"/>
      <c r="LB14" s="10"/>
      <c r="LC14" s="10"/>
      <c r="LD14" s="9"/>
      <c r="LE14" s="10"/>
      <c r="LF14" s="10"/>
      <c r="LG14" s="10"/>
      <c r="LH14" s="10"/>
      <c r="LI14" s="10"/>
      <c r="LJ14" s="10"/>
      <c r="LK14" s="8" t="s">
        <v>14</v>
      </c>
      <c r="LL14" s="10"/>
      <c r="LM14" s="10"/>
    </row>
    <row r="15" spans="1:325" ht="62.4" outlineLevel="1">
      <c r="A15" s="3">
        <v>10</v>
      </c>
      <c r="B15" s="17" t="s">
        <v>131</v>
      </c>
      <c r="C15" s="12" t="s">
        <v>4</v>
      </c>
      <c r="D15" s="5">
        <v>1</v>
      </c>
      <c r="E15" s="5">
        <v>5</v>
      </c>
      <c r="F15" s="5" t="str">
        <f t="shared" si="1"/>
        <v>Сентябрь</v>
      </c>
      <c r="G15" s="5"/>
      <c r="H15" s="12" t="s">
        <v>120</v>
      </c>
      <c r="I15" s="122" t="s">
        <v>243</v>
      </c>
      <c r="J15" s="13"/>
      <c r="K15" s="14"/>
      <c r="L15" s="13"/>
      <c r="M15" s="13"/>
      <c r="N15" s="13"/>
      <c r="O15" s="14"/>
      <c r="P15" s="13"/>
      <c r="Q15" s="14"/>
      <c r="R15" s="13"/>
      <c r="S15" s="7" t="s">
        <v>29</v>
      </c>
      <c r="T15" s="8" t="s">
        <v>14</v>
      </c>
      <c r="U15" s="6" t="s">
        <v>26</v>
      </c>
      <c r="V15" s="7" t="s">
        <v>26</v>
      </c>
      <c r="W15" s="13"/>
      <c r="X15" s="7" t="s">
        <v>26</v>
      </c>
      <c r="Y15" s="13"/>
      <c r="Z15" s="14"/>
      <c r="AA15" s="13"/>
      <c r="AB15" s="14"/>
      <c r="AC15" s="13"/>
      <c r="AD15" s="14"/>
      <c r="AE15" s="9"/>
      <c r="AF15" s="9"/>
      <c r="AG15" s="8" t="s">
        <v>14</v>
      </c>
      <c r="AH15" s="13"/>
      <c r="AI15" s="14"/>
      <c r="AJ15" s="6" t="s">
        <v>8</v>
      </c>
      <c r="AK15" s="10"/>
      <c r="AL15" s="74"/>
      <c r="AM15" s="10"/>
      <c r="AN15" s="10"/>
      <c r="AO15" s="10"/>
      <c r="AP15" s="10"/>
      <c r="AQ15" s="10"/>
      <c r="AR15" s="10"/>
      <c r="AS15" s="10"/>
      <c r="AT15" s="10"/>
      <c r="AU15" s="8" t="s">
        <v>14</v>
      </c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8" t="s">
        <v>14</v>
      </c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8" t="s">
        <v>14</v>
      </c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8" t="s">
        <v>14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77"/>
      <c r="CT15" s="10"/>
      <c r="CU15" s="10"/>
      <c r="CV15" s="8" t="s">
        <v>14</v>
      </c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8" t="s">
        <v>14</v>
      </c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8" t="s">
        <v>14</v>
      </c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8" t="s">
        <v>14</v>
      </c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8" t="s">
        <v>14</v>
      </c>
      <c r="EW15" s="10"/>
      <c r="EX15" s="70"/>
      <c r="EY15" s="112"/>
      <c r="EZ15" s="69"/>
      <c r="FA15" s="10"/>
      <c r="FB15" s="10"/>
      <c r="FC15" s="10"/>
      <c r="FD15" s="10"/>
      <c r="FE15" s="10"/>
      <c r="FF15" s="10"/>
      <c r="FG15" s="10"/>
      <c r="FH15" s="10"/>
      <c r="FI15" s="10"/>
      <c r="FJ15" s="8" t="s">
        <v>14</v>
      </c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8" t="s">
        <v>14</v>
      </c>
      <c r="FX15" s="79">
        <v>3</v>
      </c>
      <c r="FY15" s="10"/>
      <c r="FZ15" s="79">
        <v>3</v>
      </c>
      <c r="GA15" s="10"/>
      <c r="GB15" s="79">
        <v>3</v>
      </c>
      <c r="GC15" s="10"/>
      <c r="GD15" s="79">
        <v>3</v>
      </c>
      <c r="GE15" s="10"/>
      <c r="GF15" s="79">
        <v>3</v>
      </c>
      <c r="GG15" s="10"/>
      <c r="GH15" s="10"/>
      <c r="GI15" s="10"/>
      <c r="GJ15" s="8" t="s">
        <v>14</v>
      </c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8" t="s">
        <v>14</v>
      </c>
      <c r="GX15" s="10"/>
      <c r="GY15" s="10"/>
      <c r="GZ15" s="10"/>
      <c r="HA15" s="10"/>
      <c r="HB15" s="70"/>
      <c r="HC15" s="112"/>
      <c r="HD15" s="69"/>
      <c r="HE15" s="10"/>
      <c r="HF15" s="10"/>
      <c r="HG15" s="10"/>
      <c r="HH15" s="10"/>
      <c r="HI15" s="10"/>
      <c r="HJ15" s="108" t="s">
        <v>14</v>
      </c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8" t="s">
        <v>14</v>
      </c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8" t="s">
        <v>14</v>
      </c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8" t="s">
        <v>14</v>
      </c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70"/>
      <c r="JJ15" s="112"/>
      <c r="JK15" s="119" t="s">
        <v>14</v>
      </c>
      <c r="JL15" s="9"/>
      <c r="JM15" s="9"/>
      <c r="JN15" s="9"/>
      <c r="JO15" s="9"/>
      <c r="JP15" s="9"/>
      <c r="JQ15" s="2"/>
      <c r="JR15" s="9"/>
      <c r="JS15" s="9"/>
      <c r="JT15" s="9"/>
      <c r="JU15" s="9"/>
      <c r="JV15" s="9"/>
      <c r="JW15" s="9"/>
      <c r="JX15" s="108" t="s">
        <v>14</v>
      </c>
      <c r="JY15" s="9"/>
      <c r="JZ15" s="9"/>
      <c r="KA15" s="9"/>
      <c r="KB15" s="9"/>
      <c r="KC15" s="9"/>
      <c r="KD15" s="2"/>
      <c r="KE15" s="9"/>
      <c r="KF15" s="9"/>
      <c r="KG15" s="9"/>
      <c r="KH15" s="9"/>
      <c r="KI15" s="9"/>
      <c r="KJ15" s="9"/>
      <c r="KK15" s="8" t="s">
        <v>14</v>
      </c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8" t="s">
        <v>14</v>
      </c>
      <c r="KY15" s="10"/>
      <c r="KZ15" s="10"/>
      <c r="LA15" s="10"/>
      <c r="LB15" s="10"/>
      <c r="LC15" s="10"/>
      <c r="LD15" s="9"/>
      <c r="LE15" s="10"/>
      <c r="LF15" s="10"/>
      <c r="LG15" s="10"/>
      <c r="LH15" s="10"/>
      <c r="LI15" s="10"/>
      <c r="LJ15" s="10"/>
      <c r="LK15" s="8" t="s">
        <v>14</v>
      </c>
      <c r="LL15" s="10"/>
      <c r="LM15" s="10"/>
    </row>
    <row r="16" spans="1:325" ht="62.4" outlineLevel="1">
      <c r="A16" s="12">
        <v>11</v>
      </c>
      <c r="B16" s="17" t="s">
        <v>132</v>
      </c>
      <c r="C16" s="12" t="s">
        <v>4</v>
      </c>
      <c r="D16" s="5">
        <v>1</v>
      </c>
      <c r="E16" s="5">
        <v>4</v>
      </c>
      <c r="F16" s="5" t="str">
        <f t="shared" si="1"/>
        <v>Август</v>
      </c>
      <c r="G16" s="171">
        <v>5</v>
      </c>
      <c r="H16" s="12" t="s">
        <v>120</v>
      </c>
      <c r="I16" s="122" t="s">
        <v>243</v>
      </c>
      <c r="J16" s="10"/>
      <c r="K16" s="10"/>
      <c r="L16" s="10"/>
      <c r="M16" s="10"/>
      <c r="N16" s="10"/>
      <c r="O16" s="10"/>
      <c r="P16" s="10"/>
      <c r="Q16" s="13"/>
      <c r="R16" s="13"/>
      <c r="S16" s="13"/>
      <c r="T16" s="8" t="s">
        <v>14</v>
      </c>
      <c r="U16" s="10"/>
      <c r="V16" s="10"/>
      <c r="W16" s="13"/>
      <c r="X16" s="10"/>
      <c r="Y16" s="13"/>
      <c r="Z16" s="10"/>
      <c r="AA16" s="13"/>
      <c r="AB16" s="13"/>
      <c r="AC16" s="13"/>
      <c r="AD16" s="13"/>
      <c r="AE16" s="10"/>
      <c r="AF16" s="10"/>
      <c r="AG16" s="8" t="s">
        <v>14</v>
      </c>
      <c r="AH16" s="10"/>
      <c r="AI16" s="10"/>
      <c r="AJ16" s="10"/>
      <c r="AK16" s="10"/>
      <c r="AL16" s="74"/>
      <c r="AM16" s="10"/>
      <c r="AN16" s="10"/>
      <c r="AO16" s="10"/>
      <c r="AP16" s="10"/>
      <c r="AQ16" s="10"/>
      <c r="AR16" s="10"/>
      <c r="AS16" s="10"/>
      <c r="AT16" s="10"/>
      <c r="AU16" s="8" t="s">
        <v>14</v>
      </c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8" t="s">
        <v>14</v>
      </c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8" t="s">
        <v>14</v>
      </c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8" t="s">
        <v>14</v>
      </c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77"/>
      <c r="CT16" s="10"/>
      <c r="CU16" s="10"/>
      <c r="CV16" s="8" t="s">
        <v>14</v>
      </c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8" t="s">
        <v>14</v>
      </c>
      <c r="DJ16" s="79">
        <v>4</v>
      </c>
      <c r="DK16" s="7">
        <v>0</v>
      </c>
      <c r="DL16" s="79">
        <v>3</v>
      </c>
      <c r="DM16" s="7">
        <v>0</v>
      </c>
      <c r="DN16" s="79">
        <v>3</v>
      </c>
      <c r="DO16" s="7">
        <v>4</v>
      </c>
      <c r="DP16" s="79">
        <v>4</v>
      </c>
      <c r="DQ16" s="7">
        <v>4</v>
      </c>
      <c r="DR16" s="79">
        <v>5</v>
      </c>
      <c r="DS16" s="10"/>
      <c r="DT16" s="79">
        <v>3</v>
      </c>
      <c r="DU16" s="10"/>
      <c r="DV16" s="8" t="s">
        <v>14</v>
      </c>
      <c r="DW16" s="79">
        <v>3</v>
      </c>
      <c r="DX16" s="10"/>
      <c r="DY16" s="79">
        <v>3</v>
      </c>
      <c r="DZ16" s="10"/>
      <c r="EA16" s="79">
        <v>3</v>
      </c>
      <c r="EB16" s="10"/>
      <c r="EC16" s="79">
        <v>3</v>
      </c>
      <c r="ED16" s="10"/>
      <c r="EE16" s="10"/>
      <c r="EF16" s="10"/>
      <c r="EG16" s="10"/>
      <c r="EH16" s="10"/>
      <c r="EI16" s="8" t="s">
        <v>14</v>
      </c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8" t="s">
        <v>14</v>
      </c>
      <c r="EW16" s="10"/>
      <c r="EX16" s="70"/>
      <c r="EY16" s="112"/>
      <c r="EZ16" s="69"/>
      <c r="FA16" s="10"/>
      <c r="FB16" s="10"/>
      <c r="FC16" s="10"/>
      <c r="FD16" s="10"/>
      <c r="FE16" s="10"/>
      <c r="FF16" s="10"/>
      <c r="FG16" s="10"/>
      <c r="FH16" s="10"/>
      <c r="FI16" s="10"/>
      <c r="FJ16" s="8" t="s">
        <v>14</v>
      </c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8" t="s">
        <v>14</v>
      </c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8" t="s">
        <v>14</v>
      </c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8" t="s">
        <v>14</v>
      </c>
      <c r="GX16" s="10"/>
      <c r="GY16" s="10"/>
      <c r="GZ16" s="10"/>
      <c r="HA16" s="10"/>
      <c r="HB16" s="70"/>
      <c r="HC16" s="112"/>
      <c r="HD16" s="69"/>
      <c r="HE16" s="10"/>
      <c r="HF16" s="10"/>
      <c r="HG16" s="10"/>
      <c r="HH16" s="10"/>
      <c r="HI16" s="10"/>
      <c r="HJ16" s="108" t="s">
        <v>14</v>
      </c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8" t="s">
        <v>14</v>
      </c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8" t="s">
        <v>14</v>
      </c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8" t="s">
        <v>14</v>
      </c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70"/>
      <c r="JJ16" s="112"/>
      <c r="JK16" s="119" t="s">
        <v>14</v>
      </c>
      <c r="JL16" s="9"/>
      <c r="JM16" s="9"/>
      <c r="JN16" s="9"/>
      <c r="JO16" s="9"/>
      <c r="JP16" s="9"/>
      <c r="JQ16" s="2"/>
      <c r="JR16" s="9"/>
      <c r="JS16" s="9"/>
      <c r="JT16" s="9"/>
      <c r="JU16" s="9"/>
      <c r="JV16" s="9"/>
      <c r="JW16" s="9"/>
      <c r="JX16" s="108" t="s">
        <v>14</v>
      </c>
      <c r="JY16" s="9"/>
      <c r="JZ16" s="9"/>
      <c r="KA16" s="9"/>
      <c r="KB16" s="9"/>
      <c r="KC16" s="9"/>
      <c r="KD16" s="2"/>
      <c r="KE16" s="9"/>
      <c r="KF16" s="9"/>
      <c r="KG16" s="9"/>
      <c r="KH16" s="9"/>
      <c r="KI16" s="9"/>
      <c r="KJ16" s="9"/>
      <c r="KK16" s="8" t="s">
        <v>14</v>
      </c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8" t="s">
        <v>14</v>
      </c>
      <c r="KY16" s="10"/>
      <c r="KZ16" s="10"/>
      <c r="LA16" s="10"/>
      <c r="LB16" s="10"/>
      <c r="LC16" s="10"/>
      <c r="LD16" s="9"/>
      <c r="LE16" s="10"/>
      <c r="LF16" s="10"/>
      <c r="LG16" s="10"/>
      <c r="LH16" s="10"/>
      <c r="LI16" s="10"/>
      <c r="LJ16" s="10"/>
      <c r="LK16" s="8" t="s">
        <v>14</v>
      </c>
      <c r="LL16" s="10"/>
      <c r="LM16" s="10"/>
    </row>
    <row r="17" spans="1:325" ht="86.4" outlineLevel="1">
      <c r="A17" s="3">
        <v>12</v>
      </c>
      <c r="B17" s="17" t="s">
        <v>133</v>
      </c>
      <c r="C17" s="12" t="s">
        <v>4</v>
      </c>
      <c r="D17" s="5">
        <v>1</v>
      </c>
      <c r="E17" s="5">
        <v>5</v>
      </c>
      <c r="F17" s="5" t="str">
        <f t="shared" si="1"/>
        <v>Август</v>
      </c>
      <c r="G17" s="171">
        <v>90</v>
      </c>
      <c r="H17" s="12" t="s">
        <v>120</v>
      </c>
      <c r="I17" s="122" t="s">
        <v>244</v>
      </c>
      <c r="J17" s="10"/>
      <c r="K17" s="10"/>
      <c r="L17" s="10"/>
      <c r="M17" s="10"/>
      <c r="N17" s="10"/>
      <c r="O17" s="10"/>
      <c r="P17" s="10"/>
      <c r="Q17" s="13"/>
      <c r="R17" s="13"/>
      <c r="S17" s="13"/>
      <c r="T17" s="8" t="s">
        <v>14</v>
      </c>
      <c r="U17" s="10"/>
      <c r="V17" s="10"/>
      <c r="W17" s="13"/>
      <c r="X17" s="10"/>
      <c r="Y17" s="13"/>
      <c r="Z17" s="10"/>
      <c r="AA17" s="13"/>
      <c r="AB17" s="13"/>
      <c r="AC17" s="13"/>
      <c r="AD17" s="13"/>
      <c r="AE17" s="10"/>
      <c r="AF17" s="10"/>
      <c r="AG17" s="8" t="s">
        <v>14</v>
      </c>
      <c r="AH17" s="10"/>
      <c r="AI17" s="10"/>
      <c r="AJ17" s="10"/>
      <c r="AK17" s="10"/>
      <c r="AL17" s="74"/>
      <c r="AM17" s="10"/>
      <c r="AN17" s="10"/>
      <c r="AO17" s="10"/>
      <c r="AP17" s="10"/>
      <c r="AQ17" s="10"/>
      <c r="AR17" s="10"/>
      <c r="AS17" s="10"/>
      <c r="AT17" s="10"/>
      <c r="AU17" s="8" t="s">
        <v>14</v>
      </c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8" t="s">
        <v>14</v>
      </c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8" t="s">
        <v>14</v>
      </c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8" t="s">
        <v>14</v>
      </c>
      <c r="CI17" s="10"/>
      <c r="CJ17" s="10"/>
      <c r="CK17" s="10"/>
      <c r="CL17" s="10"/>
      <c r="CM17" s="10"/>
      <c r="CN17" s="7">
        <v>3</v>
      </c>
      <c r="CO17" s="10"/>
      <c r="CP17" s="7">
        <v>2</v>
      </c>
      <c r="CQ17" s="10"/>
      <c r="CR17" s="7">
        <v>4</v>
      </c>
      <c r="CS17" s="77"/>
      <c r="CT17" s="10"/>
      <c r="CU17" s="10"/>
      <c r="CV17" s="8" t="s">
        <v>14</v>
      </c>
      <c r="CW17" s="10"/>
      <c r="CX17" s="7">
        <v>2</v>
      </c>
      <c r="CY17" s="10"/>
      <c r="CZ17" s="10"/>
      <c r="DA17" s="10"/>
      <c r="DB17" s="10"/>
      <c r="DC17" s="79">
        <v>5</v>
      </c>
      <c r="DD17" s="7">
        <v>3</v>
      </c>
      <c r="DE17" s="79">
        <v>5</v>
      </c>
      <c r="DF17" s="7">
        <v>5</v>
      </c>
      <c r="DG17" s="79">
        <v>5</v>
      </c>
      <c r="DH17" s="7">
        <v>0</v>
      </c>
      <c r="DI17" s="8" t="s">
        <v>14</v>
      </c>
      <c r="DJ17" s="79">
        <v>5</v>
      </c>
      <c r="DK17" s="7">
        <v>5</v>
      </c>
      <c r="DL17" s="79">
        <v>5</v>
      </c>
      <c r="DM17" s="7">
        <v>6</v>
      </c>
      <c r="DN17" s="10"/>
      <c r="DO17" s="7">
        <v>5</v>
      </c>
      <c r="DP17" s="10"/>
      <c r="DQ17" s="7">
        <v>5</v>
      </c>
      <c r="DR17" s="10"/>
      <c r="DS17" s="10"/>
      <c r="DT17" s="10"/>
      <c r="DU17" s="10"/>
      <c r="DV17" s="8" t="s">
        <v>14</v>
      </c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8" t="s">
        <v>14</v>
      </c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8" t="s">
        <v>14</v>
      </c>
      <c r="EW17" s="10"/>
      <c r="EX17" s="70"/>
      <c r="EY17" s="112"/>
      <c r="EZ17" s="69"/>
      <c r="FA17" s="10"/>
      <c r="FB17" s="10"/>
      <c r="FC17" s="10"/>
      <c r="FD17" s="10"/>
      <c r="FE17" s="10"/>
      <c r="FF17" s="10"/>
      <c r="FG17" s="10"/>
      <c r="FH17" s="10"/>
      <c r="FI17" s="10"/>
      <c r="FJ17" s="8" t="s">
        <v>14</v>
      </c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8" t="s">
        <v>14</v>
      </c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8" t="s">
        <v>14</v>
      </c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8" t="s">
        <v>14</v>
      </c>
      <c r="GX17" s="10"/>
      <c r="GY17" s="10"/>
      <c r="GZ17" s="10"/>
      <c r="HA17" s="10"/>
      <c r="HB17" s="70"/>
      <c r="HC17" s="112"/>
      <c r="HD17" s="69"/>
      <c r="HE17" s="10"/>
      <c r="HF17" s="10"/>
      <c r="HG17" s="10"/>
      <c r="HH17" s="10"/>
      <c r="HI17" s="10"/>
      <c r="HJ17" s="108" t="s">
        <v>14</v>
      </c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8" t="s">
        <v>14</v>
      </c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8" t="s">
        <v>14</v>
      </c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8" t="s">
        <v>14</v>
      </c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70"/>
      <c r="JJ17" s="112"/>
      <c r="JK17" s="119" t="s">
        <v>14</v>
      </c>
      <c r="JL17" s="9"/>
      <c r="JM17" s="9"/>
      <c r="JN17" s="9"/>
      <c r="JO17" s="9"/>
      <c r="JP17" s="9"/>
      <c r="JQ17" s="2"/>
      <c r="JR17" s="9"/>
      <c r="JS17" s="9"/>
      <c r="JT17" s="9"/>
      <c r="JU17" s="9"/>
      <c r="JV17" s="9"/>
      <c r="JW17" s="9"/>
      <c r="JX17" s="108" t="s">
        <v>14</v>
      </c>
      <c r="JY17" s="9"/>
      <c r="JZ17" s="9"/>
      <c r="KA17" s="9"/>
      <c r="KB17" s="9"/>
      <c r="KC17" s="9"/>
      <c r="KD17" s="2"/>
      <c r="KE17" s="9"/>
      <c r="KF17" s="9"/>
      <c r="KG17" s="9"/>
      <c r="KH17" s="9"/>
      <c r="KI17" s="9"/>
      <c r="KJ17" s="9"/>
      <c r="KK17" s="8" t="s">
        <v>14</v>
      </c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8" t="s">
        <v>14</v>
      </c>
      <c r="KY17" s="10"/>
      <c r="KZ17" s="10"/>
      <c r="LA17" s="10"/>
      <c r="LB17" s="10"/>
      <c r="LC17" s="10"/>
      <c r="LD17" s="9"/>
      <c r="LE17" s="10"/>
      <c r="LF17" s="10"/>
      <c r="LG17" s="10"/>
      <c r="LH17" s="10"/>
      <c r="LI17" s="10"/>
      <c r="LJ17" s="10"/>
      <c r="LK17" s="8" t="s">
        <v>14</v>
      </c>
      <c r="LL17" s="10"/>
      <c r="LM17" s="10"/>
    </row>
    <row r="18" spans="1:325" ht="62.4" outlineLevel="1">
      <c r="A18" s="3">
        <v>13</v>
      </c>
      <c r="B18" s="17" t="s">
        <v>134</v>
      </c>
      <c r="C18" s="12" t="s">
        <v>4</v>
      </c>
      <c r="D18" s="5">
        <v>1</v>
      </c>
      <c r="E18" s="5">
        <v>4</v>
      </c>
      <c r="F18" s="5" t="str">
        <f t="shared" si="1"/>
        <v>Август-Сентябрь</v>
      </c>
      <c r="G18" s="5"/>
      <c r="H18" s="12" t="s">
        <v>120</v>
      </c>
      <c r="I18" s="122" t="s">
        <v>243</v>
      </c>
      <c r="J18" s="10"/>
      <c r="K18" s="10"/>
      <c r="L18" s="10"/>
      <c r="M18" s="10"/>
      <c r="N18" s="10"/>
      <c r="O18" s="10"/>
      <c r="P18" s="10"/>
      <c r="Q18" s="13"/>
      <c r="R18" s="13"/>
      <c r="S18" s="13"/>
      <c r="T18" s="8" t="s">
        <v>14</v>
      </c>
      <c r="U18" s="10"/>
      <c r="V18" s="10"/>
      <c r="W18" s="13"/>
      <c r="X18" s="10"/>
      <c r="Y18" s="13"/>
      <c r="Z18" s="10"/>
      <c r="AA18" s="13"/>
      <c r="AB18" s="13"/>
      <c r="AC18" s="13"/>
      <c r="AD18" s="13"/>
      <c r="AE18" s="10"/>
      <c r="AF18" s="10"/>
      <c r="AG18" s="8" t="s">
        <v>14</v>
      </c>
      <c r="AH18" s="10"/>
      <c r="AI18" s="10"/>
      <c r="AJ18" s="10"/>
      <c r="AK18" s="10"/>
      <c r="AL18" s="74"/>
      <c r="AM18" s="10"/>
      <c r="AN18" s="10"/>
      <c r="AO18" s="10"/>
      <c r="AP18" s="10"/>
      <c r="AQ18" s="10"/>
      <c r="AR18" s="10"/>
      <c r="AS18" s="10"/>
      <c r="AT18" s="10"/>
      <c r="AU18" s="8" t="s">
        <v>14</v>
      </c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8" t="s">
        <v>14</v>
      </c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8" t="s">
        <v>14</v>
      </c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8" t="s">
        <v>14</v>
      </c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77"/>
      <c r="CT18" s="10"/>
      <c r="CU18" s="10"/>
      <c r="CV18" s="8" t="s">
        <v>14</v>
      </c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8" t="s">
        <v>14</v>
      </c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8" t="s">
        <v>14</v>
      </c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8" t="s">
        <v>14</v>
      </c>
      <c r="EJ18" s="10"/>
      <c r="EK18" s="10"/>
      <c r="EL18" s="10"/>
      <c r="EM18" s="10"/>
      <c r="EN18" s="10"/>
      <c r="EO18" s="10"/>
      <c r="EP18" s="79">
        <v>6</v>
      </c>
      <c r="EQ18" s="10"/>
      <c r="ER18" s="79">
        <v>3</v>
      </c>
      <c r="ES18" s="10"/>
      <c r="ET18" s="79">
        <v>4</v>
      </c>
      <c r="EU18" s="10"/>
      <c r="EV18" s="8" t="s">
        <v>14</v>
      </c>
      <c r="EW18" s="79">
        <v>3</v>
      </c>
      <c r="EX18" s="70"/>
      <c r="EY18" s="112"/>
      <c r="EZ18" s="79">
        <v>3</v>
      </c>
      <c r="FA18" s="10"/>
      <c r="FB18" s="10"/>
      <c r="FC18" s="10"/>
      <c r="FD18" s="10"/>
      <c r="FE18" s="10"/>
      <c r="FF18" s="10"/>
      <c r="FG18" s="10"/>
      <c r="FH18" s="10"/>
      <c r="FI18" s="10"/>
      <c r="FJ18" s="8" t="s">
        <v>14</v>
      </c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8" t="s">
        <v>14</v>
      </c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8" t="s">
        <v>14</v>
      </c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8" t="s">
        <v>14</v>
      </c>
      <c r="GX18" s="10"/>
      <c r="GY18" s="10"/>
      <c r="GZ18" s="10"/>
      <c r="HA18" s="10"/>
      <c r="HB18" s="70"/>
      <c r="HC18" s="112"/>
      <c r="HD18" s="69"/>
      <c r="HE18" s="10"/>
      <c r="HF18" s="10"/>
      <c r="HG18" s="10"/>
      <c r="HH18" s="10"/>
      <c r="HI18" s="10"/>
      <c r="HJ18" s="108" t="s">
        <v>14</v>
      </c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8" t="s">
        <v>14</v>
      </c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8" t="s">
        <v>14</v>
      </c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8" t="s">
        <v>14</v>
      </c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70"/>
      <c r="JJ18" s="112"/>
      <c r="JK18" s="119" t="s">
        <v>14</v>
      </c>
      <c r="JL18" s="9"/>
      <c r="JM18" s="9"/>
      <c r="JN18" s="9"/>
      <c r="JO18" s="9"/>
      <c r="JP18" s="9"/>
      <c r="JQ18" s="2"/>
      <c r="JR18" s="9"/>
      <c r="JS18" s="9"/>
      <c r="JT18" s="9"/>
      <c r="JU18" s="9"/>
      <c r="JV18" s="9"/>
      <c r="JW18" s="9"/>
      <c r="JX18" s="108" t="s">
        <v>14</v>
      </c>
      <c r="JY18" s="9"/>
      <c r="JZ18" s="9"/>
      <c r="KA18" s="9"/>
      <c r="KB18" s="9"/>
      <c r="KC18" s="9"/>
      <c r="KD18" s="2"/>
      <c r="KE18" s="9"/>
      <c r="KF18" s="9"/>
      <c r="KG18" s="9"/>
      <c r="KH18" s="9"/>
      <c r="KI18" s="9"/>
      <c r="KJ18" s="9"/>
      <c r="KK18" s="8" t="s">
        <v>14</v>
      </c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8" t="s">
        <v>14</v>
      </c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8" t="s">
        <v>14</v>
      </c>
      <c r="LL18" s="10"/>
      <c r="LM18" s="10"/>
    </row>
    <row r="19" spans="1:325" ht="62.4" outlineLevel="1">
      <c r="A19" s="12">
        <v>14</v>
      </c>
      <c r="B19" s="17" t="s">
        <v>135</v>
      </c>
      <c r="C19" s="12" t="s">
        <v>4</v>
      </c>
      <c r="D19" s="5">
        <v>1</v>
      </c>
      <c r="E19" s="5">
        <v>2</v>
      </c>
      <c r="F19" s="5" t="str">
        <f t="shared" si="1"/>
        <v>Сентябрь</v>
      </c>
      <c r="G19" s="5"/>
      <c r="H19" s="12" t="s">
        <v>120</v>
      </c>
      <c r="I19" s="122" t="s">
        <v>243</v>
      </c>
      <c r="J19" s="10"/>
      <c r="K19" s="10"/>
      <c r="L19" s="10"/>
      <c r="M19" s="10"/>
      <c r="N19" s="10"/>
      <c r="O19" s="10"/>
      <c r="P19" s="10"/>
      <c r="Q19" s="13"/>
      <c r="R19" s="13"/>
      <c r="S19" s="13"/>
      <c r="T19" s="8" t="s">
        <v>14</v>
      </c>
      <c r="U19" s="10"/>
      <c r="V19" s="10"/>
      <c r="W19" s="13"/>
      <c r="X19" s="10"/>
      <c r="Y19" s="13"/>
      <c r="Z19" s="10"/>
      <c r="AA19" s="13"/>
      <c r="AB19" s="13"/>
      <c r="AC19" s="13"/>
      <c r="AD19" s="13"/>
      <c r="AE19" s="10"/>
      <c r="AF19" s="10"/>
      <c r="AG19" s="8" t="s">
        <v>14</v>
      </c>
      <c r="AH19" s="10"/>
      <c r="AI19" s="10"/>
      <c r="AJ19" s="10"/>
      <c r="AK19" s="10"/>
      <c r="AL19" s="74"/>
      <c r="AM19" s="10"/>
      <c r="AN19" s="10"/>
      <c r="AO19" s="10"/>
      <c r="AP19" s="10"/>
      <c r="AQ19" s="10"/>
      <c r="AR19" s="10"/>
      <c r="AS19" s="10"/>
      <c r="AT19" s="10"/>
      <c r="AU19" s="8" t="s">
        <v>14</v>
      </c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8" t="s">
        <v>14</v>
      </c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8" t="s">
        <v>14</v>
      </c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8" t="s">
        <v>14</v>
      </c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77"/>
      <c r="CT19" s="10"/>
      <c r="CU19" s="10"/>
      <c r="CV19" s="8" t="s">
        <v>14</v>
      </c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8" t="s">
        <v>14</v>
      </c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8" t="s">
        <v>14</v>
      </c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8" t="s">
        <v>14</v>
      </c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8" t="s">
        <v>14</v>
      </c>
      <c r="EW19" s="10"/>
      <c r="EX19" s="70"/>
      <c r="EY19" s="112"/>
      <c r="EZ19" s="69"/>
      <c r="FA19" s="10"/>
      <c r="FB19" s="10"/>
      <c r="FC19" s="10"/>
      <c r="FD19" s="10"/>
      <c r="FE19" s="10"/>
      <c r="FF19" s="10"/>
      <c r="FG19" s="10"/>
      <c r="FH19" s="10"/>
      <c r="FI19" s="10"/>
      <c r="FJ19" s="8" t="s">
        <v>14</v>
      </c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8" t="s">
        <v>14</v>
      </c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79">
        <v>4</v>
      </c>
      <c r="GI19" s="10"/>
      <c r="GJ19" s="8" t="s">
        <v>14</v>
      </c>
      <c r="GK19" s="79">
        <v>3</v>
      </c>
      <c r="GL19" s="10"/>
      <c r="GM19" s="79">
        <v>3</v>
      </c>
      <c r="GN19" s="10"/>
      <c r="GO19" s="79">
        <v>3</v>
      </c>
      <c r="GP19" s="10"/>
      <c r="GQ19" s="79">
        <v>3</v>
      </c>
      <c r="GR19" s="10"/>
      <c r="GS19" s="10"/>
      <c r="GT19" s="10"/>
      <c r="GU19" s="10"/>
      <c r="GV19" s="10"/>
      <c r="GW19" s="8" t="s">
        <v>14</v>
      </c>
      <c r="GX19" s="10"/>
      <c r="GY19" s="10"/>
      <c r="GZ19" s="10"/>
      <c r="HA19" s="10"/>
      <c r="HB19" s="70"/>
      <c r="HC19" s="112"/>
      <c r="HD19" s="69"/>
      <c r="HE19" s="10"/>
      <c r="HF19" s="10"/>
      <c r="HG19" s="10"/>
      <c r="HH19" s="10"/>
      <c r="HI19" s="10"/>
      <c r="HJ19" s="108" t="s">
        <v>14</v>
      </c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8" t="s">
        <v>14</v>
      </c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8" t="s">
        <v>14</v>
      </c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8" t="s">
        <v>14</v>
      </c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70"/>
      <c r="JJ19" s="112"/>
      <c r="JK19" s="119" t="s">
        <v>14</v>
      </c>
      <c r="JL19" s="9"/>
      <c r="JM19" s="9"/>
      <c r="JN19" s="9"/>
      <c r="JO19" s="9"/>
      <c r="JP19" s="9"/>
      <c r="JQ19" s="2"/>
      <c r="JR19" s="9"/>
      <c r="JS19" s="9"/>
      <c r="JT19" s="9"/>
      <c r="JU19" s="9"/>
      <c r="JV19" s="9"/>
      <c r="JW19" s="9"/>
      <c r="JX19" s="108" t="s">
        <v>14</v>
      </c>
      <c r="JY19" s="9"/>
      <c r="JZ19" s="9"/>
      <c r="KA19" s="9"/>
      <c r="KB19" s="9"/>
      <c r="KC19" s="9"/>
      <c r="KD19" s="2"/>
      <c r="KE19" s="9"/>
      <c r="KF19" s="9"/>
      <c r="KG19" s="9"/>
      <c r="KH19" s="9"/>
      <c r="KI19" s="9"/>
      <c r="KJ19" s="9"/>
      <c r="KK19" s="8" t="s">
        <v>14</v>
      </c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8" t="s">
        <v>14</v>
      </c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8" t="s">
        <v>14</v>
      </c>
      <c r="LL19" s="10"/>
      <c r="LM19" s="10"/>
    </row>
    <row r="20" spans="1:325" ht="62.4" outlineLevel="1">
      <c r="A20" s="3">
        <v>15</v>
      </c>
      <c r="B20" s="17" t="s">
        <v>136</v>
      </c>
      <c r="C20" s="12" t="s">
        <v>4</v>
      </c>
      <c r="D20" s="5">
        <v>1</v>
      </c>
      <c r="E20" s="5">
        <v>2</v>
      </c>
      <c r="F20" s="5" t="str">
        <f t="shared" si="1"/>
        <v>Сентябрь</v>
      </c>
      <c r="G20" s="5"/>
      <c r="H20" s="12" t="s">
        <v>120</v>
      </c>
      <c r="I20" s="122" t="s">
        <v>243</v>
      </c>
      <c r="J20" s="10"/>
      <c r="K20" s="10"/>
      <c r="L20" s="10"/>
      <c r="M20" s="10"/>
      <c r="N20" s="10"/>
      <c r="O20" s="10"/>
      <c r="P20" s="10"/>
      <c r="Q20" s="13"/>
      <c r="R20" s="13"/>
      <c r="S20" s="13"/>
      <c r="T20" s="8" t="s">
        <v>14</v>
      </c>
      <c r="U20" s="10"/>
      <c r="V20" s="10"/>
      <c r="W20" s="13"/>
      <c r="X20" s="10"/>
      <c r="Y20" s="13"/>
      <c r="Z20" s="10"/>
      <c r="AA20" s="13"/>
      <c r="AB20" s="13"/>
      <c r="AC20" s="13"/>
      <c r="AD20" s="13"/>
      <c r="AE20" s="10"/>
      <c r="AF20" s="10"/>
      <c r="AG20" s="8" t="s">
        <v>14</v>
      </c>
      <c r="AH20" s="10"/>
      <c r="AI20" s="10"/>
      <c r="AJ20" s="10"/>
      <c r="AK20" s="10"/>
      <c r="AL20" s="74"/>
      <c r="AM20" s="10"/>
      <c r="AN20" s="10"/>
      <c r="AO20" s="10"/>
      <c r="AP20" s="10"/>
      <c r="AQ20" s="10"/>
      <c r="AR20" s="10"/>
      <c r="AS20" s="10"/>
      <c r="AT20" s="10"/>
      <c r="AU20" s="8" t="s">
        <v>14</v>
      </c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8" t="s">
        <v>14</v>
      </c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8" t="s">
        <v>14</v>
      </c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8" t="s">
        <v>14</v>
      </c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77"/>
      <c r="CT20" s="10"/>
      <c r="CU20" s="10"/>
      <c r="CV20" s="8" t="s">
        <v>14</v>
      </c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8" t="s">
        <v>14</v>
      </c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8" t="s">
        <v>14</v>
      </c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8" t="s">
        <v>14</v>
      </c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8" t="s">
        <v>14</v>
      </c>
      <c r="EW20" s="10"/>
      <c r="EX20" s="70"/>
      <c r="EY20" s="112"/>
      <c r="EZ20" s="69"/>
      <c r="FA20" s="10"/>
      <c r="FB20" s="10"/>
      <c r="FC20" s="10"/>
      <c r="FD20" s="10"/>
      <c r="FE20" s="10"/>
      <c r="FF20" s="10"/>
      <c r="FG20" s="10"/>
      <c r="FH20" s="10"/>
      <c r="FI20" s="10"/>
      <c r="FJ20" s="8" t="s">
        <v>14</v>
      </c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8" t="s">
        <v>14</v>
      </c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8" t="s">
        <v>14</v>
      </c>
      <c r="GK20" s="10"/>
      <c r="GL20" s="10"/>
      <c r="GM20" s="10"/>
      <c r="GN20" s="10"/>
      <c r="GO20" s="10"/>
      <c r="GP20" s="10"/>
      <c r="GQ20" s="10"/>
      <c r="GR20" s="10"/>
      <c r="GS20" s="79">
        <v>3</v>
      </c>
      <c r="GT20" s="10"/>
      <c r="GU20" s="79">
        <v>3</v>
      </c>
      <c r="GV20" s="10"/>
      <c r="GW20" s="8" t="s">
        <v>14</v>
      </c>
      <c r="GX20" s="79">
        <v>4</v>
      </c>
      <c r="GY20" s="10"/>
      <c r="GZ20" s="79">
        <v>4</v>
      </c>
      <c r="HA20" s="10"/>
      <c r="HB20" s="79">
        <v>4</v>
      </c>
      <c r="HC20" s="112"/>
      <c r="HD20" s="69"/>
      <c r="HE20" s="10"/>
      <c r="HF20" s="10"/>
      <c r="HG20" s="10"/>
      <c r="HH20" s="10"/>
      <c r="HI20" s="10"/>
      <c r="HJ20" s="108" t="s">
        <v>14</v>
      </c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8" t="s">
        <v>14</v>
      </c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10"/>
      <c r="IJ20" s="8" t="s">
        <v>14</v>
      </c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8" t="s">
        <v>14</v>
      </c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70"/>
      <c r="JJ20" s="112"/>
      <c r="JK20" s="119" t="s">
        <v>14</v>
      </c>
      <c r="JL20" s="9"/>
      <c r="JM20" s="9"/>
      <c r="JN20" s="9"/>
      <c r="JO20" s="9"/>
      <c r="JP20" s="9"/>
      <c r="JQ20" s="2"/>
      <c r="JR20" s="9"/>
      <c r="JS20" s="9"/>
      <c r="JT20" s="9"/>
      <c r="JU20" s="9"/>
      <c r="JV20" s="9"/>
      <c r="JW20" s="9"/>
      <c r="JX20" s="108" t="s">
        <v>14</v>
      </c>
      <c r="JY20" s="9"/>
      <c r="JZ20" s="9"/>
      <c r="KA20" s="9"/>
      <c r="KB20" s="9"/>
      <c r="KC20" s="9"/>
      <c r="KD20" s="2"/>
      <c r="KE20" s="9"/>
      <c r="KF20" s="9"/>
      <c r="KG20" s="9"/>
      <c r="KH20" s="9"/>
      <c r="KI20" s="9"/>
      <c r="KJ20" s="9"/>
      <c r="KK20" s="8" t="s">
        <v>14</v>
      </c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8" t="s">
        <v>14</v>
      </c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8" t="s">
        <v>14</v>
      </c>
      <c r="LL20" s="10"/>
      <c r="LM20" s="10"/>
    </row>
    <row r="21" spans="1:325" ht="62.4" outlineLevel="1">
      <c r="A21" s="3">
        <v>16</v>
      </c>
      <c r="B21" s="17" t="s">
        <v>137</v>
      </c>
      <c r="C21" s="12" t="s">
        <v>4</v>
      </c>
      <c r="D21" s="5">
        <v>1</v>
      </c>
      <c r="E21" s="5">
        <v>5</v>
      </c>
      <c r="F21" s="5" t="str">
        <f t="shared" si="1"/>
        <v>Октябрь</v>
      </c>
      <c r="G21" s="5"/>
      <c r="H21" s="12" t="s">
        <v>120</v>
      </c>
      <c r="I21" s="122" t="s">
        <v>243</v>
      </c>
      <c r="J21" s="10"/>
      <c r="K21" s="10"/>
      <c r="L21" s="10"/>
      <c r="M21" s="10"/>
      <c r="N21" s="10"/>
      <c r="O21" s="10"/>
      <c r="P21" s="10"/>
      <c r="Q21" s="13"/>
      <c r="R21" s="13"/>
      <c r="S21" s="13"/>
      <c r="T21" s="8" t="s">
        <v>14</v>
      </c>
      <c r="U21" s="10"/>
      <c r="V21" s="10"/>
      <c r="W21" s="13"/>
      <c r="X21" s="10"/>
      <c r="Y21" s="13"/>
      <c r="Z21" s="10"/>
      <c r="AA21" s="13"/>
      <c r="AB21" s="13"/>
      <c r="AC21" s="13"/>
      <c r="AD21" s="13"/>
      <c r="AE21" s="10"/>
      <c r="AF21" s="10"/>
      <c r="AG21" s="8" t="s">
        <v>14</v>
      </c>
      <c r="AH21" s="10"/>
      <c r="AI21" s="10"/>
      <c r="AJ21" s="10"/>
      <c r="AK21" s="10"/>
      <c r="AL21" s="74"/>
      <c r="AM21" s="10"/>
      <c r="AN21" s="10"/>
      <c r="AO21" s="10"/>
      <c r="AP21" s="10"/>
      <c r="AQ21" s="10"/>
      <c r="AR21" s="10"/>
      <c r="AS21" s="10"/>
      <c r="AT21" s="10"/>
      <c r="AU21" s="8" t="s">
        <v>14</v>
      </c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8" t="s">
        <v>14</v>
      </c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8" t="s">
        <v>14</v>
      </c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8" t="s">
        <v>14</v>
      </c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77"/>
      <c r="CT21" s="10"/>
      <c r="CU21" s="10"/>
      <c r="CV21" s="8" t="s">
        <v>14</v>
      </c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8" t="s">
        <v>14</v>
      </c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8" t="s">
        <v>14</v>
      </c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8" t="s">
        <v>14</v>
      </c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8" t="s">
        <v>14</v>
      </c>
      <c r="EW21" s="10"/>
      <c r="EX21" s="70"/>
      <c r="EY21" s="112"/>
      <c r="EZ21" s="69"/>
      <c r="FA21" s="10"/>
      <c r="FB21" s="10"/>
      <c r="FC21" s="10"/>
      <c r="FD21" s="10"/>
      <c r="FE21" s="10"/>
      <c r="FF21" s="10"/>
      <c r="FG21" s="10"/>
      <c r="FH21" s="10"/>
      <c r="FI21" s="10"/>
      <c r="FJ21" s="8" t="s">
        <v>14</v>
      </c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8" t="s">
        <v>14</v>
      </c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8" t="s">
        <v>14</v>
      </c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8" t="s">
        <v>14</v>
      </c>
      <c r="GX21" s="10"/>
      <c r="GY21" s="10"/>
      <c r="GZ21" s="10"/>
      <c r="HA21" s="10"/>
      <c r="HB21" s="70"/>
      <c r="HC21" s="112"/>
      <c r="HD21" s="79">
        <v>4</v>
      </c>
      <c r="HE21" s="10"/>
      <c r="HF21" s="79">
        <v>4</v>
      </c>
      <c r="HG21" s="10"/>
      <c r="HH21" s="79">
        <v>4</v>
      </c>
      <c r="HI21" s="10"/>
      <c r="HJ21" s="108" t="s">
        <v>14</v>
      </c>
      <c r="HK21" s="79">
        <v>5</v>
      </c>
      <c r="HL21" s="10"/>
      <c r="HM21" s="79">
        <v>5</v>
      </c>
      <c r="HN21" s="10"/>
      <c r="HO21" s="10"/>
      <c r="HP21" s="10"/>
      <c r="HQ21" s="10"/>
      <c r="HR21" s="10"/>
      <c r="HS21" s="10"/>
      <c r="HT21" s="10"/>
      <c r="HU21" s="10"/>
      <c r="HV21" s="10"/>
      <c r="HW21" s="108" t="s">
        <v>14</v>
      </c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10"/>
      <c r="IJ21" s="8" t="s">
        <v>14</v>
      </c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8" t="s">
        <v>14</v>
      </c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70"/>
      <c r="JJ21" s="112"/>
      <c r="JK21" s="119" t="s">
        <v>14</v>
      </c>
      <c r="JL21" s="9"/>
      <c r="JM21" s="9"/>
      <c r="JN21" s="9"/>
      <c r="JO21" s="9"/>
      <c r="JP21" s="9"/>
      <c r="JQ21" s="2"/>
      <c r="JR21" s="9"/>
      <c r="JS21" s="9"/>
      <c r="JT21" s="9"/>
      <c r="JU21" s="9"/>
      <c r="JV21" s="9"/>
      <c r="JW21" s="9"/>
      <c r="JX21" s="108" t="s">
        <v>14</v>
      </c>
      <c r="JY21" s="9"/>
      <c r="JZ21" s="9"/>
      <c r="KA21" s="9"/>
      <c r="KB21" s="9"/>
      <c r="KC21" s="9"/>
      <c r="KD21" s="2"/>
      <c r="KE21" s="9"/>
      <c r="KF21" s="9"/>
      <c r="KG21" s="9"/>
      <c r="KH21" s="9"/>
      <c r="KI21" s="9"/>
      <c r="KJ21" s="9"/>
      <c r="KK21" s="8" t="s">
        <v>14</v>
      </c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8" t="s">
        <v>14</v>
      </c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8" t="s">
        <v>14</v>
      </c>
      <c r="LL21" s="10"/>
      <c r="LM21" s="10"/>
    </row>
    <row r="22" spans="1:325" ht="62.4" outlineLevel="1">
      <c r="A22" s="12">
        <v>17</v>
      </c>
      <c r="B22" s="17" t="s">
        <v>138</v>
      </c>
      <c r="C22" s="12" t="s">
        <v>4</v>
      </c>
      <c r="D22" s="5">
        <v>1</v>
      </c>
      <c r="E22" s="5">
        <v>4</v>
      </c>
      <c r="F22" s="5" t="str">
        <f t="shared" si="1"/>
        <v>Октябрь</v>
      </c>
      <c r="G22" s="5"/>
      <c r="H22" s="12" t="s">
        <v>120</v>
      </c>
      <c r="I22" s="122" t="s">
        <v>243</v>
      </c>
      <c r="J22" s="13"/>
      <c r="K22" s="14"/>
      <c r="L22" s="13"/>
      <c r="M22" s="14"/>
      <c r="N22" s="13"/>
      <c r="O22" s="14"/>
      <c r="P22" s="13"/>
      <c r="Q22" s="14"/>
      <c r="R22" s="6" t="s">
        <v>13</v>
      </c>
      <c r="S22" s="9"/>
      <c r="T22" s="8" t="s">
        <v>14</v>
      </c>
      <c r="U22" s="9"/>
      <c r="V22" s="9"/>
      <c r="W22" s="6" t="s">
        <v>10</v>
      </c>
      <c r="X22" s="7" t="s">
        <v>23</v>
      </c>
      <c r="Y22" s="6" t="s">
        <v>126</v>
      </c>
      <c r="Z22" s="7" t="s">
        <v>23</v>
      </c>
      <c r="AA22" s="6" t="s">
        <v>11</v>
      </c>
      <c r="AB22" s="7" t="s">
        <v>23</v>
      </c>
      <c r="AC22" s="6" t="s">
        <v>11</v>
      </c>
      <c r="AD22" s="9"/>
      <c r="AE22" s="9"/>
      <c r="AF22" s="9"/>
      <c r="AG22" s="8" t="s">
        <v>14</v>
      </c>
      <c r="AH22" s="13"/>
      <c r="AI22" s="14"/>
      <c r="AJ22" s="6" t="s">
        <v>8</v>
      </c>
      <c r="AK22" s="10"/>
      <c r="AL22" s="74"/>
      <c r="AM22" s="10"/>
      <c r="AN22" s="10"/>
      <c r="AO22" s="10"/>
      <c r="AP22" s="10"/>
      <c r="AQ22" s="10"/>
      <c r="AR22" s="10"/>
      <c r="AS22" s="10"/>
      <c r="AT22" s="10"/>
      <c r="AU22" s="8" t="s">
        <v>14</v>
      </c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8" t="s">
        <v>14</v>
      </c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8" t="s">
        <v>14</v>
      </c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8" t="s">
        <v>14</v>
      </c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77"/>
      <c r="CT22" s="10"/>
      <c r="CU22" s="10"/>
      <c r="CV22" s="8" t="s">
        <v>14</v>
      </c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8" t="s">
        <v>14</v>
      </c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8" t="s">
        <v>14</v>
      </c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8" t="s">
        <v>14</v>
      </c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8" t="s">
        <v>14</v>
      </c>
      <c r="EW22" s="10"/>
      <c r="EX22" s="70"/>
      <c r="EY22" s="112"/>
      <c r="EZ22" s="69"/>
      <c r="FA22" s="10"/>
      <c r="FB22" s="10"/>
      <c r="FC22" s="10"/>
      <c r="FD22" s="10"/>
      <c r="FE22" s="10"/>
      <c r="FF22" s="10"/>
      <c r="FG22" s="10"/>
      <c r="FH22" s="10"/>
      <c r="FI22" s="10"/>
      <c r="FJ22" s="8" t="s">
        <v>14</v>
      </c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8" t="s">
        <v>14</v>
      </c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8" t="s">
        <v>14</v>
      </c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8" t="s">
        <v>14</v>
      </c>
      <c r="GX22" s="10"/>
      <c r="GY22" s="10"/>
      <c r="GZ22" s="10"/>
      <c r="HA22" s="10"/>
      <c r="HB22" s="70"/>
      <c r="HC22" s="112"/>
      <c r="HD22" s="69"/>
      <c r="HE22" s="10"/>
      <c r="HF22" s="10"/>
      <c r="HG22" s="10"/>
      <c r="HH22" s="10"/>
      <c r="HI22" s="10"/>
      <c r="HJ22" s="108" t="s">
        <v>14</v>
      </c>
      <c r="HK22" s="10"/>
      <c r="HL22" s="10"/>
      <c r="HM22" s="10"/>
      <c r="HN22" s="10"/>
      <c r="HO22" s="79">
        <v>5</v>
      </c>
      <c r="HP22" s="10"/>
      <c r="HQ22" s="79">
        <v>5</v>
      </c>
      <c r="HR22" s="10"/>
      <c r="HS22" s="79">
        <v>5</v>
      </c>
      <c r="HT22" s="10"/>
      <c r="HU22" s="79">
        <v>5</v>
      </c>
      <c r="HV22" s="10"/>
      <c r="HW22" s="108" t="s">
        <v>14</v>
      </c>
      <c r="HX22" s="79">
        <v>5</v>
      </c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8" t="s">
        <v>14</v>
      </c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8" t="s">
        <v>14</v>
      </c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70"/>
      <c r="JJ22" s="112"/>
      <c r="JK22" s="119" t="s">
        <v>14</v>
      </c>
      <c r="JL22" s="9"/>
      <c r="JM22" s="9"/>
      <c r="JN22" s="9"/>
      <c r="JO22" s="9"/>
      <c r="JP22" s="9"/>
      <c r="JQ22" s="2"/>
      <c r="JR22" s="9"/>
      <c r="JS22" s="9"/>
      <c r="JT22" s="9"/>
      <c r="JU22" s="9"/>
      <c r="JV22" s="9"/>
      <c r="JW22" s="9"/>
      <c r="JX22" s="108" t="s">
        <v>14</v>
      </c>
      <c r="JY22" s="9"/>
      <c r="JZ22" s="9"/>
      <c r="KA22" s="9"/>
      <c r="KB22" s="9"/>
      <c r="KC22" s="9"/>
      <c r="KD22" s="2"/>
      <c r="KE22" s="9"/>
      <c r="KF22" s="9"/>
      <c r="KG22" s="9"/>
      <c r="KH22" s="9"/>
      <c r="KI22" s="9"/>
      <c r="KJ22" s="9"/>
      <c r="KK22" s="8" t="s">
        <v>14</v>
      </c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8" t="s">
        <v>14</v>
      </c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8" t="s">
        <v>14</v>
      </c>
      <c r="LL22" s="10"/>
      <c r="LM22" s="10"/>
    </row>
    <row r="23" spans="1:325" ht="62.4" outlineLevel="1">
      <c r="A23" s="3">
        <v>18</v>
      </c>
      <c r="B23" s="17" t="s">
        <v>139</v>
      </c>
      <c r="C23" s="12" t="s">
        <v>4</v>
      </c>
      <c r="D23" s="5">
        <v>1</v>
      </c>
      <c r="E23" s="5">
        <v>4</v>
      </c>
      <c r="F23" s="5" t="str">
        <f t="shared" si="1"/>
        <v>Октябрь</v>
      </c>
      <c r="G23" s="5"/>
      <c r="H23" s="12" t="s">
        <v>120</v>
      </c>
      <c r="I23" s="122" t="s">
        <v>243</v>
      </c>
      <c r="J23" s="10"/>
      <c r="K23" s="10"/>
      <c r="L23" s="10"/>
      <c r="M23" s="10"/>
      <c r="N23" s="10"/>
      <c r="O23" s="10"/>
      <c r="P23" s="10"/>
      <c r="Q23" s="13"/>
      <c r="R23" s="13"/>
      <c r="S23" s="13"/>
      <c r="T23" s="8" t="s">
        <v>14</v>
      </c>
      <c r="U23" s="10"/>
      <c r="V23" s="10"/>
      <c r="W23" s="13"/>
      <c r="X23" s="10"/>
      <c r="Y23" s="13"/>
      <c r="Z23" s="10"/>
      <c r="AA23" s="13"/>
      <c r="AB23" s="13"/>
      <c r="AC23" s="13"/>
      <c r="AD23" s="13"/>
      <c r="AE23" s="10"/>
      <c r="AF23" s="10"/>
      <c r="AG23" s="8" t="s">
        <v>14</v>
      </c>
      <c r="AH23" s="10"/>
      <c r="AI23" s="10"/>
      <c r="AJ23" s="10"/>
      <c r="AK23" s="10"/>
      <c r="AL23" s="74"/>
      <c r="AM23" s="10"/>
      <c r="AN23" s="10"/>
      <c r="AO23" s="10"/>
      <c r="AP23" s="10"/>
      <c r="AQ23" s="10"/>
      <c r="AR23" s="10"/>
      <c r="AS23" s="10"/>
      <c r="AT23" s="10"/>
      <c r="AU23" s="8" t="s">
        <v>14</v>
      </c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8" t="s">
        <v>14</v>
      </c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8" t="s">
        <v>14</v>
      </c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8" t="s">
        <v>14</v>
      </c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77"/>
      <c r="CT23" s="10"/>
      <c r="CU23" s="10"/>
      <c r="CV23" s="8" t="s">
        <v>14</v>
      </c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8" t="s">
        <v>14</v>
      </c>
      <c r="DJ23" s="10"/>
      <c r="DK23" s="10"/>
      <c r="DL23" s="10"/>
      <c r="DM23" s="10"/>
      <c r="DN23" s="10"/>
      <c r="DO23" s="9"/>
      <c r="DP23" s="10"/>
      <c r="DQ23" s="10"/>
      <c r="DR23" s="10"/>
      <c r="DS23" s="10"/>
      <c r="DT23" s="10"/>
      <c r="DU23" s="10"/>
      <c r="DV23" s="8" t="s">
        <v>14</v>
      </c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8" t="s">
        <v>14</v>
      </c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8" t="s">
        <v>14</v>
      </c>
      <c r="EW23" s="10"/>
      <c r="EX23" s="70"/>
      <c r="EY23" s="112"/>
      <c r="EZ23" s="69"/>
      <c r="FA23" s="10"/>
      <c r="FB23" s="10"/>
      <c r="FC23" s="10"/>
      <c r="FD23" s="10"/>
      <c r="FE23" s="10"/>
      <c r="FF23" s="10"/>
      <c r="FG23" s="10"/>
      <c r="FH23" s="10"/>
      <c r="FI23" s="10"/>
      <c r="FJ23" s="8" t="s">
        <v>14</v>
      </c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8" t="s">
        <v>14</v>
      </c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8" t="s">
        <v>14</v>
      </c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8" t="s">
        <v>14</v>
      </c>
      <c r="GX23" s="10"/>
      <c r="GY23" s="10"/>
      <c r="GZ23" s="10"/>
      <c r="HA23" s="10"/>
      <c r="HB23" s="70"/>
      <c r="HC23" s="112"/>
      <c r="HD23" s="69"/>
      <c r="HE23" s="10"/>
      <c r="HF23" s="10"/>
      <c r="HG23" s="10"/>
      <c r="HH23" s="10"/>
      <c r="HI23" s="10"/>
      <c r="HJ23" s="108" t="s">
        <v>14</v>
      </c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8" t="s">
        <v>14</v>
      </c>
      <c r="HX23" s="10"/>
      <c r="HY23" s="10"/>
      <c r="HZ23" s="79">
        <v>5</v>
      </c>
      <c r="IA23" s="10"/>
      <c r="IB23" s="79">
        <v>5</v>
      </c>
      <c r="IC23" s="10"/>
      <c r="ID23" s="79">
        <v>5</v>
      </c>
      <c r="IE23" s="10"/>
      <c r="IF23" s="79">
        <v>5</v>
      </c>
      <c r="IG23" s="10"/>
      <c r="IH23" s="79">
        <v>5</v>
      </c>
      <c r="II23" s="10"/>
      <c r="IJ23" s="8" t="s">
        <v>14</v>
      </c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8" t="s">
        <v>14</v>
      </c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70"/>
      <c r="JJ23" s="112"/>
      <c r="JK23" s="119" t="s">
        <v>14</v>
      </c>
      <c r="JL23" s="9"/>
      <c r="JM23" s="9"/>
      <c r="JN23" s="9"/>
      <c r="JO23" s="9"/>
      <c r="JP23" s="9"/>
      <c r="JQ23" s="2"/>
      <c r="JR23" s="9"/>
      <c r="JS23" s="9"/>
      <c r="JT23" s="9"/>
      <c r="JU23" s="9"/>
      <c r="JV23" s="9"/>
      <c r="JW23" s="9"/>
      <c r="JX23" s="108" t="s">
        <v>14</v>
      </c>
      <c r="JY23" s="9"/>
      <c r="JZ23" s="9"/>
      <c r="KA23" s="9"/>
      <c r="KB23" s="9"/>
      <c r="KC23" s="9"/>
      <c r="KD23" s="2"/>
      <c r="KE23" s="9"/>
      <c r="KF23" s="9"/>
      <c r="KG23" s="9"/>
      <c r="KH23" s="9"/>
      <c r="KI23" s="9"/>
      <c r="KJ23" s="9"/>
      <c r="KK23" s="8" t="s">
        <v>14</v>
      </c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8" t="s">
        <v>14</v>
      </c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8" t="s">
        <v>14</v>
      </c>
      <c r="LL23" s="10"/>
      <c r="LM23" s="10"/>
    </row>
    <row r="24" spans="1:325" ht="62.4" outlineLevel="1">
      <c r="A24" s="3">
        <v>19</v>
      </c>
      <c r="B24" s="17" t="s">
        <v>140</v>
      </c>
      <c r="C24" s="12" t="s">
        <v>4</v>
      </c>
      <c r="D24" s="5">
        <v>1</v>
      </c>
      <c r="E24" s="5">
        <v>5</v>
      </c>
      <c r="F24" s="5" t="str">
        <f t="shared" si="1"/>
        <v>Октябрь</v>
      </c>
      <c r="G24" s="5"/>
      <c r="H24" s="12" t="s">
        <v>120</v>
      </c>
      <c r="I24" s="122" t="s">
        <v>243</v>
      </c>
      <c r="J24" s="13"/>
      <c r="K24" s="14"/>
      <c r="L24" s="13"/>
      <c r="M24" s="14"/>
      <c r="N24" s="13"/>
      <c r="O24" s="14"/>
      <c r="P24" s="13"/>
      <c r="Q24" s="14"/>
      <c r="R24" s="13"/>
      <c r="S24" s="14"/>
      <c r="T24" s="8" t="s">
        <v>14</v>
      </c>
      <c r="U24" s="9"/>
      <c r="V24" s="9"/>
      <c r="W24" s="6" t="s">
        <v>11</v>
      </c>
      <c r="X24" s="7" t="s">
        <v>23</v>
      </c>
      <c r="Y24" s="6" t="s">
        <v>127</v>
      </c>
      <c r="Z24" s="7" t="s">
        <v>23</v>
      </c>
      <c r="AA24" s="6" t="s">
        <v>10</v>
      </c>
      <c r="AB24" s="7" t="s">
        <v>23</v>
      </c>
      <c r="AC24" s="6" t="s">
        <v>10</v>
      </c>
      <c r="AD24" s="9"/>
      <c r="AE24" s="9"/>
      <c r="AF24" s="9"/>
      <c r="AG24" s="8" t="s">
        <v>14</v>
      </c>
      <c r="AH24" s="10"/>
      <c r="AI24" s="10"/>
      <c r="AJ24" s="10"/>
      <c r="AK24" s="10"/>
      <c r="AL24" s="74"/>
      <c r="AM24" s="10"/>
      <c r="AN24" s="10"/>
      <c r="AO24" s="10"/>
      <c r="AP24" s="10"/>
      <c r="AQ24" s="10"/>
      <c r="AR24" s="10"/>
      <c r="AS24" s="10"/>
      <c r="AT24" s="10"/>
      <c r="AU24" s="8" t="s">
        <v>14</v>
      </c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8" t="s">
        <v>14</v>
      </c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8" t="s">
        <v>14</v>
      </c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8" t="s">
        <v>14</v>
      </c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77"/>
      <c r="CT24" s="10"/>
      <c r="CU24" s="10"/>
      <c r="CV24" s="8" t="s">
        <v>14</v>
      </c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8" t="s">
        <v>14</v>
      </c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8" t="s">
        <v>14</v>
      </c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8" t="s">
        <v>14</v>
      </c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8" t="s">
        <v>14</v>
      </c>
      <c r="EW24" s="10"/>
      <c r="EX24" s="70"/>
      <c r="EY24" s="112"/>
      <c r="EZ24" s="69"/>
      <c r="FA24" s="10"/>
      <c r="FB24" s="10"/>
      <c r="FC24" s="10"/>
      <c r="FD24" s="10"/>
      <c r="FE24" s="10"/>
      <c r="FF24" s="10"/>
      <c r="FG24" s="10"/>
      <c r="FH24" s="10"/>
      <c r="FI24" s="10"/>
      <c r="FJ24" s="8" t="s">
        <v>14</v>
      </c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8" t="s">
        <v>14</v>
      </c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8" t="s">
        <v>14</v>
      </c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8" t="s">
        <v>14</v>
      </c>
      <c r="GX24" s="10"/>
      <c r="GY24" s="10"/>
      <c r="GZ24" s="10"/>
      <c r="HA24" s="10"/>
      <c r="HB24" s="70"/>
      <c r="HC24" s="112"/>
      <c r="HD24" s="69"/>
      <c r="HE24" s="10"/>
      <c r="HF24" s="10"/>
      <c r="HG24" s="10"/>
      <c r="HH24" s="10"/>
      <c r="HI24" s="10"/>
      <c r="HJ24" s="108" t="s">
        <v>14</v>
      </c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8" t="s">
        <v>14</v>
      </c>
      <c r="HX24" s="9"/>
      <c r="HY24" s="9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8" t="s">
        <v>14</v>
      </c>
      <c r="IK24" s="79">
        <v>5</v>
      </c>
      <c r="IL24" s="10"/>
      <c r="IM24" s="79">
        <v>5</v>
      </c>
      <c r="IN24" s="10"/>
      <c r="IO24" s="79">
        <v>5</v>
      </c>
      <c r="IP24" s="10"/>
      <c r="IQ24" s="79">
        <v>5</v>
      </c>
      <c r="IR24" s="10"/>
      <c r="IS24" s="79">
        <v>5</v>
      </c>
      <c r="IT24" s="10"/>
      <c r="IU24" s="10"/>
      <c r="IV24" s="10"/>
      <c r="IW24" s="8" t="s">
        <v>14</v>
      </c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70"/>
      <c r="JJ24" s="112"/>
      <c r="JK24" s="119" t="s">
        <v>14</v>
      </c>
      <c r="JL24" s="9"/>
      <c r="JM24" s="9"/>
      <c r="JN24" s="9"/>
      <c r="JO24" s="9"/>
      <c r="JP24" s="9"/>
      <c r="JQ24" s="2"/>
      <c r="JR24" s="9"/>
      <c r="JS24" s="9"/>
      <c r="JT24" s="9"/>
      <c r="JU24" s="9"/>
      <c r="JV24" s="9"/>
      <c r="JW24" s="9"/>
      <c r="JX24" s="108" t="s">
        <v>14</v>
      </c>
      <c r="JY24" s="9"/>
      <c r="JZ24" s="9"/>
      <c r="KA24" s="9"/>
      <c r="KB24" s="9"/>
      <c r="KC24" s="9"/>
      <c r="KD24" s="2"/>
      <c r="KE24" s="9"/>
      <c r="KF24" s="9"/>
      <c r="KG24" s="9"/>
      <c r="KH24" s="9"/>
      <c r="KI24" s="9"/>
      <c r="KJ24" s="9"/>
      <c r="KK24" s="8" t="s">
        <v>14</v>
      </c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8" t="s">
        <v>14</v>
      </c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8" t="s">
        <v>14</v>
      </c>
      <c r="LL24" s="10"/>
      <c r="LM24" s="10"/>
    </row>
    <row r="25" spans="1:325" ht="62.4" outlineLevel="1">
      <c r="A25" s="12">
        <v>20</v>
      </c>
      <c r="B25" s="17" t="s">
        <v>141</v>
      </c>
      <c r="C25" s="12" t="s">
        <v>4</v>
      </c>
      <c r="D25" s="5">
        <v>1</v>
      </c>
      <c r="E25" s="5">
        <v>5</v>
      </c>
      <c r="F25" s="5" t="str">
        <f t="shared" si="1"/>
        <v>Октябрь</v>
      </c>
      <c r="G25" s="5"/>
      <c r="H25" s="12" t="s">
        <v>120</v>
      </c>
      <c r="I25" s="122" t="s">
        <v>243</v>
      </c>
      <c r="J25" s="13"/>
      <c r="K25" s="14"/>
      <c r="L25" s="13"/>
      <c r="M25" s="13"/>
      <c r="N25" s="13"/>
      <c r="O25" s="14"/>
      <c r="P25" s="13"/>
      <c r="Q25" s="14"/>
      <c r="R25" s="13"/>
      <c r="S25" s="7" t="s">
        <v>32</v>
      </c>
      <c r="T25" s="8" t="s">
        <v>14</v>
      </c>
      <c r="U25" s="6" t="s">
        <v>26</v>
      </c>
      <c r="V25" s="7" t="s">
        <v>26</v>
      </c>
      <c r="W25" s="13"/>
      <c r="X25" s="7" t="s">
        <v>26</v>
      </c>
      <c r="Y25" s="13"/>
      <c r="Z25" s="14"/>
      <c r="AA25" s="13"/>
      <c r="AB25" s="14"/>
      <c r="AC25" s="13"/>
      <c r="AD25" s="14"/>
      <c r="AE25" s="9"/>
      <c r="AF25" s="9"/>
      <c r="AG25" s="8" t="s">
        <v>14</v>
      </c>
      <c r="AH25" s="13"/>
      <c r="AI25" s="14"/>
      <c r="AJ25" s="6" t="s">
        <v>8</v>
      </c>
      <c r="AK25" s="10"/>
      <c r="AL25" s="74"/>
      <c r="AM25" s="10"/>
      <c r="AN25" s="10"/>
      <c r="AO25" s="10"/>
      <c r="AP25" s="10"/>
      <c r="AQ25" s="10"/>
      <c r="AR25" s="10"/>
      <c r="AS25" s="10"/>
      <c r="AT25" s="10"/>
      <c r="AU25" s="8" t="s">
        <v>14</v>
      </c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8" t="s">
        <v>14</v>
      </c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8" t="s">
        <v>14</v>
      </c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8" t="s">
        <v>14</v>
      </c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77"/>
      <c r="CT25" s="10"/>
      <c r="CU25" s="10"/>
      <c r="CV25" s="8" t="s">
        <v>14</v>
      </c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8" t="s">
        <v>14</v>
      </c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8" t="s">
        <v>14</v>
      </c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8" t="s">
        <v>14</v>
      </c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8" t="s">
        <v>14</v>
      </c>
      <c r="EW25" s="10"/>
      <c r="EX25" s="70"/>
      <c r="EY25" s="112"/>
      <c r="EZ25" s="69"/>
      <c r="FA25" s="10"/>
      <c r="FB25" s="10"/>
      <c r="FC25" s="10"/>
      <c r="FD25" s="10"/>
      <c r="FE25" s="10"/>
      <c r="FF25" s="10"/>
      <c r="FG25" s="10"/>
      <c r="FH25" s="10"/>
      <c r="FI25" s="10"/>
      <c r="FJ25" s="8" t="s">
        <v>14</v>
      </c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8" t="s">
        <v>14</v>
      </c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8" t="s">
        <v>14</v>
      </c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8" t="s">
        <v>14</v>
      </c>
      <c r="GX25" s="10"/>
      <c r="GY25" s="10"/>
      <c r="GZ25" s="10"/>
      <c r="HA25" s="10"/>
      <c r="HB25" s="70"/>
      <c r="HC25" s="112"/>
      <c r="HD25" s="69"/>
      <c r="HE25" s="10"/>
      <c r="HF25" s="10"/>
      <c r="HG25" s="10"/>
      <c r="HH25" s="10"/>
      <c r="HI25" s="10"/>
      <c r="HJ25" s="108" t="s">
        <v>14</v>
      </c>
      <c r="HK25" s="10"/>
      <c r="HL25" s="10"/>
      <c r="HM25" s="10"/>
      <c r="HN25" s="9"/>
      <c r="HO25" s="9"/>
      <c r="HP25" s="9"/>
      <c r="HQ25" s="9"/>
      <c r="HR25" s="9"/>
      <c r="HS25" s="9"/>
      <c r="HT25" s="9"/>
      <c r="HU25" s="9"/>
      <c r="HV25" s="9"/>
      <c r="HW25" s="108" t="s">
        <v>14</v>
      </c>
      <c r="HX25" s="9"/>
      <c r="HY25" s="9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8" t="s">
        <v>14</v>
      </c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79">
        <v>5</v>
      </c>
      <c r="IV25" s="10"/>
      <c r="IW25" s="8" t="s">
        <v>14</v>
      </c>
      <c r="IX25" s="79">
        <v>5</v>
      </c>
      <c r="IY25" s="10"/>
      <c r="IZ25" s="79">
        <v>5</v>
      </c>
      <c r="JA25" s="10"/>
      <c r="JB25" s="79">
        <v>5</v>
      </c>
      <c r="JC25" s="10"/>
      <c r="JD25" s="79">
        <v>5</v>
      </c>
      <c r="JE25" s="10"/>
      <c r="JF25" s="10"/>
      <c r="JG25" s="10"/>
      <c r="JH25" s="10"/>
      <c r="JI25" s="70"/>
      <c r="JJ25" s="112"/>
      <c r="JK25" s="119" t="s">
        <v>14</v>
      </c>
      <c r="JL25" s="9"/>
      <c r="JM25" s="9"/>
      <c r="JN25" s="9"/>
      <c r="JO25" s="9"/>
      <c r="JP25" s="9"/>
      <c r="JQ25" s="2"/>
      <c r="JR25" s="9"/>
      <c r="JS25" s="9"/>
      <c r="JT25" s="9"/>
      <c r="JU25" s="9"/>
      <c r="JV25" s="9"/>
      <c r="JW25" s="9"/>
      <c r="JX25" s="108" t="s">
        <v>14</v>
      </c>
      <c r="JY25" s="9"/>
      <c r="JZ25" s="9"/>
      <c r="KA25" s="9"/>
      <c r="KB25" s="9"/>
      <c r="KC25" s="9"/>
      <c r="KD25" s="2"/>
      <c r="KE25" s="9"/>
      <c r="KF25" s="9"/>
      <c r="KG25" s="9"/>
      <c r="KH25" s="9"/>
      <c r="KI25" s="9"/>
      <c r="KJ25" s="9"/>
      <c r="KK25" s="8" t="s">
        <v>14</v>
      </c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8" t="s">
        <v>14</v>
      </c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8" t="s">
        <v>14</v>
      </c>
      <c r="LL25" s="10"/>
      <c r="LM25" s="10"/>
    </row>
    <row r="26" spans="1:325" ht="62.4" outlineLevel="1">
      <c r="A26" s="3">
        <v>21</v>
      </c>
      <c r="B26" s="17" t="s">
        <v>142</v>
      </c>
      <c r="C26" s="12" t="s">
        <v>4</v>
      </c>
      <c r="D26" s="5">
        <v>1</v>
      </c>
      <c r="E26" s="5">
        <v>5</v>
      </c>
      <c r="F26" s="5" t="str">
        <f t="shared" si="1"/>
        <v>Октябрь-Ноябрь</v>
      </c>
      <c r="G26" s="5"/>
      <c r="H26" s="12" t="s">
        <v>120</v>
      </c>
      <c r="I26" s="122" t="s">
        <v>243</v>
      </c>
      <c r="J26" s="10"/>
      <c r="K26" s="10"/>
      <c r="L26" s="10"/>
      <c r="M26" s="10"/>
      <c r="N26" s="10"/>
      <c r="O26" s="10"/>
      <c r="P26" s="10"/>
      <c r="Q26" s="13"/>
      <c r="R26" s="13"/>
      <c r="S26" s="13"/>
      <c r="T26" s="8" t="s">
        <v>14</v>
      </c>
      <c r="U26" s="10"/>
      <c r="V26" s="10"/>
      <c r="W26" s="13"/>
      <c r="X26" s="10"/>
      <c r="Y26" s="13"/>
      <c r="Z26" s="10"/>
      <c r="AA26" s="13"/>
      <c r="AB26" s="13"/>
      <c r="AC26" s="13"/>
      <c r="AD26" s="13"/>
      <c r="AE26" s="10"/>
      <c r="AF26" s="10"/>
      <c r="AG26" s="8" t="s">
        <v>14</v>
      </c>
      <c r="AH26" s="10"/>
      <c r="AI26" s="10"/>
      <c r="AJ26" s="10"/>
      <c r="AK26" s="10"/>
      <c r="AL26" s="74"/>
      <c r="AM26" s="10"/>
      <c r="AN26" s="10"/>
      <c r="AO26" s="10"/>
      <c r="AP26" s="10"/>
      <c r="AQ26" s="10"/>
      <c r="AR26" s="10"/>
      <c r="AS26" s="10"/>
      <c r="AT26" s="10"/>
      <c r="AU26" s="8" t="s">
        <v>14</v>
      </c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8" t="s">
        <v>14</v>
      </c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8" t="s">
        <v>14</v>
      </c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8" t="s">
        <v>14</v>
      </c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77"/>
      <c r="CT26" s="10"/>
      <c r="CU26" s="10"/>
      <c r="CV26" s="8" t="s">
        <v>14</v>
      </c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8" t="s">
        <v>14</v>
      </c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8" t="s">
        <v>14</v>
      </c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8" t="s">
        <v>14</v>
      </c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8" t="s">
        <v>14</v>
      </c>
      <c r="EW26" s="10"/>
      <c r="EX26" s="70"/>
      <c r="EY26" s="112"/>
      <c r="EZ26" s="69"/>
      <c r="FA26" s="10"/>
      <c r="FB26" s="10"/>
      <c r="FC26" s="10"/>
      <c r="FD26" s="10"/>
      <c r="FE26" s="10"/>
      <c r="FF26" s="10"/>
      <c r="FG26" s="10"/>
      <c r="FH26" s="10"/>
      <c r="FI26" s="10"/>
      <c r="FJ26" s="8" t="s">
        <v>14</v>
      </c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8" t="s">
        <v>14</v>
      </c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8" t="s">
        <v>14</v>
      </c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8" t="s">
        <v>14</v>
      </c>
      <c r="GX26" s="10"/>
      <c r="GY26" s="10"/>
      <c r="GZ26" s="10"/>
      <c r="HA26" s="10"/>
      <c r="HB26" s="70"/>
      <c r="HC26" s="112"/>
      <c r="HD26" s="69"/>
      <c r="HE26" s="10"/>
      <c r="HF26" s="10"/>
      <c r="HG26" s="10"/>
      <c r="HH26" s="10"/>
      <c r="HI26" s="10"/>
      <c r="HJ26" s="108" t="s">
        <v>14</v>
      </c>
      <c r="HK26" s="10"/>
      <c r="HL26" s="10"/>
      <c r="HM26" s="10"/>
      <c r="HN26" s="9"/>
      <c r="HO26" s="9"/>
      <c r="HP26" s="9"/>
      <c r="HQ26" s="9"/>
      <c r="HR26" s="9"/>
      <c r="HS26" s="9"/>
      <c r="HT26" s="9"/>
      <c r="HU26" s="9"/>
      <c r="HV26" s="9"/>
      <c r="HW26" s="108" t="s">
        <v>14</v>
      </c>
      <c r="HX26" s="9"/>
      <c r="HY26" s="9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8" t="s">
        <v>14</v>
      </c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8" t="s">
        <v>14</v>
      </c>
      <c r="IX26" s="10"/>
      <c r="IY26" s="10"/>
      <c r="IZ26" s="10"/>
      <c r="JA26" s="10"/>
      <c r="JB26" s="10"/>
      <c r="JC26" s="10"/>
      <c r="JD26" s="10"/>
      <c r="JE26" s="10"/>
      <c r="JF26" s="79">
        <v>5</v>
      </c>
      <c r="JG26" s="10"/>
      <c r="JH26" s="79">
        <v>5</v>
      </c>
      <c r="JI26" s="70"/>
      <c r="JJ26" s="112"/>
      <c r="JK26" s="119" t="s">
        <v>14</v>
      </c>
      <c r="JL26" s="79">
        <v>5</v>
      </c>
      <c r="JM26" s="9"/>
      <c r="JN26" s="79">
        <v>5</v>
      </c>
      <c r="JO26" s="9"/>
      <c r="JP26" s="79">
        <v>5</v>
      </c>
      <c r="JQ26" s="2"/>
      <c r="JR26" s="9"/>
      <c r="JS26" s="9"/>
      <c r="JT26" s="9"/>
      <c r="JU26" s="9"/>
      <c r="JV26" s="9"/>
      <c r="JW26" s="9"/>
      <c r="JX26" s="108" t="s">
        <v>14</v>
      </c>
      <c r="JY26" s="9"/>
      <c r="JZ26" s="9"/>
      <c r="KA26" s="9"/>
      <c r="KB26" s="9"/>
      <c r="KC26" s="9"/>
      <c r="KD26" s="2"/>
      <c r="KE26" s="9"/>
      <c r="KF26" s="9"/>
      <c r="KG26" s="9"/>
      <c r="KH26" s="9"/>
      <c r="KI26" s="9"/>
      <c r="KJ26" s="9"/>
      <c r="KK26" s="8" t="s">
        <v>14</v>
      </c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8" t="s">
        <v>14</v>
      </c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8" t="s">
        <v>14</v>
      </c>
      <c r="LL26" s="10"/>
      <c r="LM26" s="10"/>
    </row>
    <row r="27" spans="1:325" ht="62.4" outlineLevel="1">
      <c r="A27" s="3">
        <v>22</v>
      </c>
      <c r="B27" s="17" t="s">
        <v>143</v>
      </c>
      <c r="C27" s="12" t="s">
        <v>4</v>
      </c>
      <c r="D27" s="5">
        <v>1</v>
      </c>
      <c r="E27" s="5">
        <v>5</v>
      </c>
      <c r="F27" s="5" t="str">
        <f t="shared" si="1"/>
        <v>Ноябрь</v>
      </c>
      <c r="G27" s="5"/>
      <c r="H27" s="12" t="s">
        <v>120</v>
      </c>
      <c r="I27" s="122" t="s">
        <v>243</v>
      </c>
      <c r="J27" s="10"/>
      <c r="K27" s="10"/>
      <c r="L27" s="10"/>
      <c r="M27" s="10"/>
      <c r="N27" s="10"/>
      <c r="O27" s="10"/>
      <c r="P27" s="10"/>
      <c r="Q27" s="13"/>
      <c r="R27" s="13"/>
      <c r="S27" s="13"/>
      <c r="T27" s="8" t="s">
        <v>14</v>
      </c>
      <c r="U27" s="10"/>
      <c r="V27" s="10"/>
      <c r="W27" s="13"/>
      <c r="X27" s="10"/>
      <c r="Y27" s="13"/>
      <c r="Z27" s="10"/>
      <c r="AA27" s="13"/>
      <c r="AB27" s="13"/>
      <c r="AC27" s="13"/>
      <c r="AD27" s="13"/>
      <c r="AE27" s="10"/>
      <c r="AF27" s="10"/>
      <c r="AG27" s="8" t="s">
        <v>14</v>
      </c>
      <c r="AH27" s="10"/>
      <c r="AI27" s="10"/>
      <c r="AJ27" s="10"/>
      <c r="AK27" s="10"/>
      <c r="AL27" s="74"/>
      <c r="AM27" s="10"/>
      <c r="AN27" s="10"/>
      <c r="AO27" s="10"/>
      <c r="AP27" s="10"/>
      <c r="AQ27" s="10"/>
      <c r="AR27" s="10"/>
      <c r="AS27" s="10"/>
      <c r="AT27" s="10"/>
      <c r="AU27" s="8" t="s">
        <v>14</v>
      </c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8" t="s">
        <v>14</v>
      </c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8" t="s">
        <v>14</v>
      </c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8" t="s">
        <v>14</v>
      </c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77"/>
      <c r="CT27" s="10"/>
      <c r="CU27" s="10"/>
      <c r="CV27" s="8" t="s">
        <v>14</v>
      </c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8" t="s">
        <v>14</v>
      </c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8" t="s">
        <v>14</v>
      </c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8" t="s">
        <v>14</v>
      </c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8" t="s">
        <v>14</v>
      </c>
      <c r="EW27" s="10"/>
      <c r="EX27" s="70"/>
      <c r="EY27" s="112"/>
      <c r="EZ27" s="69"/>
      <c r="FA27" s="10"/>
      <c r="FB27" s="10"/>
      <c r="FC27" s="10"/>
      <c r="FD27" s="10"/>
      <c r="FE27" s="10"/>
      <c r="FF27" s="10"/>
      <c r="FG27" s="10"/>
      <c r="FH27" s="10"/>
      <c r="FI27" s="10"/>
      <c r="FJ27" s="8" t="s">
        <v>14</v>
      </c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8" t="s">
        <v>14</v>
      </c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8" t="s">
        <v>14</v>
      </c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8" t="s">
        <v>14</v>
      </c>
      <c r="GX27" s="10"/>
      <c r="GY27" s="10"/>
      <c r="GZ27" s="10"/>
      <c r="HA27" s="10"/>
      <c r="HB27" s="70"/>
      <c r="HC27" s="112"/>
      <c r="HD27" s="69"/>
      <c r="HE27" s="10"/>
      <c r="HF27" s="10"/>
      <c r="HG27" s="10"/>
      <c r="HH27" s="10"/>
      <c r="HI27" s="10"/>
      <c r="HJ27" s="108" t="s">
        <v>14</v>
      </c>
      <c r="HK27" s="10"/>
      <c r="HL27" s="10"/>
      <c r="HM27" s="10"/>
      <c r="HN27" s="9"/>
      <c r="HO27" s="9"/>
      <c r="HP27" s="9"/>
      <c r="HQ27" s="9"/>
      <c r="HR27" s="9"/>
      <c r="HS27" s="9"/>
      <c r="HT27" s="9"/>
      <c r="HU27" s="9"/>
      <c r="HV27" s="9"/>
      <c r="HW27" s="108" t="s">
        <v>14</v>
      </c>
      <c r="HX27" s="9"/>
      <c r="HY27" s="9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8" t="s">
        <v>14</v>
      </c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8" t="s">
        <v>14</v>
      </c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70"/>
      <c r="JJ27" s="112"/>
      <c r="JK27" s="119" t="s">
        <v>14</v>
      </c>
      <c r="JL27" s="9"/>
      <c r="JM27" s="9"/>
      <c r="JN27" s="9"/>
      <c r="JO27" s="9"/>
      <c r="JP27" s="9"/>
      <c r="JQ27" s="2"/>
      <c r="JR27" s="79">
        <v>5</v>
      </c>
      <c r="JS27" s="9"/>
      <c r="JT27" s="79">
        <v>5</v>
      </c>
      <c r="JU27" s="9"/>
      <c r="JV27" s="79">
        <v>5</v>
      </c>
      <c r="JW27" s="9"/>
      <c r="JX27" s="108" t="s">
        <v>14</v>
      </c>
      <c r="JY27" s="79">
        <v>5</v>
      </c>
      <c r="JZ27" s="9"/>
      <c r="KA27" s="79">
        <v>5</v>
      </c>
      <c r="KB27" s="9"/>
      <c r="KC27" s="9"/>
      <c r="KD27" s="2"/>
      <c r="KE27" s="9"/>
      <c r="KF27" s="9"/>
      <c r="KG27" s="9"/>
      <c r="KH27" s="9"/>
      <c r="KI27" s="9"/>
      <c r="KJ27" s="9"/>
      <c r="KK27" s="8" t="s">
        <v>14</v>
      </c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8" t="s">
        <v>14</v>
      </c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8" t="s">
        <v>14</v>
      </c>
      <c r="LL27" s="10"/>
      <c r="LM27" s="10"/>
    </row>
    <row r="28" spans="1:325" ht="62.4" outlineLevel="1">
      <c r="A28" s="12">
        <v>23</v>
      </c>
      <c r="B28" s="17" t="s">
        <v>144</v>
      </c>
      <c r="C28" s="12" t="s">
        <v>4</v>
      </c>
      <c r="D28" s="5">
        <v>1</v>
      </c>
      <c r="E28" s="5">
        <v>5</v>
      </c>
      <c r="F28" s="5" t="str">
        <f t="shared" si="1"/>
        <v>Ноябрь</v>
      </c>
      <c r="G28" s="5"/>
      <c r="H28" s="12" t="s">
        <v>120</v>
      </c>
      <c r="I28" s="122" t="s">
        <v>243</v>
      </c>
      <c r="J28" s="13"/>
      <c r="K28" s="14"/>
      <c r="L28" s="13"/>
      <c r="M28" s="14"/>
      <c r="N28" s="13"/>
      <c r="O28" s="14"/>
      <c r="P28" s="13"/>
      <c r="Q28" s="14"/>
      <c r="R28" s="6" t="s">
        <v>12</v>
      </c>
      <c r="S28" s="9"/>
      <c r="T28" s="8" t="s">
        <v>14</v>
      </c>
      <c r="U28" s="9"/>
      <c r="V28" s="9"/>
      <c r="W28" s="6" t="s">
        <v>9</v>
      </c>
      <c r="X28" s="7" t="s">
        <v>23</v>
      </c>
      <c r="Y28" s="6" t="s">
        <v>8</v>
      </c>
      <c r="Z28" s="7" t="s">
        <v>23</v>
      </c>
      <c r="AA28" s="6" t="s">
        <v>12</v>
      </c>
      <c r="AB28" s="7" t="s">
        <v>23</v>
      </c>
      <c r="AC28" s="6" t="s">
        <v>12</v>
      </c>
      <c r="AD28" s="9"/>
      <c r="AE28" s="9"/>
      <c r="AF28" s="9"/>
      <c r="AG28" s="8" t="s">
        <v>14</v>
      </c>
      <c r="AH28" s="13"/>
      <c r="AI28" s="14"/>
      <c r="AJ28" s="6" t="s">
        <v>8</v>
      </c>
      <c r="AK28" s="10"/>
      <c r="AL28" s="74"/>
      <c r="AM28" s="10"/>
      <c r="AN28" s="10"/>
      <c r="AO28" s="10"/>
      <c r="AP28" s="10"/>
      <c r="AQ28" s="10"/>
      <c r="AR28" s="10"/>
      <c r="AS28" s="10"/>
      <c r="AT28" s="10"/>
      <c r="AU28" s="8" t="s">
        <v>14</v>
      </c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8" t="s">
        <v>14</v>
      </c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8" t="s">
        <v>14</v>
      </c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8" t="s">
        <v>14</v>
      </c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77"/>
      <c r="CT28" s="10"/>
      <c r="CU28" s="10"/>
      <c r="CV28" s="8" t="s">
        <v>14</v>
      </c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8" t="s">
        <v>14</v>
      </c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8" t="s">
        <v>14</v>
      </c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8" t="s">
        <v>14</v>
      </c>
      <c r="EJ28" s="203"/>
      <c r="EK28" s="203"/>
      <c r="EL28" s="203"/>
      <c r="EM28" s="203"/>
      <c r="EN28" s="203"/>
      <c r="EO28" s="203"/>
      <c r="EP28" s="203"/>
      <c r="EQ28" s="203"/>
      <c r="ER28" s="203"/>
      <c r="ES28" s="203"/>
      <c r="ET28" s="203"/>
      <c r="EU28" s="203"/>
      <c r="EV28" s="8" t="s">
        <v>14</v>
      </c>
      <c r="EW28" s="203"/>
      <c r="EX28" s="204"/>
      <c r="EY28" s="205"/>
      <c r="EZ28" s="206"/>
      <c r="FA28" s="203"/>
      <c r="FB28" s="203"/>
      <c r="FC28" s="203"/>
      <c r="FD28" s="203"/>
      <c r="FE28" s="203"/>
      <c r="FF28" s="203"/>
      <c r="FG28" s="203"/>
      <c r="FH28" s="203"/>
      <c r="FI28" s="203"/>
      <c r="FJ28" s="8" t="s">
        <v>14</v>
      </c>
      <c r="FK28" s="203"/>
      <c r="FL28" s="203"/>
      <c r="FM28" s="203"/>
      <c r="FN28" s="203"/>
      <c r="FO28" s="203"/>
      <c r="FP28" s="203"/>
      <c r="FQ28" s="203"/>
      <c r="FR28" s="203"/>
      <c r="FS28" s="203"/>
      <c r="FT28" s="203"/>
      <c r="FU28" s="203"/>
      <c r="FV28" s="203"/>
      <c r="FW28" s="8" t="s">
        <v>14</v>
      </c>
      <c r="FX28" s="203"/>
      <c r="FY28" s="203"/>
      <c r="FZ28" s="203"/>
      <c r="GA28" s="203"/>
      <c r="GB28" s="203"/>
      <c r="GC28" s="203"/>
      <c r="GD28" s="203"/>
      <c r="GE28" s="203"/>
      <c r="GF28" s="203"/>
      <c r="GG28" s="203"/>
      <c r="GH28" s="203"/>
      <c r="GI28" s="203"/>
      <c r="GJ28" s="8" t="s">
        <v>14</v>
      </c>
      <c r="GK28" s="203"/>
      <c r="GL28" s="203"/>
      <c r="GM28" s="203"/>
      <c r="GN28" s="203"/>
      <c r="GO28" s="203"/>
      <c r="GP28" s="203"/>
      <c r="GQ28" s="203"/>
      <c r="GR28" s="203"/>
      <c r="GS28" s="203"/>
      <c r="GT28" s="203"/>
      <c r="GU28" s="203"/>
      <c r="GV28" s="203"/>
      <c r="GW28" s="8" t="s">
        <v>14</v>
      </c>
      <c r="GX28" s="203"/>
      <c r="GY28" s="203"/>
      <c r="GZ28" s="203"/>
      <c r="HA28" s="203"/>
      <c r="HB28" s="204"/>
      <c r="HC28" s="205"/>
      <c r="HD28" s="206"/>
      <c r="HE28" s="203"/>
      <c r="HF28" s="203"/>
      <c r="HG28" s="203"/>
      <c r="HH28" s="203"/>
      <c r="HI28" s="203"/>
      <c r="HJ28" s="108" t="s">
        <v>14</v>
      </c>
      <c r="HK28" s="10"/>
      <c r="HL28" s="10"/>
      <c r="HM28" s="10"/>
      <c r="HN28" s="9"/>
      <c r="HO28" s="9"/>
      <c r="HP28" s="9"/>
      <c r="HQ28" s="9"/>
      <c r="HR28" s="9"/>
      <c r="HS28" s="9"/>
      <c r="HT28" s="9"/>
      <c r="HU28" s="9"/>
      <c r="HV28" s="9"/>
      <c r="HW28" s="108" t="s">
        <v>14</v>
      </c>
      <c r="HX28" s="9"/>
      <c r="HY28" s="9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8" t="s">
        <v>14</v>
      </c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8" t="s">
        <v>14</v>
      </c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70"/>
      <c r="JJ28" s="112"/>
      <c r="JK28" s="119" t="s">
        <v>14</v>
      </c>
      <c r="JL28" s="9"/>
      <c r="JM28" s="9"/>
      <c r="JN28" s="9"/>
      <c r="JO28" s="9"/>
      <c r="JP28" s="9"/>
      <c r="JQ28" s="2"/>
      <c r="JR28" s="9"/>
      <c r="JS28" s="9"/>
      <c r="JT28" s="9"/>
      <c r="JU28" s="9"/>
      <c r="JV28" s="9"/>
      <c r="JW28" s="9"/>
      <c r="JX28" s="108" t="s">
        <v>14</v>
      </c>
      <c r="JY28" s="9"/>
      <c r="JZ28" s="9"/>
      <c r="KA28" s="9"/>
      <c r="KB28" s="9"/>
      <c r="KC28" s="79">
        <v>5</v>
      </c>
      <c r="KD28" s="2"/>
      <c r="KE28" s="79">
        <v>5</v>
      </c>
      <c r="KF28" s="9"/>
      <c r="KG28" s="79">
        <v>5</v>
      </c>
      <c r="KH28" s="9"/>
      <c r="KI28" s="79">
        <v>5</v>
      </c>
      <c r="KJ28" s="9"/>
      <c r="KK28" s="8" t="s">
        <v>14</v>
      </c>
      <c r="KL28" s="79">
        <v>5</v>
      </c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8" t="s">
        <v>14</v>
      </c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8" t="s">
        <v>14</v>
      </c>
      <c r="LL28" s="10"/>
      <c r="LM28" s="10"/>
    </row>
    <row r="29" spans="1:325" ht="27.6" customHeight="1" outlineLevel="1">
      <c r="A29" s="3">
        <v>39</v>
      </c>
      <c r="B29" s="16" t="s">
        <v>56</v>
      </c>
      <c r="C29" s="12" t="s">
        <v>3</v>
      </c>
      <c r="D29" s="10">
        <v>2</v>
      </c>
      <c r="E29" s="5">
        <v>3</v>
      </c>
      <c r="F29" s="5" t="str">
        <f t="shared" si="1"/>
        <v>Август</v>
      </c>
      <c r="G29" s="5"/>
      <c r="H29" s="12" t="s">
        <v>7</v>
      </c>
      <c r="I29" s="122" t="s">
        <v>304</v>
      </c>
      <c r="J29" s="10"/>
      <c r="K29" s="10"/>
      <c r="L29" s="10"/>
      <c r="M29" s="10"/>
      <c r="N29" s="10"/>
      <c r="O29" s="10"/>
      <c r="P29" s="10"/>
      <c r="Q29" s="13"/>
      <c r="R29" s="13"/>
      <c r="S29" s="13"/>
      <c r="T29" s="8" t="s">
        <v>14</v>
      </c>
      <c r="U29" s="10"/>
      <c r="V29" s="10"/>
      <c r="W29" s="13"/>
      <c r="X29" s="10"/>
      <c r="Y29" s="13"/>
      <c r="Z29" s="10"/>
      <c r="AA29" s="13"/>
      <c r="AB29" s="13"/>
      <c r="AC29" s="13"/>
      <c r="AD29" s="13"/>
      <c r="AE29" s="10"/>
      <c r="AF29" s="10"/>
      <c r="AG29" s="8" t="s">
        <v>14</v>
      </c>
      <c r="AH29" s="10"/>
      <c r="AI29" s="10"/>
      <c r="AJ29" s="10"/>
      <c r="AK29" s="10"/>
      <c r="AL29" s="74"/>
      <c r="AM29" s="10"/>
      <c r="AN29" s="10"/>
      <c r="AO29" s="10"/>
      <c r="AP29" s="10"/>
      <c r="AQ29" s="10"/>
      <c r="AR29" s="10"/>
      <c r="AS29" s="10"/>
      <c r="AT29" s="10"/>
      <c r="AU29" s="8" t="s">
        <v>14</v>
      </c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8" t="s">
        <v>14</v>
      </c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8" t="s">
        <v>14</v>
      </c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8" t="s">
        <v>14</v>
      </c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77"/>
      <c r="CT29" s="10"/>
      <c r="CU29" s="10"/>
      <c r="CV29" s="8" t="s">
        <v>14</v>
      </c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8" t="s">
        <v>14</v>
      </c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8" t="s">
        <v>14</v>
      </c>
      <c r="DW29" s="10"/>
      <c r="DX29" s="10"/>
      <c r="DY29" s="10"/>
      <c r="DZ29" s="10"/>
      <c r="EA29" s="10"/>
      <c r="EB29" s="10"/>
      <c r="ED29" s="10"/>
      <c r="EE29" s="10"/>
      <c r="EF29" s="10"/>
      <c r="EG29" s="10"/>
      <c r="EH29" s="10"/>
      <c r="EI29" s="8" t="s">
        <v>14</v>
      </c>
      <c r="EJ29" s="79">
        <v>3</v>
      </c>
      <c r="EK29" s="203"/>
      <c r="EL29" s="79">
        <v>3</v>
      </c>
      <c r="EM29" s="203"/>
      <c r="EN29" s="79">
        <v>3</v>
      </c>
      <c r="EO29" s="203"/>
      <c r="EP29" s="79">
        <v>3</v>
      </c>
      <c r="EQ29" s="203"/>
      <c r="ER29" s="203"/>
      <c r="ES29" s="203"/>
      <c r="ET29" s="203"/>
      <c r="EU29" s="203"/>
      <c r="EV29" s="8" t="s">
        <v>14</v>
      </c>
      <c r="EW29" s="203"/>
      <c r="EX29" s="204"/>
      <c r="EY29" s="205"/>
      <c r="EZ29" s="206"/>
      <c r="FA29" s="203"/>
      <c r="FB29" s="203"/>
      <c r="FC29" s="203"/>
      <c r="FD29" s="203"/>
      <c r="FE29" s="203"/>
      <c r="FF29" s="203"/>
      <c r="FG29" s="203"/>
      <c r="FH29" s="203"/>
      <c r="FI29" s="203"/>
      <c r="FJ29" s="8" t="s">
        <v>14</v>
      </c>
      <c r="FK29" s="203"/>
      <c r="FL29" s="203"/>
      <c r="FM29" s="203"/>
      <c r="FN29" s="203"/>
      <c r="FO29" s="203"/>
      <c r="FP29" s="203"/>
      <c r="FQ29" s="203"/>
      <c r="FR29" s="203"/>
      <c r="FS29" s="203"/>
      <c r="FT29" s="203"/>
      <c r="FU29" s="203"/>
      <c r="FV29" s="203"/>
      <c r="FW29" s="8" t="s">
        <v>14</v>
      </c>
      <c r="FX29" s="203"/>
      <c r="FY29" s="203"/>
      <c r="FZ29" s="203"/>
      <c r="GA29" s="203"/>
      <c r="GB29" s="203"/>
      <c r="GC29" s="203"/>
      <c r="GD29" s="203"/>
      <c r="GE29" s="203"/>
      <c r="GF29" s="203"/>
      <c r="GG29" s="203"/>
      <c r="GH29" s="203"/>
      <c r="GI29" s="203"/>
      <c r="GJ29" s="8" t="s">
        <v>14</v>
      </c>
      <c r="GK29" s="203"/>
      <c r="GL29" s="203"/>
      <c r="GM29" s="203"/>
      <c r="GN29" s="203"/>
      <c r="GO29" s="203"/>
      <c r="GP29" s="203"/>
      <c r="GQ29" s="203"/>
      <c r="GR29" s="203"/>
      <c r="GS29" s="203"/>
      <c r="GT29" s="203"/>
      <c r="GU29" s="203"/>
      <c r="GV29" s="203"/>
      <c r="GW29" s="8" t="s">
        <v>14</v>
      </c>
      <c r="GX29" s="203"/>
      <c r="GY29" s="203"/>
      <c r="GZ29" s="203"/>
      <c r="HA29" s="203"/>
      <c r="HB29" s="204"/>
      <c r="HC29" s="205"/>
      <c r="HD29" s="206"/>
      <c r="HE29" s="203"/>
      <c r="HF29" s="203"/>
      <c r="HG29" s="203"/>
      <c r="HH29" s="203"/>
      <c r="HI29" s="203"/>
      <c r="HJ29" s="108" t="s">
        <v>14</v>
      </c>
      <c r="HK29" s="10"/>
      <c r="HL29" s="10"/>
      <c r="HM29" s="10"/>
      <c r="HN29" s="9"/>
      <c r="HO29" s="9"/>
      <c r="HP29" s="9"/>
      <c r="HQ29" s="9"/>
      <c r="HR29" s="9"/>
      <c r="HS29" s="9"/>
      <c r="HT29" s="9"/>
      <c r="HU29" s="9"/>
      <c r="HV29" s="9"/>
      <c r="HW29" s="108" t="s">
        <v>14</v>
      </c>
      <c r="HX29" s="9"/>
      <c r="HY29" s="9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8" t="s">
        <v>14</v>
      </c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8" t="s">
        <v>14</v>
      </c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70"/>
      <c r="JJ29" s="112"/>
      <c r="JK29" s="119" t="s">
        <v>14</v>
      </c>
      <c r="JL29" s="9"/>
      <c r="JM29" s="9"/>
      <c r="JN29" s="9"/>
      <c r="JO29" s="9"/>
      <c r="JP29" s="9"/>
      <c r="JQ29" s="2"/>
      <c r="JR29" s="9"/>
      <c r="JS29" s="9"/>
      <c r="JT29" s="9"/>
      <c r="JU29" s="9"/>
      <c r="JV29" s="9"/>
      <c r="JW29" s="9"/>
      <c r="JX29" s="108" t="s">
        <v>14</v>
      </c>
      <c r="JY29" s="9"/>
      <c r="JZ29" s="9"/>
      <c r="KA29" s="9"/>
      <c r="KB29" s="9"/>
      <c r="KC29" s="9"/>
      <c r="KD29" s="2"/>
      <c r="KE29" s="9"/>
      <c r="KF29" s="9"/>
      <c r="KG29" s="9"/>
      <c r="KH29" s="9"/>
      <c r="KI29" s="9"/>
      <c r="KJ29" s="9"/>
      <c r="KK29" s="8" t="s">
        <v>14</v>
      </c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8" t="s">
        <v>14</v>
      </c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8" t="s">
        <v>14</v>
      </c>
      <c r="LL29" s="10"/>
      <c r="LM29" s="10"/>
    </row>
    <row r="30" spans="1:325" ht="27.6" customHeight="1" outlineLevel="1">
      <c r="A30" s="3">
        <v>40</v>
      </c>
      <c r="B30" s="16" t="s">
        <v>57</v>
      </c>
      <c r="C30" s="12" t="s">
        <v>3</v>
      </c>
      <c r="D30" s="10">
        <v>2</v>
      </c>
      <c r="E30" s="5">
        <v>3</v>
      </c>
      <c r="F30" s="5" t="str">
        <f t="shared" si="1"/>
        <v>Август-Сентябрь</v>
      </c>
      <c r="G30" s="5"/>
      <c r="H30" s="12" t="s">
        <v>7</v>
      </c>
      <c r="I30" s="122" t="s">
        <v>305</v>
      </c>
      <c r="J30" s="10"/>
      <c r="K30" s="10"/>
      <c r="L30" s="10"/>
      <c r="M30" s="10"/>
      <c r="N30" s="10"/>
      <c r="O30" s="10"/>
      <c r="P30" s="10"/>
      <c r="Q30" s="13"/>
      <c r="R30" s="13"/>
      <c r="S30" s="13"/>
      <c r="T30" s="8" t="s">
        <v>14</v>
      </c>
      <c r="U30" s="10"/>
      <c r="V30" s="10"/>
      <c r="W30" s="13"/>
      <c r="X30" s="10"/>
      <c r="Y30" s="13"/>
      <c r="Z30" s="10"/>
      <c r="AA30" s="13"/>
      <c r="AB30" s="13"/>
      <c r="AC30" s="13"/>
      <c r="AD30" s="13"/>
      <c r="AE30" s="10"/>
      <c r="AF30" s="10"/>
      <c r="AG30" s="8" t="s">
        <v>14</v>
      </c>
      <c r="AH30" s="10"/>
      <c r="AI30" s="10"/>
      <c r="AJ30" s="10"/>
      <c r="AK30" s="10"/>
      <c r="AL30" s="74"/>
      <c r="AM30" s="10"/>
      <c r="AN30" s="10"/>
      <c r="AO30" s="10"/>
      <c r="AP30" s="10"/>
      <c r="AQ30" s="10"/>
      <c r="AR30" s="10"/>
      <c r="AS30" s="10"/>
      <c r="AT30" s="10"/>
      <c r="AU30" s="8" t="s">
        <v>14</v>
      </c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8" t="s">
        <v>14</v>
      </c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8" t="s">
        <v>14</v>
      </c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8" t="s">
        <v>14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77"/>
      <c r="CT30" s="10"/>
      <c r="CU30" s="10"/>
      <c r="CV30" s="8" t="s">
        <v>14</v>
      </c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8" t="s">
        <v>14</v>
      </c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8" t="s">
        <v>14</v>
      </c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8" t="s">
        <v>14</v>
      </c>
      <c r="EJ30" s="203"/>
      <c r="EK30" s="203"/>
      <c r="EL30" s="203"/>
      <c r="EM30" s="203"/>
      <c r="EN30" s="203"/>
      <c r="EO30" s="203"/>
      <c r="EP30" s="203"/>
      <c r="EQ30" s="203"/>
      <c r="ER30" s="79">
        <v>3</v>
      </c>
      <c r="ES30" s="203"/>
      <c r="ET30" s="79">
        <v>3</v>
      </c>
      <c r="EU30" s="203"/>
      <c r="EV30" s="8" t="s">
        <v>14</v>
      </c>
      <c r="EW30" s="79">
        <v>3</v>
      </c>
      <c r="EX30" s="204"/>
      <c r="EY30" s="205"/>
      <c r="EZ30" s="79">
        <v>3</v>
      </c>
      <c r="FA30" s="203"/>
      <c r="FB30" s="203"/>
      <c r="FC30" s="203"/>
      <c r="FD30" s="203"/>
      <c r="FE30" s="203"/>
      <c r="FF30" s="203"/>
      <c r="FG30" s="203"/>
      <c r="FH30" s="203"/>
      <c r="FI30" s="203"/>
      <c r="FJ30" s="8" t="s">
        <v>14</v>
      </c>
      <c r="FK30" s="203"/>
      <c r="FL30" s="203"/>
      <c r="FM30" s="203"/>
      <c r="FN30" s="203"/>
      <c r="FO30" s="203"/>
      <c r="FP30" s="203"/>
      <c r="FQ30" s="203"/>
      <c r="FR30" s="203"/>
      <c r="FS30" s="203"/>
      <c r="FT30" s="203"/>
      <c r="FU30" s="203"/>
      <c r="FV30" s="203"/>
      <c r="FW30" s="8" t="s">
        <v>14</v>
      </c>
      <c r="FX30" s="203"/>
      <c r="FY30" s="203"/>
      <c r="FZ30" s="203"/>
      <c r="GA30" s="203"/>
      <c r="GB30" s="203"/>
      <c r="GC30" s="203"/>
      <c r="GD30" s="203"/>
      <c r="GE30" s="203"/>
      <c r="GF30" s="203"/>
      <c r="GG30" s="203"/>
      <c r="GH30" s="203"/>
      <c r="GI30" s="203"/>
      <c r="GJ30" s="8" t="s">
        <v>14</v>
      </c>
      <c r="GK30" s="203"/>
      <c r="GL30" s="203"/>
      <c r="GM30" s="203"/>
      <c r="GN30" s="203"/>
      <c r="GO30" s="203"/>
      <c r="GP30" s="203"/>
      <c r="GQ30" s="203"/>
      <c r="GR30" s="203"/>
      <c r="GS30" s="203"/>
      <c r="GT30" s="203"/>
      <c r="GU30" s="203"/>
      <c r="GV30" s="203"/>
      <c r="GW30" s="8" t="s">
        <v>14</v>
      </c>
      <c r="GX30" s="203"/>
      <c r="GY30" s="203"/>
      <c r="GZ30" s="203"/>
      <c r="HA30" s="203"/>
      <c r="HB30" s="204"/>
      <c r="HC30" s="205"/>
      <c r="HD30" s="206"/>
      <c r="HE30" s="203"/>
      <c r="HF30" s="203"/>
      <c r="HG30" s="203"/>
      <c r="HH30" s="203"/>
      <c r="HI30" s="203"/>
      <c r="HJ30" s="108" t="s">
        <v>14</v>
      </c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108" t="s">
        <v>14</v>
      </c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8" t="s">
        <v>14</v>
      </c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8" t="s">
        <v>14</v>
      </c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70"/>
      <c r="JJ30" s="112"/>
      <c r="JK30" s="119" t="s">
        <v>14</v>
      </c>
      <c r="JL30" s="9"/>
      <c r="JM30" s="9"/>
      <c r="JN30" s="9"/>
      <c r="JO30" s="9"/>
      <c r="JP30" s="9"/>
      <c r="JQ30" s="2"/>
      <c r="JR30" s="9"/>
      <c r="JS30" s="9"/>
      <c r="JT30" s="9"/>
      <c r="JU30" s="9"/>
      <c r="JV30" s="9"/>
      <c r="JW30" s="9"/>
      <c r="JX30" s="108" t="s">
        <v>14</v>
      </c>
      <c r="JY30" s="9"/>
      <c r="JZ30" s="9"/>
      <c r="KA30" s="9"/>
      <c r="KB30" s="9"/>
      <c r="KC30" s="9"/>
      <c r="KD30" s="2"/>
      <c r="KE30" s="9"/>
      <c r="KF30" s="9"/>
      <c r="KG30" s="9"/>
      <c r="KH30" s="9"/>
      <c r="KI30" s="9"/>
      <c r="KJ30" s="9"/>
      <c r="KK30" s="8" t="s">
        <v>14</v>
      </c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8" t="s">
        <v>14</v>
      </c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8" t="s">
        <v>14</v>
      </c>
      <c r="LL30" s="10"/>
      <c r="LM30" s="10"/>
    </row>
    <row r="31" spans="1:325" ht="27.6" customHeight="1" outlineLevel="1">
      <c r="A31" s="12">
        <v>41</v>
      </c>
      <c r="B31" s="16" t="s">
        <v>58</v>
      </c>
      <c r="C31" s="12" t="s">
        <v>3</v>
      </c>
      <c r="D31" s="10">
        <v>2</v>
      </c>
      <c r="E31" s="5">
        <v>3</v>
      </c>
      <c r="F31" s="5" t="str">
        <f t="shared" si="1"/>
        <v>Сентябрь</v>
      </c>
      <c r="G31" s="5"/>
      <c r="H31" s="12" t="s">
        <v>7</v>
      </c>
      <c r="I31" s="122" t="s">
        <v>306</v>
      </c>
      <c r="J31" s="10"/>
      <c r="K31" s="10"/>
      <c r="L31" s="10"/>
      <c r="M31" s="10"/>
      <c r="N31" s="10"/>
      <c r="O31" s="10"/>
      <c r="P31" s="10"/>
      <c r="Q31" s="13"/>
      <c r="R31" s="13"/>
      <c r="S31" s="13"/>
      <c r="T31" s="8" t="s">
        <v>14</v>
      </c>
      <c r="U31" s="10"/>
      <c r="V31" s="10"/>
      <c r="W31" s="13"/>
      <c r="X31" s="10"/>
      <c r="Y31" s="13"/>
      <c r="Z31" s="10"/>
      <c r="AA31" s="13"/>
      <c r="AB31" s="13"/>
      <c r="AC31" s="13"/>
      <c r="AD31" s="13"/>
      <c r="AE31" s="10"/>
      <c r="AF31" s="10"/>
      <c r="AG31" s="8" t="s">
        <v>14</v>
      </c>
      <c r="AH31" s="10"/>
      <c r="AI31" s="10"/>
      <c r="AJ31" s="10"/>
      <c r="AK31" s="10"/>
      <c r="AL31" s="74"/>
      <c r="AM31" s="10"/>
      <c r="AN31" s="10"/>
      <c r="AO31" s="10"/>
      <c r="AP31" s="10"/>
      <c r="AQ31" s="10"/>
      <c r="AR31" s="10"/>
      <c r="AS31" s="10"/>
      <c r="AT31" s="10"/>
      <c r="AU31" s="8" t="s">
        <v>14</v>
      </c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8" t="s">
        <v>14</v>
      </c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8" t="s">
        <v>14</v>
      </c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8" t="s">
        <v>14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77"/>
      <c r="CT31" s="10"/>
      <c r="CU31" s="10"/>
      <c r="CV31" s="8" t="s">
        <v>14</v>
      </c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8" t="s">
        <v>14</v>
      </c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8" t="s">
        <v>14</v>
      </c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8" t="s">
        <v>14</v>
      </c>
      <c r="EJ31" s="203"/>
      <c r="EK31" s="203"/>
      <c r="EL31" s="203"/>
      <c r="EM31" s="203"/>
      <c r="EN31" s="203"/>
      <c r="EO31" s="203"/>
      <c r="EP31" s="203"/>
      <c r="EQ31" s="203"/>
      <c r="ER31" s="203"/>
      <c r="ES31" s="203"/>
      <c r="ET31" s="203"/>
      <c r="EU31" s="203"/>
      <c r="EV31" s="8" t="s">
        <v>14</v>
      </c>
      <c r="EW31" s="203"/>
      <c r="EX31" s="204"/>
      <c r="EY31" s="205"/>
      <c r="EZ31" s="206"/>
      <c r="FA31" s="203"/>
      <c r="FB31" s="79">
        <v>3</v>
      </c>
      <c r="FC31" s="203"/>
      <c r="FD31" s="79">
        <v>3</v>
      </c>
      <c r="FE31" s="203"/>
      <c r="FF31" s="79">
        <v>3</v>
      </c>
      <c r="FG31" s="203"/>
      <c r="FH31" s="79">
        <v>3</v>
      </c>
      <c r="FI31" s="203"/>
      <c r="FJ31" s="8" t="s">
        <v>14</v>
      </c>
      <c r="FK31" s="203"/>
      <c r="FL31" s="203"/>
      <c r="FM31" s="203"/>
      <c r="FN31" s="203"/>
      <c r="FO31" s="203"/>
      <c r="FP31" s="203"/>
      <c r="FQ31" s="203"/>
      <c r="FR31" s="203"/>
      <c r="FS31" s="203"/>
      <c r="FT31" s="203"/>
      <c r="FU31" s="203"/>
      <c r="FV31" s="203"/>
      <c r="FW31" s="8" t="s">
        <v>14</v>
      </c>
      <c r="FX31" s="203"/>
      <c r="FY31" s="203"/>
      <c r="FZ31" s="203"/>
      <c r="GA31" s="203"/>
      <c r="GB31" s="203"/>
      <c r="GC31" s="203"/>
      <c r="GD31" s="203"/>
      <c r="GE31" s="203"/>
      <c r="GF31" s="203"/>
      <c r="GG31" s="203"/>
      <c r="GH31" s="203"/>
      <c r="GI31" s="203"/>
      <c r="GJ31" s="8" t="s">
        <v>14</v>
      </c>
      <c r="GK31" s="203"/>
      <c r="GL31" s="203"/>
      <c r="GM31" s="203"/>
      <c r="GN31" s="203"/>
      <c r="GO31" s="203"/>
      <c r="GP31" s="203"/>
      <c r="GQ31" s="203"/>
      <c r="GR31" s="203"/>
      <c r="GS31" s="203"/>
      <c r="GT31" s="203"/>
      <c r="GU31" s="203"/>
      <c r="GV31" s="203"/>
      <c r="GW31" s="8" t="s">
        <v>14</v>
      </c>
      <c r="GX31" s="203"/>
      <c r="GY31" s="203"/>
      <c r="GZ31" s="203"/>
      <c r="HA31" s="203"/>
      <c r="HB31" s="204"/>
      <c r="HC31" s="205"/>
      <c r="HD31" s="206"/>
      <c r="HE31" s="203"/>
      <c r="HF31" s="203"/>
      <c r="HG31" s="203"/>
      <c r="HH31" s="203"/>
      <c r="HI31" s="203"/>
      <c r="HJ31" s="108" t="s">
        <v>14</v>
      </c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8" t="s">
        <v>14</v>
      </c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8" t="s">
        <v>14</v>
      </c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8" t="s">
        <v>14</v>
      </c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70"/>
      <c r="JJ31" s="112"/>
      <c r="JK31" s="119" t="s">
        <v>14</v>
      </c>
      <c r="JL31" s="9"/>
      <c r="JM31" s="9"/>
      <c r="JN31" s="9"/>
      <c r="JO31" s="9"/>
      <c r="JP31" s="9"/>
      <c r="JQ31" s="2"/>
      <c r="JR31" s="9"/>
      <c r="JS31" s="9"/>
      <c r="JT31" s="9"/>
      <c r="JU31" s="9"/>
      <c r="JV31" s="9"/>
      <c r="JW31" s="9"/>
      <c r="JX31" s="108" t="s">
        <v>14</v>
      </c>
      <c r="JY31" s="9"/>
      <c r="JZ31" s="9"/>
      <c r="KA31" s="9"/>
      <c r="KB31" s="9"/>
      <c r="KC31" s="9"/>
      <c r="KD31" s="2"/>
      <c r="KE31" s="9"/>
      <c r="KF31" s="9"/>
      <c r="KG31" s="9"/>
      <c r="KH31" s="9"/>
      <c r="KI31" s="9"/>
      <c r="KJ31" s="9"/>
      <c r="KK31" s="8" t="s">
        <v>14</v>
      </c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8" t="s">
        <v>14</v>
      </c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8" t="s">
        <v>14</v>
      </c>
      <c r="LL31" s="10"/>
      <c r="LM31" s="10"/>
    </row>
    <row r="32" spans="1:325" ht="27.6" customHeight="1" outlineLevel="1">
      <c r="A32" s="3">
        <v>42</v>
      </c>
      <c r="B32" s="16" t="s">
        <v>59</v>
      </c>
      <c r="C32" s="12" t="s">
        <v>3</v>
      </c>
      <c r="D32" s="10">
        <v>2</v>
      </c>
      <c r="E32" s="5">
        <v>3</v>
      </c>
      <c r="F32" s="5" t="str">
        <f t="shared" si="1"/>
        <v>Август-Сентябрь</v>
      </c>
      <c r="G32" s="5"/>
      <c r="H32" s="12" t="s">
        <v>7</v>
      </c>
      <c r="I32" s="122" t="s">
        <v>303</v>
      </c>
      <c r="J32" s="10"/>
      <c r="K32" s="10"/>
      <c r="L32" s="10"/>
      <c r="M32" s="10"/>
      <c r="N32" s="10"/>
      <c r="O32" s="10"/>
      <c r="P32" s="10"/>
      <c r="Q32" s="13"/>
      <c r="R32" s="13"/>
      <c r="S32" s="13"/>
      <c r="T32" s="8" t="s">
        <v>14</v>
      </c>
      <c r="U32" s="10"/>
      <c r="V32" s="10"/>
      <c r="W32" s="13"/>
      <c r="X32" s="10"/>
      <c r="Y32" s="13"/>
      <c r="Z32" s="10"/>
      <c r="AA32" s="13"/>
      <c r="AB32" s="13"/>
      <c r="AC32" s="13"/>
      <c r="AD32" s="13"/>
      <c r="AE32" s="10"/>
      <c r="AF32" s="10"/>
      <c r="AG32" s="8" t="s">
        <v>14</v>
      </c>
      <c r="AH32" s="10"/>
      <c r="AI32" s="10"/>
      <c r="AJ32" s="10"/>
      <c r="AK32" s="10"/>
      <c r="AL32" s="74"/>
      <c r="AM32" s="10"/>
      <c r="AN32" s="10"/>
      <c r="AO32" s="10"/>
      <c r="AP32" s="10"/>
      <c r="AQ32" s="10"/>
      <c r="AR32" s="10"/>
      <c r="AS32" s="10"/>
      <c r="AT32" s="10"/>
      <c r="AU32" s="8" t="s">
        <v>14</v>
      </c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8" t="s">
        <v>14</v>
      </c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8" t="s">
        <v>14</v>
      </c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8" t="s">
        <v>14</v>
      </c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77"/>
      <c r="CT32" s="10"/>
      <c r="CU32" s="10"/>
      <c r="CV32" s="8" t="s">
        <v>14</v>
      </c>
      <c r="CW32" s="10"/>
      <c r="CX32" s="10"/>
      <c r="CY32" s="10"/>
      <c r="CZ32" s="10"/>
      <c r="DA32" s="10"/>
      <c r="DB32" s="10"/>
      <c r="DC32" s="13"/>
      <c r="DD32" s="13"/>
      <c r="DE32" s="13"/>
      <c r="DF32" s="10"/>
      <c r="DG32" s="10"/>
      <c r="DH32" s="10"/>
      <c r="DI32" s="8" t="s">
        <v>14</v>
      </c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8" t="s">
        <v>14</v>
      </c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8" t="s">
        <v>14</v>
      </c>
      <c r="EJ32" s="203"/>
      <c r="EK32" s="203"/>
      <c r="EL32" s="203"/>
      <c r="EM32" s="203"/>
      <c r="EN32" s="203"/>
      <c r="EO32" s="203"/>
      <c r="EP32" s="203"/>
      <c r="EQ32" s="203"/>
      <c r="ER32" s="79">
        <v>3</v>
      </c>
      <c r="ES32" s="203"/>
      <c r="ET32" s="79">
        <v>3</v>
      </c>
      <c r="EU32" s="203"/>
      <c r="EV32" s="8" t="s">
        <v>14</v>
      </c>
      <c r="EW32" s="79">
        <v>3</v>
      </c>
      <c r="EX32" s="204"/>
      <c r="EY32" s="205"/>
      <c r="EZ32" s="79">
        <v>3</v>
      </c>
      <c r="FA32" s="203"/>
      <c r="FB32" s="203"/>
      <c r="FC32" s="203"/>
      <c r="FD32" s="203"/>
      <c r="FE32" s="203"/>
      <c r="FF32" s="203"/>
      <c r="FG32" s="203"/>
      <c r="FH32" s="203"/>
      <c r="FI32" s="203"/>
      <c r="FJ32" s="8" t="s">
        <v>14</v>
      </c>
      <c r="FK32" s="203"/>
      <c r="FL32" s="203"/>
      <c r="FM32" s="203"/>
      <c r="FN32" s="203"/>
      <c r="FO32" s="203"/>
      <c r="FP32" s="203"/>
      <c r="FQ32" s="203"/>
      <c r="FR32" s="203"/>
      <c r="FS32" s="203"/>
      <c r="FT32" s="203"/>
      <c r="FU32" s="203"/>
      <c r="FV32" s="203"/>
      <c r="FW32" s="8" t="s">
        <v>14</v>
      </c>
      <c r="FX32" s="203"/>
      <c r="FY32" s="203"/>
      <c r="FZ32" s="203"/>
      <c r="GA32" s="203"/>
      <c r="GB32" s="203"/>
      <c r="GC32" s="203"/>
      <c r="GD32" s="203"/>
      <c r="GE32" s="203"/>
      <c r="GF32" s="203"/>
      <c r="GG32" s="203"/>
      <c r="GH32" s="203"/>
      <c r="GI32" s="203"/>
      <c r="GJ32" s="8" t="s">
        <v>14</v>
      </c>
      <c r="GK32" s="203"/>
      <c r="GL32" s="203"/>
      <c r="GM32" s="203"/>
      <c r="GN32" s="203"/>
      <c r="GO32" s="203"/>
      <c r="GP32" s="203"/>
      <c r="GQ32" s="203"/>
      <c r="GR32" s="203"/>
      <c r="GS32" s="203"/>
      <c r="GT32" s="203"/>
      <c r="GU32" s="203"/>
      <c r="GV32" s="203"/>
      <c r="GW32" s="8" t="s">
        <v>14</v>
      </c>
      <c r="GX32" s="203"/>
      <c r="GY32" s="203"/>
      <c r="GZ32" s="203"/>
      <c r="HA32" s="203"/>
      <c r="HB32" s="204"/>
      <c r="HC32" s="205"/>
      <c r="HD32" s="206"/>
      <c r="HE32" s="203"/>
      <c r="HF32" s="203"/>
      <c r="HG32" s="203"/>
      <c r="HH32" s="203"/>
      <c r="HI32" s="203"/>
      <c r="HJ32" s="108" t="s">
        <v>14</v>
      </c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8" t="s">
        <v>14</v>
      </c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8" t="s">
        <v>14</v>
      </c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8" t="s">
        <v>14</v>
      </c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70"/>
      <c r="JJ32" s="112"/>
      <c r="JK32" s="119" t="s">
        <v>14</v>
      </c>
      <c r="JL32" s="9"/>
      <c r="JM32" s="9"/>
      <c r="JN32" s="9"/>
      <c r="JO32" s="9"/>
      <c r="JP32" s="9"/>
      <c r="JQ32" s="2"/>
      <c r="JR32" s="9"/>
      <c r="JS32" s="9"/>
      <c r="JT32" s="9"/>
      <c r="JU32" s="9"/>
      <c r="JV32" s="9"/>
      <c r="JW32" s="9"/>
      <c r="JX32" s="108" t="s">
        <v>14</v>
      </c>
      <c r="JY32" s="9"/>
      <c r="JZ32" s="9"/>
      <c r="KA32" s="9"/>
      <c r="KB32" s="9"/>
      <c r="KC32" s="9"/>
      <c r="KD32" s="2"/>
      <c r="KE32" s="9"/>
      <c r="KF32" s="9"/>
      <c r="KG32" s="9"/>
      <c r="KH32" s="9"/>
      <c r="KI32" s="9"/>
      <c r="KJ32" s="9"/>
      <c r="KK32" s="8" t="s">
        <v>14</v>
      </c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8" t="s">
        <v>14</v>
      </c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8" t="s">
        <v>14</v>
      </c>
      <c r="LL32" s="10"/>
      <c r="LM32" s="10"/>
    </row>
    <row r="33" spans="1:325" ht="27.6" customHeight="1" outlineLevel="1">
      <c r="A33" s="3">
        <v>43</v>
      </c>
      <c r="B33" s="16" t="s">
        <v>5</v>
      </c>
      <c r="C33" s="12" t="s">
        <v>3</v>
      </c>
      <c r="D33" s="10">
        <v>4</v>
      </c>
      <c r="E33" s="5">
        <v>3</v>
      </c>
      <c r="F33" s="5" t="str">
        <f t="shared" si="1"/>
        <v>Сентябрь</v>
      </c>
      <c r="G33" s="171">
        <v>25</v>
      </c>
      <c r="H33" s="12" t="s">
        <v>7</v>
      </c>
      <c r="I33" s="122" t="s">
        <v>239</v>
      </c>
      <c r="J33" s="6" t="s">
        <v>9</v>
      </c>
      <c r="K33" s="7" t="s">
        <v>9</v>
      </c>
      <c r="L33" s="6" t="s">
        <v>9</v>
      </c>
      <c r="M33" s="7" t="s">
        <v>22</v>
      </c>
      <c r="N33" s="9"/>
      <c r="O33" s="9"/>
      <c r="P33" s="6" t="s">
        <v>8</v>
      </c>
      <c r="Q33" s="7" t="s">
        <v>23</v>
      </c>
      <c r="R33" s="6" t="s">
        <v>8</v>
      </c>
      <c r="S33" s="7" t="s">
        <v>22</v>
      </c>
      <c r="T33" s="8" t="s">
        <v>14</v>
      </c>
      <c r="U33" s="6" t="s">
        <v>22</v>
      </c>
      <c r="V33" s="7" t="s">
        <v>22</v>
      </c>
      <c r="W33" s="13"/>
      <c r="X33" s="9"/>
      <c r="Y33" s="13"/>
      <c r="Z33" s="7" t="s">
        <v>22</v>
      </c>
      <c r="AA33" s="13"/>
      <c r="AB33" s="14"/>
      <c r="AC33" s="13"/>
      <c r="AD33" s="13"/>
      <c r="AE33" s="9"/>
      <c r="AF33" s="9"/>
      <c r="AG33" s="8" t="s">
        <v>14</v>
      </c>
      <c r="AH33" s="13"/>
      <c r="AI33" s="14"/>
      <c r="AJ33" s="13"/>
      <c r="AK33" s="14"/>
      <c r="AL33" s="74"/>
      <c r="AM33" s="14"/>
      <c r="AN33" s="14"/>
      <c r="AO33" s="14"/>
      <c r="AP33" s="14"/>
      <c r="AQ33" s="14"/>
      <c r="AR33" s="14"/>
      <c r="AS33" s="14"/>
      <c r="AT33" s="14"/>
      <c r="AU33" s="8" t="s">
        <v>14</v>
      </c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8" t="s">
        <v>14</v>
      </c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8" t="s">
        <v>14</v>
      </c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8" t="s">
        <v>14</v>
      </c>
      <c r="CI33" s="13"/>
      <c r="CJ33" s="13"/>
      <c r="CK33" s="13"/>
      <c r="CL33" s="13"/>
      <c r="CM33" s="10"/>
      <c r="CN33" s="10"/>
      <c r="CO33" s="10"/>
      <c r="CP33" s="10"/>
      <c r="CQ33" s="10"/>
      <c r="CR33" s="10"/>
      <c r="CS33" s="77"/>
      <c r="CT33" s="10"/>
      <c r="CU33" s="14"/>
      <c r="CV33" s="8" t="s">
        <v>14</v>
      </c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8" t="s">
        <v>14</v>
      </c>
      <c r="DJ33" s="13"/>
      <c r="DK33" s="13"/>
      <c r="DL33" s="13"/>
      <c r="DM33" s="13"/>
      <c r="DN33" s="10"/>
      <c r="DO33" s="13"/>
      <c r="DP33" s="13"/>
      <c r="DQ33" s="13"/>
      <c r="DR33" s="13"/>
      <c r="DS33" s="13"/>
      <c r="DT33" s="13"/>
      <c r="DU33" s="13"/>
      <c r="DV33" s="8" t="s">
        <v>14</v>
      </c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8" t="s">
        <v>14</v>
      </c>
      <c r="EJ33" s="207"/>
      <c r="EK33" s="207"/>
      <c r="EL33" s="207"/>
      <c r="EM33" s="207"/>
      <c r="EN33" s="207"/>
      <c r="EO33" s="207"/>
      <c r="EP33" s="207"/>
      <c r="EQ33" s="207"/>
      <c r="ER33" s="207"/>
      <c r="ES33" s="207"/>
      <c r="ET33" s="207"/>
      <c r="EU33" s="207"/>
      <c r="EV33" s="8" t="s">
        <v>14</v>
      </c>
      <c r="EW33" s="207"/>
      <c r="EX33" s="208"/>
      <c r="EY33" s="209"/>
      <c r="EZ33" s="210"/>
      <c r="FA33" s="207"/>
      <c r="FB33" s="207"/>
      <c r="FC33" s="207"/>
      <c r="FD33" s="207"/>
      <c r="FE33" s="207"/>
      <c r="FF33" s="207"/>
      <c r="FG33" s="207"/>
      <c r="FH33" s="207"/>
      <c r="FI33" s="207"/>
      <c r="FJ33" s="8" t="s">
        <v>14</v>
      </c>
      <c r="FK33" s="79">
        <v>4</v>
      </c>
      <c r="FL33" s="207"/>
      <c r="FM33" s="79">
        <v>3</v>
      </c>
      <c r="FN33" s="207"/>
      <c r="FO33" s="79">
        <v>4</v>
      </c>
      <c r="FP33" s="207"/>
      <c r="FQ33" s="79">
        <v>3</v>
      </c>
      <c r="FR33" s="207"/>
      <c r="FS33" s="203"/>
      <c r="FT33" s="207"/>
      <c r="FU33" s="203"/>
      <c r="FV33" s="207"/>
      <c r="FW33" s="8" t="s">
        <v>14</v>
      </c>
      <c r="FX33" s="203"/>
      <c r="FY33" s="207"/>
      <c r="FZ33" s="203"/>
      <c r="GA33" s="207"/>
      <c r="GB33" s="207"/>
      <c r="GC33" s="207"/>
      <c r="GD33" s="207"/>
      <c r="GE33" s="207"/>
      <c r="GF33" s="207"/>
      <c r="GG33" s="207"/>
      <c r="GH33" s="207"/>
      <c r="GI33" s="207"/>
      <c r="GJ33" s="8" t="s">
        <v>14</v>
      </c>
      <c r="GK33" s="207"/>
      <c r="GL33" s="207"/>
      <c r="GM33" s="207"/>
      <c r="GN33" s="207"/>
      <c r="GO33" s="207"/>
      <c r="GP33" s="207"/>
      <c r="GQ33" s="207"/>
      <c r="GR33" s="207"/>
      <c r="GS33" s="207"/>
      <c r="GT33" s="207"/>
      <c r="GU33" s="207"/>
      <c r="GV33" s="207"/>
      <c r="GW33" s="8" t="s">
        <v>14</v>
      </c>
      <c r="GX33" s="207"/>
      <c r="GY33" s="207"/>
      <c r="GZ33" s="207"/>
      <c r="HA33" s="207"/>
      <c r="HB33" s="208"/>
      <c r="HC33" s="209"/>
      <c r="HD33" s="210"/>
      <c r="HE33" s="207"/>
      <c r="HF33" s="207"/>
      <c r="HG33" s="207"/>
      <c r="HH33" s="207"/>
      <c r="HI33" s="207"/>
      <c r="HJ33" s="108" t="s">
        <v>14</v>
      </c>
      <c r="HK33" s="13"/>
      <c r="HL33" s="13"/>
      <c r="HM33" s="13"/>
      <c r="HN33" s="10"/>
      <c r="HO33" s="10"/>
      <c r="HP33" s="13"/>
      <c r="HQ33" s="10"/>
      <c r="HR33" s="13"/>
      <c r="HS33" s="13"/>
      <c r="HT33" s="13"/>
      <c r="HU33" s="13"/>
      <c r="HV33" s="13"/>
      <c r="HW33" s="108" t="s">
        <v>14</v>
      </c>
      <c r="HX33" s="13"/>
      <c r="HY33" s="13"/>
      <c r="HZ33" s="13"/>
      <c r="IA33" s="10"/>
      <c r="IB33" s="13"/>
      <c r="IC33" s="13"/>
      <c r="ID33" s="13"/>
      <c r="IE33" s="13"/>
      <c r="IF33" s="13"/>
      <c r="IG33" s="13"/>
      <c r="IH33" s="13"/>
      <c r="II33" s="13"/>
      <c r="IJ33" s="8" t="s">
        <v>14</v>
      </c>
      <c r="IK33" s="13"/>
      <c r="IL33" s="13"/>
      <c r="IM33" s="13"/>
      <c r="IN33" s="10"/>
      <c r="IO33" s="13"/>
      <c r="IP33" s="13"/>
      <c r="IQ33" s="13"/>
      <c r="IR33" s="13"/>
      <c r="IS33" s="13"/>
      <c r="IT33" s="13"/>
      <c r="IU33" s="13"/>
      <c r="IV33" s="13"/>
      <c r="IW33" s="8" t="s">
        <v>14</v>
      </c>
      <c r="IX33" s="13"/>
      <c r="IY33" s="13"/>
      <c r="IZ33" s="13"/>
      <c r="JA33" s="10"/>
      <c r="JB33" s="13"/>
      <c r="JC33" s="13"/>
      <c r="JD33" s="13"/>
      <c r="JE33" s="13"/>
      <c r="JF33" s="13"/>
      <c r="JG33" s="13"/>
      <c r="JH33" s="13"/>
      <c r="JI33" s="68"/>
      <c r="JJ33" s="114"/>
      <c r="JK33" s="119" t="s">
        <v>14</v>
      </c>
      <c r="JL33" s="14"/>
      <c r="JM33" s="14"/>
      <c r="JN33" s="14"/>
      <c r="JO33" s="14"/>
      <c r="JP33" s="14"/>
      <c r="JQ33" s="2"/>
      <c r="JR33" s="14"/>
      <c r="JS33" s="14"/>
      <c r="JT33" s="14"/>
      <c r="JU33" s="9"/>
      <c r="JV33" s="9"/>
      <c r="JW33" s="14"/>
      <c r="JX33" s="108" t="s">
        <v>14</v>
      </c>
      <c r="JY33" s="14"/>
      <c r="JZ33" s="14"/>
      <c r="KA33" s="14"/>
      <c r="KB33" s="14"/>
      <c r="KC33" s="14"/>
      <c r="KD33" s="2"/>
      <c r="KE33" s="14"/>
      <c r="KF33" s="14"/>
      <c r="KG33" s="14"/>
      <c r="KH33" s="9"/>
      <c r="KI33" s="14"/>
      <c r="KJ33" s="14"/>
      <c r="KK33" s="8" t="s">
        <v>14</v>
      </c>
      <c r="KL33" s="14"/>
      <c r="KM33" s="14"/>
      <c r="KN33" s="14"/>
      <c r="KO33" s="14"/>
      <c r="KP33" s="14"/>
      <c r="KQ33" s="9"/>
      <c r="KR33" s="14"/>
      <c r="KS33" s="14"/>
      <c r="KT33" s="14"/>
      <c r="KU33" s="9"/>
      <c r="KV33" s="14"/>
      <c r="KW33" s="14"/>
      <c r="KX33" s="8" t="s">
        <v>14</v>
      </c>
      <c r="KY33" s="14"/>
      <c r="KZ33" s="14"/>
      <c r="LA33" s="14"/>
      <c r="LB33" s="14"/>
      <c r="LC33" s="14"/>
      <c r="LD33" s="9"/>
      <c r="LE33" s="14"/>
      <c r="LF33" s="14"/>
      <c r="LG33" s="14"/>
      <c r="LH33" s="9"/>
      <c r="LI33" s="14"/>
      <c r="LJ33" s="14"/>
      <c r="LK33" s="8" t="s">
        <v>14</v>
      </c>
      <c r="LL33" s="14"/>
      <c r="LM33" s="14"/>
    </row>
    <row r="34" spans="1:325" ht="27.6" customHeight="1" outlineLevel="1">
      <c r="A34" s="12">
        <v>44</v>
      </c>
      <c r="B34" s="16" t="s">
        <v>60</v>
      </c>
      <c r="C34" s="12" t="s">
        <v>3</v>
      </c>
      <c r="D34" s="10">
        <v>4</v>
      </c>
      <c r="E34" s="5">
        <v>3</v>
      </c>
      <c r="F34" s="5" t="str">
        <f t="shared" si="1"/>
        <v>Сентябрь</v>
      </c>
      <c r="G34" s="5"/>
      <c r="H34" s="12" t="s">
        <v>7</v>
      </c>
      <c r="I34" s="122" t="s">
        <v>306</v>
      </c>
      <c r="J34" s="10"/>
      <c r="K34" s="10"/>
      <c r="L34" s="10"/>
      <c r="M34" s="10"/>
      <c r="N34" s="10"/>
      <c r="O34" s="10"/>
      <c r="P34" s="10"/>
      <c r="Q34" s="13"/>
      <c r="R34" s="13"/>
      <c r="S34" s="13"/>
      <c r="T34" s="8" t="s">
        <v>14</v>
      </c>
      <c r="U34" s="10"/>
      <c r="V34" s="10"/>
      <c r="W34" s="13"/>
      <c r="X34" s="10"/>
      <c r="Y34" s="13"/>
      <c r="Z34" s="10"/>
      <c r="AA34" s="13"/>
      <c r="AB34" s="13"/>
      <c r="AC34" s="13"/>
      <c r="AD34" s="13"/>
      <c r="AE34" s="10"/>
      <c r="AF34" s="10"/>
      <c r="AG34" s="8" t="s">
        <v>14</v>
      </c>
      <c r="AH34" s="10"/>
      <c r="AI34" s="10"/>
      <c r="AJ34" s="10"/>
      <c r="AK34" s="10"/>
      <c r="AL34" s="74"/>
      <c r="AM34" s="10"/>
      <c r="AN34" s="10"/>
      <c r="AO34" s="10"/>
      <c r="AP34" s="10"/>
      <c r="AQ34" s="10"/>
      <c r="AR34" s="10"/>
      <c r="AS34" s="10"/>
      <c r="AT34" s="10"/>
      <c r="AU34" s="8" t="s">
        <v>14</v>
      </c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8" t="s">
        <v>14</v>
      </c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8" t="s">
        <v>14</v>
      </c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8" t="s">
        <v>14</v>
      </c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77"/>
      <c r="CT34" s="10"/>
      <c r="CU34" s="10"/>
      <c r="CV34" s="8" t="s">
        <v>14</v>
      </c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8" t="s">
        <v>14</v>
      </c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8" t="s">
        <v>14</v>
      </c>
      <c r="DW34" s="13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8" t="s">
        <v>14</v>
      </c>
      <c r="EJ34" s="203"/>
      <c r="EK34" s="203"/>
      <c r="EL34" s="203"/>
      <c r="EM34" s="203"/>
      <c r="EN34" s="203"/>
      <c r="EO34" s="203"/>
      <c r="EP34" s="203"/>
      <c r="EQ34" s="203"/>
      <c r="ER34" s="203"/>
      <c r="ES34" s="203"/>
      <c r="ET34" s="203"/>
      <c r="EU34" s="203"/>
      <c r="EV34" s="8" t="s">
        <v>14</v>
      </c>
      <c r="EW34" s="203"/>
      <c r="EX34" s="204"/>
      <c r="EY34" s="205"/>
      <c r="EZ34" s="206"/>
      <c r="FA34" s="203"/>
      <c r="FB34" s="79">
        <v>3</v>
      </c>
      <c r="FC34" s="203"/>
      <c r="FD34" s="79">
        <v>3</v>
      </c>
      <c r="FE34" s="203"/>
      <c r="FF34" s="79">
        <v>3</v>
      </c>
      <c r="FG34" s="203"/>
      <c r="FH34" s="79">
        <v>3</v>
      </c>
      <c r="FI34" s="203"/>
      <c r="FJ34" s="8" t="s">
        <v>14</v>
      </c>
      <c r="FK34" s="203"/>
      <c r="FL34" s="203"/>
      <c r="FM34" s="203"/>
      <c r="FN34" s="203"/>
      <c r="FO34" s="203"/>
      <c r="FP34" s="203"/>
      <c r="FQ34" s="203"/>
      <c r="FR34" s="203"/>
      <c r="FS34" s="203"/>
      <c r="FT34" s="203"/>
      <c r="FU34" s="203"/>
      <c r="FV34" s="203"/>
      <c r="FW34" s="8" t="s">
        <v>14</v>
      </c>
      <c r="FX34" s="203"/>
      <c r="FY34" s="203"/>
      <c r="FZ34" s="203"/>
      <c r="GA34" s="203"/>
      <c r="GB34" s="203"/>
      <c r="GC34" s="203"/>
      <c r="GD34" s="203"/>
      <c r="GE34" s="203"/>
      <c r="GF34" s="203"/>
      <c r="GG34" s="203"/>
      <c r="GH34" s="203"/>
      <c r="GI34" s="203"/>
      <c r="GJ34" s="8" t="s">
        <v>14</v>
      </c>
      <c r="GK34" s="203"/>
      <c r="GL34" s="203"/>
      <c r="GM34" s="203"/>
      <c r="GN34" s="203"/>
      <c r="GO34" s="203"/>
      <c r="GP34" s="203"/>
      <c r="GQ34" s="203"/>
      <c r="GR34" s="203"/>
      <c r="GS34" s="203"/>
      <c r="GT34" s="203"/>
      <c r="GU34" s="203"/>
      <c r="GV34" s="203"/>
      <c r="GW34" s="8" t="s">
        <v>14</v>
      </c>
      <c r="GX34" s="203"/>
      <c r="GY34" s="203"/>
      <c r="GZ34" s="203"/>
      <c r="HA34" s="203"/>
      <c r="HB34" s="204"/>
      <c r="HC34" s="205"/>
      <c r="HD34" s="206"/>
      <c r="HE34" s="203"/>
      <c r="HF34" s="203"/>
      <c r="HG34" s="203"/>
      <c r="HH34" s="203"/>
      <c r="HI34" s="203"/>
      <c r="HJ34" s="108" t="s">
        <v>14</v>
      </c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8" t="s">
        <v>14</v>
      </c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8" t="s">
        <v>14</v>
      </c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8" t="s">
        <v>14</v>
      </c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70"/>
      <c r="JJ34" s="112"/>
      <c r="JK34" s="119" t="s">
        <v>14</v>
      </c>
      <c r="JL34" s="9"/>
      <c r="JM34" s="9"/>
      <c r="JN34" s="9"/>
      <c r="JO34" s="9"/>
      <c r="JP34" s="9"/>
      <c r="JQ34" s="2"/>
      <c r="JR34" s="9"/>
      <c r="JS34" s="9"/>
      <c r="JT34" s="9"/>
      <c r="JU34" s="9"/>
      <c r="JV34" s="9"/>
      <c r="JW34" s="9"/>
      <c r="JX34" s="108" t="s">
        <v>14</v>
      </c>
      <c r="JY34" s="9"/>
      <c r="JZ34" s="9"/>
      <c r="KA34" s="9"/>
      <c r="KB34" s="9"/>
      <c r="KC34" s="9"/>
      <c r="KD34" s="2"/>
      <c r="KE34" s="9"/>
      <c r="KF34" s="9"/>
      <c r="KG34" s="9"/>
      <c r="KH34" s="9"/>
      <c r="KI34" s="9"/>
      <c r="KJ34" s="9"/>
      <c r="KK34" s="8" t="s">
        <v>14</v>
      </c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8" t="s">
        <v>14</v>
      </c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8" t="s">
        <v>14</v>
      </c>
      <c r="LL34" s="10"/>
      <c r="LM34" s="10"/>
    </row>
    <row r="35" spans="1:325" ht="27.6" customHeight="1" outlineLevel="1">
      <c r="A35" s="3">
        <v>45</v>
      </c>
      <c r="B35" s="16" t="s">
        <v>61</v>
      </c>
      <c r="C35" s="12" t="s">
        <v>3</v>
      </c>
      <c r="D35" s="10">
        <v>4</v>
      </c>
      <c r="E35" s="5">
        <v>3</v>
      </c>
      <c r="F35" s="5" t="str">
        <f t="shared" si="1"/>
        <v>Сентябрь</v>
      </c>
      <c r="G35" s="5"/>
      <c r="H35" s="12" t="s">
        <v>7</v>
      </c>
      <c r="I35" s="122" t="s">
        <v>306</v>
      </c>
      <c r="J35" s="10"/>
      <c r="K35" s="10"/>
      <c r="L35" s="10"/>
      <c r="M35" s="10"/>
      <c r="N35" s="10"/>
      <c r="O35" s="10"/>
      <c r="P35" s="10"/>
      <c r="Q35" s="13"/>
      <c r="R35" s="13"/>
      <c r="S35" s="13"/>
      <c r="T35" s="8" t="s">
        <v>14</v>
      </c>
      <c r="U35" s="10"/>
      <c r="V35" s="10"/>
      <c r="W35" s="13"/>
      <c r="X35" s="10"/>
      <c r="Y35" s="13"/>
      <c r="Z35" s="10"/>
      <c r="AA35" s="13"/>
      <c r="AB35" s="13"/>
      <c r="AC35" s="13"/>
      <c r="AD35" s="13"/>
      <c r="AE35" s="10"/>
      <c r="AF35" s="10"/>
      <c r="AG35" s="8" t="s">
        <v>14</v>
      </c>
      <c r="AH35" s="10"/>
      <c r="AI35" s="10"/>
      <c r="AJ35" s="10"/>
      <c r="AK35" s="10"/>
      <c r="AL35" s="74"/>
      <c r="AM35" s="10"/>
      <c r="AN35" s="10"/>
      <c r="AO35" s="10"/>
      <c r="AP35" s="10"/>
      <c r="AQ35" s="10"/>
      <c r="AR35" s="10"/>
      <c r="AS35" s="10"/>
      <c r="AT35" s="10"/>
      <c r="AU35" s="8" t="s">
        <v>14</v>
      </c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8" t="s">
        <v>14</v>
      </c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8" t="s">
        <v>14</v>
      </c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8" t="s">
        <v>14</v>
      </c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77"/>
      <c r="CT35" s="10"/>
      <c r="CU35" s="10"/>
      <c r="CV35" s="8" t="s">
        <v>14</v>
      </c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8" t="s">
        <v>14</v>
      </c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8" t="s">
        <v>14</v>
      </c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8" t="s">
        <v>14</v>
      </c>
      <c r="EJ35" s="203"/>
      <c r="EK35" s="203"/>
      <c r="EL35" s="203"/>
      <c r="EM35" s="203"/>
      <c r="EN35" s="203"/>
      <c r="EO35" s="203"/>
      <c r="EP35" s="203"/>
      <c r="EQ35" s="203"/>
      <c r="ER35" s="203"/>
      <c r="ES35" s="203"/>
      <c r="ET35" s="203"/>
      <c r="EU35" s="203"/>
      <c r="EV35" s="8" t="s">
        <v>14</v>
      </c>
      <c r="EW35" s="203"/>
      <c r="EX35" s="204"/>
      <c r="EY35" s="205"/>
      <c r="EZ35" s="206"/>
      <c r="FA35" s="203"/>
      <c r="FB35" s="203"/>
      <c r="FC35" s="203"/>
      <c r="FD35" s="203"/>
      <c r="FE35" s="203"/>
      <c r="FF35" s="203"/>
      <c r="FG35" s="203"/>
      <c r="FH35" s="203"/>
      <c r="FI35" s="203"/>
      <c r="FJ35" s="8" t="s">
        <v>14</v>
      </c>
      <c r="FK35" s="203"/>
      <c r="FL35" s="203"/>
      <c r="FM35" s="203"/>
      <c r="FN35" s="203"/>
      <c r="FO35" s="203"/>
      <c r="FP35" s="203"/>
      <c r="FQ35" s="203"/>
      <c r="FR35" s="203"/>
      <c r="FS35" s="79">
        <v>4</v>
      </c>
      <c r="FT35" s="203"/>
      <c r="FU35" s="79">
        <v>3</v>
      </c>
      <c r="FV35" s="203"/>
      <c r="FW35" s="8" t="s">
        <v>14</v>
      </c>
      <c r="FX35" s="79">
        <v>3</v>
      </c>
      <c r="FY35" s="203"/>
      <c r="FZ35" s="79">
        <v>3</v>
      </c>
      <c r="GA35" s="203"/>
      <c r="GB35" s="203"/>
      <c r="GC35" s="203"/>
      <c r="GD35" s="203"/>
      <c r="GE35" s="203"/>
      <c r="GF35" s="203"/>
      <c r="GG35" s="203"/>
      <c r="GH35" s="203"/>
      <c r="GI35" s="203"/>
      <c r="GJ35" s="8" t="s">
        <v>14</v>
      </c>
      <c r="GK35" s="203"/>
      <c r="GL35" s="203"/>
      <c r="GM35" s="203"/>
      <c r="GN35" s="203"/>
      <c r="GO35" s="203"/>
      <c r="GP35" s="203"/>
      <c r="GQ35" s="203"/>
      <c r="GR35" s="203"/>
      <c r="GS35" s="203"/>
      <c r="GT35" s="203"/>
      <c r="GU35" s="203"/>
      <c r="GV35" s="203"/>
      <c r="GW35" s="8" t="s">
        <v>14</v>
      </c>
      <c r="GX35" s="203"/>
      <c r="GY35" s="203"/>
      <c r="GZ35" s="203"/>
      <c r="HA35" s="203"/>
      <c r="HB35" s="204"/>
      <c r="HC35" s="205"/>
      <c r="HD35" s="206"/>
      <c r="HE35" s="203"/>
      <c r="HF35" s="203"/>
      <c r="HG35" s="203"/>
      <c r="HH35" s="203"/>
      <c r="HI35" s="203"/>
      <c r="HJ35" s="108" t="s">
        <v>14</v>
      </c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8" t="s">
        <v>14</v>
      </c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8" t="s">
        <v>14</v>
      </c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8" t="s">
        <v>14</v>
      </c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70"/>
      <c r="JJ35" s="112"/>
      <c r="JK35" s="119" t="s">
        <v>14</v>
      </c>
      <c r="JL35" s="9"/>
      <c r="JM35" s="9"/>
      <c r="JN35" s="9"/>
      <c r="JO35" s="9"/>
      <c r="JP35" s="9"/>
      <c r="JQ35" s="2"/>
      <c r="JR35" s="9"/>
      <c r="JS35" s="9"/>
      <c r="JT35" s="9"/>
      <c r="JU35" s="9"/>
      <c r="JV35" s="9"/>
      <c r="JW35" s="9"/>
      <c r="JX35" s="108" t="s">
        <v>14</v>
      </c>
      <c r="JY35" s="9"/>
      <c r="JZ35" s="9"/>
      <c r="KA35" s="9"/>
      <c r="KB35" s="9"/>
      <c r="KC35" s="9"/>
      <c r="KD35" s="2"/>
      <c r="KE35" s="9"/>
      <c r="KF35" s="9"/>
      <c r="KG35" s="9"/>
      <c r="KH35" s="9"/>
      <c r="KI35" s="9"/>
      <c r="KJ35" s="9"/>
      <c r="KK35" s="8" t="s">
        <v>14</v>
      </c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8" t="s">
        <v>14</v>
      </c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8" t="s">
        <v>14</v>
      </c>
      <c r="LL35" s="9"/>
      <c r="LM35" s="9"/>
    </row>
    <row r="36" spans="1:325" ht="27.6" customHeight="1" outlineLevel="1">
      <c r="A36" s="3">
        <v>46</v>
      </c>
      <c r="B36" s="16" t="s">
        <v>62</v>
      </c>
      <c r="C36" s="12" t="s">
        <v>3</v>
      </c>
      <c r="D36" s="10">
        <v>4</v>
      </c>
      <c r="E36" s="5">
        <v>3</v>
      </c>
      <c r="F36" s="5" t="str">
        <f t="shared" si="1"/>
        <v>Сентябрь</v>
      </c>
      <c r="G36" s="5"/>
      <c r="H36" s="12" t="s">
        <v>7</v>
      </c>
      <c r="I36" s="122" t="s">
        <v>306</v>
      </c>
      <c r="J36" s="10"/>
      <c r="K36" s="10"/>
      <c r="L36" s="10"/>
      <c r="M36" s="10"/>
      <c r="N36" s="10"/>
      <c r="O36" s="10"/>
      <c r="P36" s="10"/>
      <c r="Q36" s="13"/>
      <c r="R36" s="13"/>
      <c r="S36" s="13"/>
      <c r="T36" s="8" t="s">
        <v>14</v>
      </c>
      <c r="U36" s="10"/>
      <c r="V36" s="10"/>
      <c r="W36" s="13"/>
      <c r="X36" s="10"/>
      <c r="Y36" s="13"/>
      <c r="Z36" s="10"/>
      <c r="AA36" s="13"/>
      <c r="AB36" s="13"/>
      <c r="AC36" s="13"/>
      <c r="AD36" s="13"/>
      <c r="AE36" s="10"/>
      <c r="AF36" s="10"/>
      <c r="AG36" s="8" t="s">
        <v>14</v>
      </c>
      <c r="AH36" s="10"/>
      <c r="AI36" s="10"/>
      <c r="AJ36" s="10"/>
      <c r="AK36" s="10"/>
      <c r="AL36" s="74"/>
      <c r="AM36" s="10"/>
      <c r="AN36" s="10"/>
      <c r="AO36" s="10"/>
      <c r="AP36" s="10"/>
      <c r="AQ36" s="10"/>
      <c r="AR36" s="10"/>
      <c r="AS36" s="10"/>
      <c r="AT36" s="10"/>
      <c r="AU36" s="8" t="s">
        <v>14</v>
      </c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8" t="s">
        <v>14</v>
      </c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8" t="s">
        <v>14</v>
      </c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8" t="s">
        <v>14</v>
      </c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77"/>
      <c r="CT36" s="10"/>
      <c r="CU36" s="10"/>
      <c r="CV36" s="8" t="s">
        <v>14</v>
      </c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8" t="s">
        <v>14</v>
      </c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8" t="s">
        <v>14</v>
      </c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8" t="s">
        <v>14</v>
      </c>
      <c r="EJ36" s="203"/>
      <c r="EK36" s="203"/>
      <c r="EL36" s="203"/>
      <c r="EM36" s="203"/>
      <c r="EN36" s="203"/>
      <c r="EO36" s="203"/>
      <c r="EP36" s="203"/>
      <c r="EQ36" s="203"/>
      <c r="ER36" s="203"/>
      <c r="ES36" s="203"/>
      <c r="ET36" s="203"/>
      <c r="EU36" s="203"/>
      <c r="EV36" s="8" t="s">
        <v>14</v>
      </c>
      <c r="EW36" s="203"/>
      <c r="EX36" s="204"/>
      <c r="EY36" s="205"/>
      <c r="EZ36" s="206"/>
      <c r="FA36" s="203"/>
      <c r="FB36" s="203"/>
      <c r="FC36" s="203"/>
      <c r="FD36" s="203"/>
      <c r="FE36" s="203"/>
      <c r="FF36" s="203"/>
      <c r="FG36" s="203"/>
      <c r="FH36" s="203"/>
      <c r="FI36" s="203"/>
      <c r="FJ36" s="8" t="s">
        <v>14</v>
      </c>
      <c r="FK36" s="79">
        <v>3</v>
      </c>
      <c r="FL36" s="203"/>
      <c r="FM36" s="79">
        <v>4</v>
      </c>
      <c r="FN36" s="203"/>
      <c r="FO36" s="79">
        <v>3</v>
      </c>
      <c r="FP36" s="203"/>
      <c r="FQ36" s="79">
        <v>4</v>
      </c>
      <c r="FR36" s="203"/>
      <c r="FS36" s="203"/>
      <c r="FT36" s="203"/>
      <c r="FU36" s="203"/>
      <c r="FV36" s="203"/>
      <c r="FW36" s="8" t="s">
        <v>14</v>
      </c>
      <c r="FX36" s="203"/>
      <c r="FY36" s="203"/>
      <c r="FZ36" s="203"/>
      <c r="GA36" s="203"/>
      <c r="GB36" s="203"/>
      <c r="GC36" s="203"/>
      <c r="GD36" s="203"/>
      <c r="GE36" s="203"/>
      <c r="GF36" s="203"/>
      <c r="GG36" s="203"/>
      <c r="GH36" s="203"/>
      <c r="GI36" s="203"/>
      <c r="GJ36" s="8" t="s">
        <v>14</v>
      </c>
      <c r="GK36" s="203"/>
      <c r="GL36" s="203"/>
      <c r="GM36" s="203"/>
      <c r="GN36" s="203"/>
      <c r="GO36" s="203"/>
      <c r="GP36" s="203"/>
      <c r="GQ36" s="203"/>
      <c r="GR36" s="203"/>
      <c r="GS36" s="203"/>
      <c r="GT36" s="203"/>
      <c r="GU36" s="203"/>
      <c r="GV36" s="203"/>
      <c r="GW36" s="8" t="s">
        <v>14</v>
      </c>
      <c r="GX36" s="203"/>
      <c r="GY36" s="203"/>
      <c r="GZ36" s="203"/>
      <c r="HA36" s="203"/>
      <c r="HB36" s="204"/>
      <c r="HC36" s="205"/>
      <c r="HD36" s="206"/>
      <c r="HE36" s="203"/>
      <c r="HF36" s="203"/>
      <c r="HG36" s="203"/>
      <c r="HH36" s="203"/>
      <c r="HI36" s="203"/>
      <c r="HJ36" s="108" t="s">
        <v>14</v>
      </c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8" t="s">
        <v>14</v>
      </c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8" t="s">
        <v>14</v>
      </c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8" t="s">
        <v>14</v>
      </c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70"/>
      <c r="JJ36" s="112"/>
      <c r="JK36" s="119" t="s">
        <v>14</v>
      </c>
      <c r="JL36" s="9"/>
      <c r="JM36" s="9"/>
      <c r="JN36" s="9"/>
      <c r="JO36" s="9"/>
      <c r="JP36" s="9"/>
      <c r="JQ36" s="2"/>
      <c r="JR36" s="9"/>
      <c r="JS36" s="9"/>
      <c r="JT36" s="9"/>
      <c r="JU36" s="9"/>
      <c r="JV36" s="9"/>
      <c r="JW36" s="9"/>
      <c r="JX36" s="108" t="s">
        <v>14</v>
      </c>
      <c r="JY36" s="9"/>
      <c r="JZ36" s="9"/>
      <c r="KA36" s="9"/>
      <c r="KB36" s="9"/>
      <c r="KC36" s="9"/>
      <c r="KD36" s="2"/>
      <c r="KE36" s="9"/>
      <c r="KF36" s="9"/>
      <c r="KG36" s="9"/>
      <c r="KH36" s="9"/>
      <c r="KI36" s="9"/>
      <c r="KJ36" s="9"/>
      <c r="KK36" s="8" t="s">
        <v>14</v>
      </c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8" t="s">
        <v>14</v>
      </c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8" t="s">
        <v>14</v>
      </c>
      <c r="LL36" s="9"/>
      <c r="LM36" s="9"/>
    </row>
    <row r="37" spans="1:325" ht="27.6" customHeight="1" outlineLevel="1">
      <c r="A37" s="12">
        <v>47</v>
      </c>
      <c r="B37" s="16" t="s">
        <v>63</v>
      </c>
      <c r="C37" s="12" t="s">
        <v>3</v>
      </c>
      <c r="D37" s="10">
        <v>2</v>
      </c>
      <c r="E37" s="5">
        <v>3</v>
      </c>
      <c r="F37" s="5" t="str">
        <f t="shared" si="1"/>
        <v>Сентябрь</v>
      </c>
      <c r="G37" s="5"/>
      <c r="H37" s="12" t="s">
        <v>7</v>
      </c>
      <c r="I37" s="122" t="s">
        <v>306</v>
      </c>
      <c r="J37" s="10"/>
      <c r="K37" s="10"/>
      <c r="L37" s="10"/>
      <c r="M37" s="10"/>
      <c r="N37" s="10"/>
      <c r="O37" s="10"/>
      <c r="P37" s="10"/>
      <c r="Q37" s="13"/>
      <c r="R37" s="13"/>
      <c r="S37" s="13"/>
      <c r="T37" s="8" t="s">
        <v>14</v>
      </c>
      <c r="U37" s="10"/>
      <c r="V37" s="10"/>
      <c r="W37" s="13"/>
      <c r="X37" s="10"/>
      <c r="Y37" s="13"/>
      <c r="Z37" s="10"/>
      <c r="AA37" s="13"/>
      <c r="AB37" s="13"/>
      <c r="AC37" s="13"/>
      <c r="AD37" s="13"/>
      <c r="AE37" s="10"/>
      <c r="AF37" s="10"/>
      <c r="AG37" s="8" t="s">
        <v>14</v>
      </c>
      <c r="AH37" s="10"/>
      <c r="AI37" s="10"/>
      <c r="AJ37" s="10"/>
      <c r="AK37" s="10"/>
      <c r="AL37" s="74"/>
      <c r="AM37" s="10"/>
      <c r="AN37" s="10"/>
      <c r="AO37" s="10"/>
      <c r="AP37" s="10"/>
      <c r="AQ37" s="10"/>
      <c r="AR37" s="10"/>
      <c r="AS37" s="10"/>
      <c r="AT37" s="10"/>
      <c r="AU37" s="8" t="s">
        <v>14</v>
      </c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8" t="s">
        <v>14</v>
      </c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8" t="s">
        <v>14</v>
      </c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8" t="s">
        <v>14</v>
      </c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77"/>
      <c r="CT37" s="10"/>
      <c r="CU37" s="10"/>
      <c r="CV37" s="8" t="s">
        <v>14</v>
      </c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8" t="s">
        <v>14</v>
      </c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8" t="s">
        <v>14</v>
      </c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8" t="s">
        <v>14</v>
      </c>
      <c r="EJ37" s="203"/>
      <c r="EK37" s="203"/>
      <c r="EL37" s="203"/>
      <c r="EM37" s="203"/>
      <c r="EN37" s="203"/>
      <c r="EO37" s="203"/>
      <c r="EP37" s="203"/>
      <c r="EQ37" s="203"/>
      <c r="ER37" s="203"/>
      <c r="ES37" s="203"/>
      <c r="ET37" s="203"/>
      <c r="EU37" s="203"/>
      <c r="EV37" s="8" t="s">
        <v>14</v>
      </c>
      <c r="EW37" s="203"/>
      <c r="EX37" s="204"/>
      <c r="EY37" s="205"/>
      <c r="EZ37" s="206"/>
      <c r="FA37" s="203"/>
      <c r="FB37" s="203"/>
      <c r="FC37" s="203"/>
      <c r="FD37" s="203"/>
      <c r="FE37" s="203"/>
      <c r="FF37" s="203"/>
      <c r="FG37" s="203"/>
      <c r="FH37" s="203"/>
      <c r="FI37" s="203"/>
      <c r="FJ37" s="8" t="s">
        <v>14</v>
      </c>
      <c r="FK37" s="203"/>
      <c r="FL37" s="203"/>
      <c r="FM37" s="203"/>
      <c r="FN37" s="203"/>
      <c r="FO37" s="203"/>
      <c r="FP37" s="203"/>
      <c r="FQ37" s="203"/>
      <c r="FR37" s="203"/>
      <c r="FS37" s="203"/>
      <c r="FT37" s="203"/>
      <c r="FU37" s="203"/>
      <c r="FV37" s="203"/>
      <c r="FW37" s="8" t="s">
        <v>14</v>
      </c>
      <c r="FX37" s="203"/>
      <c r="FY37" s="203"/>
      <c r="FZ37" s="203"/>
      <c r="GA37" s="203"/>
      <c r="GB37" s="79">
        <v>3</v>
      </c>
      <c r="GC37" s="203"/>
      <c r="GD37" s="79">
        <v>3</v>
      </c>
      <c r="GE37" s="203"/>
      <c r="GF37" s="79">
        <v>4</v>
      </c>
      <c r="GG37" s="203"/>
      <c r="GH37" s="79">
        <v>3</v>
      </c>
      <c r="GI37" s="203"/>
      <c r="GJ37" s="8" t="s">
        <v>14</v>
      </c>
      <c r="GK37" s="203"/>
      <c r="GL37" s="203"/>
      <c r="GM37" s="203"/>
      <c r="GN37" s="203"/>
      <c r="GO37" s="203"/>
      <c r="GP37" s="203"/>
      <c r="GQ37" s="203"/>
      <c r="GR37" s="203"/>
      <c r="GS37" s="203"/>
      <c r="GT37" s="203"/>
      <c r="GU37" s="203"/>
      <c r="GV37" s="203"/>
      <c r="GW37" s="8" t="s">
        <v>14</v>
      </c>
      <c r="GX37" s="203"/>
      <c r="GY37" s="203"/>
      <c r="GZ37" s="203"/>
      <c r="HA37" s="203"/>
      <c r="HB37" s="203"/>
      <c r="HC37" s="205"/>
      <c r="HD37" s="203"/>
      <c r="HE37" s="203"/>
      <c r="HF37" s="203"/>
      <c r="HG37" s="203"/>
      <c r="HH37" s="203"/>
      <c r="HI37" s="203"/>
      <c r="HJ37" s="108" t="s">
        <v>14</v>
      </c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8" t="s">
        <v>14</v>
      </c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8" t="s">
        <v>14</v>
      </c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8" t="s">
        <v>14</v>
      </c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70"/>
      <c r="JJ37" s="112"/>
      <c r="JK37" s="119" t="s">
        <v>14</v>
      </c>
      <c r="JL37" s="9"/>
      <c r="JM37" s="9"/>
      <c r="JN37" s="9"/>
      <c r="JO37" s="9"/>
      <c r="JP37" s="9"/>
      <c r="JQ37" s="2"/>
      <c r="JR37" s="9"/>
      <c r="JS37" s="9"/>
      <c r="JT37" s="9"/>
      <c r="JU37" s="9"/>
      <c r="JV37" s="9"/>
      <c r="JW37" s="9"/>
      <c r="JX37" s="108" t="s">
        <v>14</v>
      </c>
      <c r="JY37" s="9"/>
      <c r="JZ37" s="9"/>
      <c r="KA37" s="9"/>
      <c r="KB37" s="9"/>
      <c r="KC37" s="9"/>
      <c r="KD37" s="2"/>
      <c r="KE37" s="9"/>
      <c r="KF37" s="9"/>
      <c r="KG37" s="9"/>
      <c r="KH37" s="9"/>
      <c r="KI37" s="9"/>
      <c r="KJ37" s="9"/>
      <c r="KK37" s="8" t="s">
        <v>14</v>
      </c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8" t="s">
        <v>14</v>
      </c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8" t="s">
        <v>14</v>
      </c>
      <c r="LL37" s="9"/>
      <c r="LM37" s="9"/>
    </row>
    <row r="38" spans="1:325" ht="27.6" customHeight="1" outlineLevel="1">
      <c r="A38" s="3">
        <v>48</v>
      </c>
      <c r="B38" s="16" t="s">
        <v>64</v>
      </c>
      <c r="C38" s="12" t="s">
        <v>3</v>
      </c>
      <c r="D38" s="10">
        <v>4</v>
      </c>
      <c r="E38" s="5">
        <v>3</v>
      </c>
      <c r="F38" s="5" t="str">
        <f t="shared" si="1"/>
        <v>Сентябрь</v>
      </c>
      <c r="G38" s="5"/>
      <c r="H38" s="12" t="s">
        <v>7</v>
      </c>
      <c r="I38" s="122" t="s">
        <v>306</v>
      </c>
      <c r="J38" s="10"/>
      <c r="K38" s="10"/>
      <c r="L38" s="10"/>
      <c r="M38" s="10"/>
      <c r="N38" s="10"/>
      <c r="O38" s="10"/>
      <c r="P38" s="10"/>
      <c r="Q38" s="13"/>
      <c r="R38" s="13"/>
      <c r="S38" s="13"/>
      <c r="T38" s="8" t="s">
        <v>14</v>
      </c>
      <c r="U38" s="10"/>
      <c r="V38" s="10"/>
      <c r="W38" s="13"/>
      <c r="X38" s="10"/>
      <c r="Y38" s="13"/>
      <c r="Z38" s="10"/>
      <c r="AA38" s="13"/>
      <c r="AB38" s="13"/>
      <c r="AC38" s="13"/>
      <c r="AD38" s="13"/>
      <c r="AE38" s="10"/>
      <c r="AF38" s="10"/>
      <c r="AG38" s="8" t="s">
        <v>14</v>
      </c>
      <c r="AH38" s="10"/>
      <c r="AI38" s="10"/>
      <c r="AJ38" s="10"/>
      <c r="AK38" s="10"/>
      <c r="AL38" s="74"/>
      <c r="AM38" s="10"/>
      <c r="AN38" s="10"/>
      <c r="AO38" s="10"/>
      <c r="AP38" s="10"/>
      <c r="AQ38" s="10"/>
      <c r="AR38" s="10"/>
      <c r="AS38" s="10"/>
      <c r="AT38" s="10"/>
      <c r="AU38" s="8" t="s">
        <v>14</v>
      </c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8" t="s">
        <v>14</v>
      </c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8" t="s">
        <v>14</v>
      </c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8" t="s">
        <v>14</v>
      </c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77"/>
      <c r="CT38" s="10"/>
      <c r="CU38" s="10"/>
      <c r="CV38" s="8" t="s">
        <v>14</v>
      </c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8" t="s">
        <v>14</v>
      </c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8" t="s">
        <v>14</v>
      </c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8" t="s">
        <v>14</v>
      </c>
      <c r="EJ38" s="203"/>
      <c r="EK38" s="203"/>
      <c r="EL38" s="203"/>
      <c r="EM38" s="203"/>
      <c r="EN38" s="203"/>
      <c r="EO38" s="203"/>
      <c r="EP38" s="203"/>
      <c r="EQ38" s="203"/>
      <c r="ER38" s="203"/>
      <c r="ES38" s="203"/>
      <c r="ET38" s="203"/>
      <c r="EU38" s="203"/>
      <c r="EV38" s="8" t="s">
        <v>14</v>
      </c>
      <c r="EW38" s="203"/>
      <c r="EX38" s="204"/>
      <c r="EY38" s="205"/>
      <c r="EZ38" s="206"/>
      <c r="FA38" s="203"/>
      <c r="FB38" s="203"/>
      <c r="FC38" s="203"/>
      <c r="FD38" s="203"/>
      <c r="FE38" s="203"/>
      <c r="FF38" s="203"/>
      <c r="FG38" s="203"/>
      <c r="FH38" s="203"/>
      <c r="FI38" s="203"/>
      <c r="FJ38" s="8" t="s">
        <v>14</v>
      </c>
      <c r="FK38" s="203"/>
      <c r="FL38" s="203"/>
      <c r="FM38" s="203"/>
      <c r="FN38" s="203"/>
      <c r="FO38" s="203"/>
      <c r="FP38" s="203"/>
      <c r="FQ38" s="203"/>
      <c r="FR38" s="203"/>
      <c r="FS38" s="79">
        <v>3</v>
      </c>
      <c r="FT38" s="203"/>
      <c r="FU38" s="79">
        <v>4</v>
      </c>
      <c r="FV38" s="203"/>
      <c r="FW38" s="8" t="s">
        <v>14</v>
      </c>
      <c r="FX38" s="79">
        <v>3</v>
      </c>
      <c r="FY38" s="203"/>
      <c r="FZ38" s="79">
        <v>3</v>
      </c>
      <c r="GA38" s="203"/>
      <c r="GB38" s="203"/>
      <c r="GC38" s="203"/>
      <c r="GD38" s="203"/>
      <c r="GE38" s="203"/>
      <c r="GF38" s="203"/>
      <c r="GG38" s="203"/>
      <c r="GH38" s="203"/>
      <c r="GI38" s="203"/>
      <c r="GJ38" s="8" t="s">
        <v>14</v>
      </c>
      <c r="GK38" s="203"/>
      <c r="GL38" s="203"/>
      <c r="GM38" s="203"/>
      <c r="GN38" s="203"/>
      <c r="GO38" s="203"/>
      <c r="GP38" s="203"/>
      <c r="GQ38" s="203"/>
      <c r="GR38" s="203"/>
      <c r="GS38" s="203"/>
      <c r="GT38" s="203"/>
      <c r="GU38" s="203"/>
      <c r="GV38" s="203"/>
      <c r="GW38" s="8" t="s">
        <v>14</v>
      </c>
      <c r="GX38" s="203"/>
      <c r="GY38" s="203"/>
      <c r="GZ38" s="203"/>
      <c r="HA38" s="203"/>
      <c r="HB38" s="203"/>
      <c r="HC38" s="205"/>
      <c r="HD38" s="203"/>
      <c r="HE38" s="203"/>
      <c r="HF38" s="203"/>
      <c r="HG38" s="203"/>
      <c r="HH38" s="203"/>
      <c r="HI38" s="203"/>
      <c r="HJ38" s="108" t="s">
        <v>14</v>
      </c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8" t="s">
        <v>14</v>
      </c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8" t="s">
        <v>14</v>
      </c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8" t="s">
        <v>14</v>
      </c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70"/>
      <c r="JJ38" s="112"/>
      <c r="JK38" s="119" t="s">
        <v>14</v>
      </c>
      <c r="JL38" s="10"/>
      <c r="JM38" s="10"/>
      <c r="JN38" s="10"/>
      <c r="JO38" s="10"/>
      <c r="JP38" s="10"/>
      <c r="JQ38" s="2"/>
      <c r="JR38" s="10"/>
      <c r="JS38" s="10"/>
      <c r="JT38" s="10"/>
      <c r="JU38" s="10"/>
      <c r="JV38" s="10"/>
      <c r="JW38" s="10"/>
      <c r="JX38" s="108" t="s">
        <v>14</v>
      </c>
      <c r="JY38" s="9"/>
      <c r="JZ38" s="9"/>
      <c r="KA38" s="9"/>
      <c r="KB38" s="9"/>
      <c r="KC38" s="9"/>
      <c r="KD38" s="2"/>
      <c r="KE38" s="9"/>
      <c r="KF38" s="9"/>
      <c r="KG38" s="9"/>
      <c r="KH38" s="9"/>
      <c r="KI38" s="9"/>
      <c r="KJ38" s="9"/>
      <c r="KK38" s="8" t="s">
        <v>14</v>
      </c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8" t="s">
        <v>14</v>
      </c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8" t="s">
        <v>14</v>
      </c>
      <c r="LL38" s="9"/>
      <c r="LM38" s="9"/>
    </row>
    <row r="39" spans="1:325" ht="27.6" customHeight="1" outlineLevel="1">
      <c r="A39" s="3">
        <v>49</v>
      </c>
      <c r="B39" s="16" t="s">
        <v>65</v>
      </c>
      <c r="C39" s="12" t="s">
        <v>3</v>
      </c>
      <c r="D39" s="10">
        <v>2</v>
      </c>
      <c r="E39" s="5">
        <v>3</v>
      </c>
      <c r="F39" s="5" t="str">
        <f t="shared" si="1"/>
        <v>Сентябрь</v>
      </c>
      <c r="G39" s="5"/>
      <c r="H39" s="12" t="s">
        <v>7</v>
      </c>
      <c r="I39" s="122" t="s">
        <v>307</v>
      </c>
      <c r="J39" s="10"/>
      <c r="K39" s="10"/>
      <c r="L39" s="10"/>
      <c r="M39" s="10"/>
      <c r="N39" s="10"/>
      <c r="O39" s="10"/>
      <c r="P39" s="10"/>
      <c r="Q39" s="13"/>
      <c r="R39" s="13"/>
      <c r="S39" s="13"/>
      <c r="T39" s="8" t="s">
        <v>14</v>
      </c>
      <c r="U39" s="10"/>
      <c r="V39" s="10"/>
      <c r="W39" s="13"/>
      <c r="X39" s="10"/>
      <c r="Y39" s="13"/>
      <c r="Z39" s="10"/>
      <c r="AA39" s="13"/>
      <c r="AB39" s="13"/>
      <c r="AC39" s="13"/>
      <c r="AD39" s="13"/>
      <c r="AE39" s="10"/>
      <c r="AF39" s="10"/>
      <c r="AG39" s="8" t="s">
        <v>14</v>
      </c>
      <c r="AH39" s="10"/>
      <c r="AI39" s="10"/>
      <c r="AJ39" s="10"/>
      <c r="AK39" s="10"/>
      <c r="AL39" s="74"/>
      <c r="AM39" s="10"/>
      <c r="AN39" s="10"/>
      <c r="AO39" s="10"/>
      <c r="AP39" s="10"/>
      <c r="AQ39" s="10"/>
      <c r="AR39" s="10"/>
      <c r="AS39" s="10"/>
      <c r="AT39" s="10"/>
      <c r="AU39" s="8" t="s">
        <v>14</v>
      </c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8" t="s">
        <v>14</v>
      </c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8" t="s">
        <v>14</v>
      </c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8" t="s">
        <v>14</v>
      </c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77"/>
      <c r="CT39" s="10"/>
      <c r="CU39" s="10"/>
      <c r="CV39" s="8" t="s">
        <v>14</v>
      </c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8" t="s">
        <v>14</v>
      </c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8" t="s">
        <v>14</v>
      </c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8" t="s">
        <v>14</v>
      </c>
      <c r="EJ39" s="203"/>
      <c r="EK39" s="203"/>
      <c r="EL39" s="203"/>
      <c r="EM39" s="203"/>
      <c r="EN39" s="203"/>
      <c r="EO39" s="203"/>
      <c r="EP39" s="203"/>
      <c r="EQ39" s="203"/>
      <c r="ER39" s="203"/>
      <c r="ES39" s="203"/>
      <c r="ET39" s="203"/>
      <c r="EU39" s="203"/>
      <c r="EV39" s="8" t="s">
        <v>14</v>
      </c>
      <c r="EW39" s="203"/>
      <c r="EX39" s="204"/>
      <c r="EY39" s="205"/>
      <c r="EZ39" s="206"/>
      <c r="FA39" s="203"/>
      <c r="FB39" s="203"/>
      <c r="FC39" s="203"/>
      <c r="FD39" s="203"/>
      <c r="FE39" s="203"/>
      <c r="FF39" s="203"/>
      <c r="FG39" s="203"/>
      <c r="FH39" s="203"/>
      <c r="FI39" s="203"/>
      <c r="FJ39" s="8" t="s">
        <v>14</v>
      </c>
      <c r="FK39" s="203"/>
      <c r="FL39" s="203"/>
      <c r="FM39" s="203"/>
      <c r="FN39" s="203"/>
      <c r="FO39" s="203"/>
      <c r="FP39" s="203"/>
      <c r="FQ39" s="203"/>
      <c r="FR39" s="203"/>
      <c r="FS39" s="203"/>
      <c r="FT39" s="203"/>
      <c r="FU39" s="203"/>
      <c r="FV39" s="203"/>
      <c r="FW39" s="8" t="s">
        <v>14</v>
      </c>
      <c r="FX39" s="203"/>
      <c r="FY39" s="203"/>
      <c r="FZ39" s="203"/>
      <c r="GA39" s="203"/>
      <c r="GB39" s="203"/>
      <c r="GC39" s="203"/>
      <c r="GD39" s="203"/>
      <c r="GE39" s="203"/>
      <c r="GF39" s="203"/>
      <c r="GG39" s="203"/>
      <c r="GH39" s="203"/>
      <c r="GI39" s="203"/>
      <c r="GJ39" s="8" t="s">
        <v>14</v>
      </c>
      <c r="GK39" s="79">
        <v>2</v>
      </c>
      <c r="GL39" s="203"/>
      <c r="GM39" s="79">
        <v>2</v>
      </c>
      <c r="GN39" s="203"/>
      <c r="GO39" s="79">
        <v>3</v>
      </c>
      <c r="GP39" s="203"/>
      <c r="GQ39" s="79">
        <v>3</v>
      </c>
      <c r="GR39" s="203"/>
      <c r="GS39" s="203"/>
      <c r="GT39" s="203"/>
      <c r="GU39" s="203"/>
      <c r="GV39" s="203"/>
      <c r="GW39" s="8" t="s">
        <v>14</v>
      </c>
      <c r="GX39" s="203"/>
      <c r="GY39" s="203"/>
      <c r="GZ39" s="203"/>
      <c r="HA39" s="203"/>
      <c r="HB39" s="204"/>
      <c r="HC39" s="205"/>
      <c r="HD39" s="206"/>
      <c r="HE39" s="203"/>
      <c r="HF39" s="203"/>
      <c r="HG39" s="203"/>
      <c r="HH39" s="203"/>
      <c r="HI39" s="203"/>
      <c r="HJ39" s="108" t="s">
        <v>14</v>
      </c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8" t="s">
        <v>14</v>
      </c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8" t="s">
        <v>14</v>
      </c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8" t="s">
        <v>14</v>
      </c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70"/>
      <c r="JJ39" s="112"/>
      <c r="JK39" s="119" t="s">
        <v>14</v>
      </c>
      <c r="JL39" s="10"/>
      <c r="JM39" s="10"/>
      <c r="JN39" s="10"/>
      <c r="JO39" s="9"/>
      <c r="JP39" s="9"/>
      <c r="JQ39" s="2"/>
      <c r="JR39" s="9"/>
      <c r="JS39" s="9"/>
      <c r="JT39" s="9"/>
      <c r="JU39" s="9"/>
      <c r="JV39" s="9"/>
      <c r="JW39" s="10"/>
      <c r="JX39" s="108" t="s">
        <v>14</v>
      </c>
      <c r="JY39" s="9"/>
      <c r="JZ39" s="9"/>
      <c r="KA39" s="9"/>
      <c r="KB39" s="9"/>
      <c r="KC39" s="9"/>
      <c r="KD39" s="2"/>
      <c r="KE39" s="9"/>
      <c r="KF39" s="9"/>
      <c r="KG39" s="9"/>
      <c r="KH39" s="9"/>
      <c r="KI39" s="9"/>
      <c r="KJ39" s="9"/>
      <c r="KK39" s="8" t="s">
        <v>14</v>
      </c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8" t="s">
        <v>14</v>
      </c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8" t="s">
        <v>14</v>
      </c>
      <c r="LL39" s="9"/>
      <c r="LM39" s="9"/>
    </row>
    <row r="40" spans="1:325" ht="27.6" customHeight="1" outlineLevel="1">
      <c r="A40" s="12">
        <v>50</v>
      </c>
      <c r="B40" s="16" t="s">
        <v>66</v>
      </c>
      <c r="C40" s="12" t="s">
        <v>3</v>
      </c>
      <c r="D40" s="10">
        <v>2</v>
      </c>
      <c r="E40" s="5">
        <v>3</v>
      </c>
      <c r="F40" s="5" t="str">
        <f t="shared" si="1"/>
        <v>Сентябрь</v>
      </c>
      <c r="G40" s="5"/>
      <c r="H40" s="12" t="s">
        <v>7</v>
      </c>
      <c r="I40" s="122" t="s">
        <v>308</v>
      </c>
      <c r="J40" s="10"/>
      <c r="K40" s="10"/>
      <c r="L40" s="10"/>
      <c r="M40" s="10"/>
      <c r="N40" s="10"/>
      <c r="O40" s="10"/>
      <c r="P40" s="10"/>
      <c r="Q40" s="13"/>
      <c r="R40" s="13"/>
      <c r="S40" s="13"/>
      <c r="T40" s="8" t="s">
        <v>14</v>
      </c>
      <c r="U40" s="10"/>
      <c r="V40" s="10"/>
      <c r="W40" s="13"/>
      <c r="X40" s="10"/>
      <c r="Y40" s="13"/>
      <c r="Z40" s="10"/>
      <c r="AA40" s="13"/>
      <c r="AB40" s="13"/>
      <c r="AC40" s="13"/>
      <c r="AD40" s="13"/>
      <c r="AE40" s="10"/>
      <c r="AF40" s="10"/>
      <c r="AG40" s="8" t="s">
        <v>14</v>
      </c>
      <c r="AH40" s="10"/>
      <c r="AI40" s="10"/>
      <c r="AJ40" s="10"/>
      <c r="AK40" s="10"/>
      <c r="AL40" s="74"/>
      <c r="AM40" s="10"/>
      <c r="AN40" s="10"/>
      <c r="AO40" s="10"/>
      <c r="AP40" s="10"/>
      <c r="AQ40" s="10"/>
      <c r="AR40" s="10"/>
      <c r="AS40" s="10"/>
      <c r="AT40" s="10"/>
      <c r="AU40" s="8" t="s">
        <v>14</v>
      </c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8" t="s">
        <v>14</v>
      </c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8" t="s">
        <v>14</v>
      </c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8" t="s">
        <v>14</v>
      </c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77"/>
      <c r="CT40" s="10"/>
      <c r="CU40" s="10"/>
      <c r="CV40" s="8" t="s">
        <v>14</v>
      </c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8" t="s">
        <v>14</v>
      </c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8" t="s">
        <v>14</v>
      </c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8" t="s">
        <v>14</v>
      </c>
      <c r="EJ40" s="203"/>
      <c r="EK40" s="203"/>
      <c r="EL40" s="203"/>
      <c r="EM40" s="203"/>
      <c r="EN40" s="203"/>
      <c r="EO40" s="203"/>
      <c r="EP40" s="203"/>
      <c r="EQ40" s="203"/>
      <c r="ER40" s="203"/>
      <c r="ES40" s="203"/>
      <c r="ET40" s="203"/>
      <c r="EU40" s="203"/>
      <c r="EV40" s="8" t="s">
        <v>14</v>
      </c>
      <c r="EW40" s="203"/>
      <c r="EX40" s="204"/>
      <c r="EY40" s="205"/>
      <c r="EZ40" s="206"/>
      <c r="FA40" s="203"/>
      <c r="FB40" s="203"/>
      <c r="FC40" s="203"/>
      <c r="FD40" s="203"/>
      <c r="FE40" s="203"/>
      <c r="FF40" s="203"/>
      <c r="FG40" s="203"/>
      <c r="FH40" s="203"/>
      <c r="FI40" s="203"/>
      <c r="FJ40" s="8" t="s">
        <v>14</v>
      </c>
      <c r="FK40" s="203"/>
      <c r="FL40" s="203"/>
      <c r="FM40" s="203"/>
      <c r="FN40" s="203"/>
      <c r="FO40" s="203"/>
      <c r="FP40" s="203"/>
      <c r="FQ40" s="203"/>
      <c r="FR40" s="203"/>
      <c r="FS40" s="203"/>
      <c r="FT40" s="203"/>
      <c r="FU40" s="203"/>
      <c r="FV40" s="203"/>
      <c r="FW40" s="8" t="s">
        <v>14</v>
      </c>
      <c r="FX40" s="203"/>
      <c r="FY40" s="203"/>
      <c r="FZ40" s="203"/>
      <c r="GA40" s="203"/>
      <c r="GB40" s="79">
        <v>3</v>
      </c>
      <c r="GC40" s="203"/>
      <c r="GD40" s="79">
        <v>3</v>
      </c>
      <c r="GE40" s="203"/>
      <c r="GF40" s="79">
        <v>4</v>
      </c>
      <c r="GG40" s="203"/>
      <c r="GH40" s="79">
        <v>4</v>
      </c>
      <c r="GI40" s="203"/>
      <c r="GJ40" s="8" t="s">
        <v>14</v>
      </c>
      <c r="GK40" s="203"/>
      <c r="GL40" s="203"/>
      <c r="GM40" s="203"/>
      <c r="GN40" s="203"/>
      <c r="GO40" s="203"/>
      <c r="GP40" s="203"/>
      <c r="GQ40" s="203"/>
      <c r="GR40" s="203"/>
      <c r="GS40" s="203"/>
      <c r="GT40" s="203"/>
      <c r="GU40" s="203"/>
      <c r="GV40" s="203"/>
      <c r="GW40" s="8" t="s">
        <v>14</v>
      </c>
      <c r="GX40" s="203"/>
      <c r="GY40" s="203"/>
      <c r="GZ40" s="203"/>
      <c r="HA40" s="203"/>
      <c r="HB40" s="204"/>
      <c r="HC40" s="205"/>
      <c r="HD40" s="206"/>
      <c r="HE40" s="203"/>
      <c r="HF40" s="203"/>
      <c r="HG40" s="203"/>
      <c r="HH40" s="203"/>
      <c r="HI40" s="203"/>
      <c r="HJ40" s="108" t="s">
        <v>14</v>
      </c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8" t="s">
        <v>14</v>
      </c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8" t="s">
        <v>14</v>
      </c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8" t="s">
        <v>14</v>
      </c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70"/>
      <c r="JJ40" s="112"/>
      <c r="JK40" s="119" t="s">
        <v>14</v>
      </c>
      <c r="JL40" s="10"/>
      <c r="JM40" s="10"/>
      <c r="JN40" s="10"/>
      <c r="JO40" s="9"/>
      <c r="JP40" s="9"/>
      <c r="JQ40" s="2"/>
      <c r="JR40" s="9"/>
      <c r="JS40" s="9"/>
      <c r="JT40" s="9"/>
      <c r="JU40" s="9"/>
      <c r="JV40" s="9"/>
      <c r="JW40" s="10"/>
      <c r="JX40" s="108" t="s">
        <v>14</v>
      </c>
      <c r="JY40" s="9"/>
      <c r="JZ40" s="9"/>
      <c r="KA40" s="9"/>
      <c r="KB40" s="9"/>
      <c r="KC40" s="9"/>
      <c r="KD40" s="2"/>
      <c r="KE40" s="9"/>
      <c r="KF40" s="9"/>
      <c r="KG40" s="9"/>
      <c r="KH40" s="9"/>
      <c r="KI40" s="9"/>
      <c r="KJ40" s="9"/>
      <c r="KK40" s="8" t="s">
        <v>14</v>
      </c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8" t="s">
        <v>14</v>
      </c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8" t="s">
        <v>14</v>
      </c>
      <c r="LL40" s="9"/>
      <c r="LM40" s="9"/>
    </row>
    <row r="41" spans="1:325" ht="27.6" customHeight="1" outlineLevel="1">
      <c r="A41" s="3">
        <v>51</v>
      </c>
      <c r="B41" s="16" t="s">
        <v>67</v>
      </c>
      <c r="C41" s="12" t="s">
        <v>3</v>
      </c>
      <c r="D41" s="10">
        <v>2</v>
      </c>
      <c r="E41" s="5">
        <v>3</v>
      </c>
      <c r="F41" s="5" t="str">
        <f t="shared" si="1"/>
        <v>Сентябрь</v>
      </c>
      <c r="G41" s="5"/>
      <c r="H41" s="12" t="s">
        <v>7</v>
      </c>
      <c r="I41" s="122" t="s">
        <v>309</v>
      </c>
      <c r="J41" s="10"/>
      <c r="K41" s="10"/>
      <c r="L41" s="10"/>
      <c r="M41" s="10"/>
      <c r="N41" s="10"/>
      <c r="O41" s="10"/>
      <c r="P41" s="10"/>
      <c r="Q41" s="13"/>
      <c r="R41" s="13"/>
      <c r="S41" s="13"/>
      <c r="T41" s="8" t="s">
        <v>14</v>
      </c>
      <c r="U41" s="10"/>
      <c r="V41" s="10"/>
      <c r="W41" s="13"/>
      <c r="X41" s="10"/>
      <c r="Y41" s="13"/>
      <c r="Z41" s="10"/>
      <c r="AA41" s="13"/>
      <c r="AB41" s="13"/>
      <c r="AC41" s="13"/>
      <c r="AD41" s="13"/>
      <c r="AE41" s="10"/>
      <c r="AF41" s="10"/>
      <c r="AG41" s="8" t="s">
        <v>14</v>
      </c>
      <c r="AH41" s="10"/>
      <c r="AI41" s="10"/>
      <c r="AJ41" s="10"/>
      <c r="AK41" s="10"/>
      <c r="AL41" s="74"/>
      <c r="AM41" s="10"/>
      <c r="AN41" s="10"/>
      <c r="AO41" s="10"/>
      <c r="AP41" s="10"/>
      <c r="AQ41" s="10"/>
      <c r="AR41" s="10"/>
      <c r="AS41" s="10"/>
      <c r="AT41" s="10"/>
      <c r="AU41" s="8" t="s">
        <v>14</v>
      </c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8" t="s">
        <v>14</v>
      </c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8" t="s">
        <v>14</v>
      </c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8" t="s">
        <v>14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77"/>
      <c r="CT41" s="10"/>
      <c r="CU41" s="10"/>
      <c r="CV41" s="8" t="s">
        <v>14</v>
      </c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8" t="s">
        <v>14</v>
      </c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8" t="s">
        <v>14</v>
      </c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8" t="s">
        <v>14</v>
      </c>
      <c r="EJ41" s="203"/>
      <c r="EK41" s="203"/>
      <c r="EL41" s="203"/>
      <c r="EM41" s="203"/>
      <c r="EN41" s="203"/>
      <c r="EO41" s="203"/>
      <c r="EP41" s="203"/>
      <c r="EQ41" s="203"/>
      <c r="ER41" s="203"/>
      <c r="ES41" s="203"/>
      <c r="ET41" s="203"/>
      <c r="EU41" s="203"/>
      <c r="EV41" s="8" t="s">
        <v>14</v>
      </c>
      <c r="EW41" s="203"/>
      <c r="EX41" s="204"/>
      <c r="EY41" s="205"/>
      <c r="EZ41" s="206"/>
      <c r="FA41" s="203"/>
      <c r="FB41" s="203"/>
      <c r="FC41" s="203"/>
      <c r="FD41" s="203"/>
      <c r="FE41" s="203"/>
      <c r="FF41" s="203"/>
      <c r="FG41" s="203"/>
      <c r="FH41" s="203"/>
      <c r="FI41" s="203"/>
      <c r="FJ41" s="8" t="s">
        <v>14</v>
      </c>
      <c r="FK41" s="203"/>
      <c r="FL41" s="203"/>
      <c r="FM41" s="203"/>
      <c r="FN41" s="203"/>
      <c r="FO41" s="203"/>
      <c r="FP41" s="203"/>
      <c r="FQ41" s="203"/>
      <c r="FR41" s="203"/>
      <c r="FS41" s="203"/>
      <c r="FT41" s="203"/>
      <c r="FU41" s="203"/>
      <c r="FV41" s="203"/>
      <c r="FW41" s="8" t="s">
        <v>14</v>
      </c>
      <c r="FX41" s="203"/>
      <c r="FY41" s="203"/>
      <c r="FZ41" s="203"/>
      <c r="GA41" s="203"/>
      <c r="GB41" s="203"/>
      <c r="GC41" s="203"/>
      <c r="GD41" s="203"/>
      <c r="GE41" s="203"/>
      <c r="GF41" s="203"/>
      <c r="GG41" s="203"/>
      <c r="GH41" s="203"/>
      <c r="GI41" s="203"/>
      <c r="GJ41" s="8" t="s">
        <v>14</v>
      </c>
      <c r="GK41" s="203"/>
      <c r="GL41" s="203"/>
      <c r="GM41" s="203"/>
      <c r="GN41" s="203"/>
      <c r="GO41" s="203"/>
      <c r="GP41" s="203"/>
      <c r="GQ41" s="203"/>
      <c r="GR41" s="203"/>
      <c r="GS41" s="79">
        <v>3</v>
      </c>
      <c r="GT41" s="203"/>
      <c r="GU41" s="79">
        <v>3</v>
      </c>
      <c r="GV41" s="203"/>
      <c r="GW41" s="8" t="s">
        <v>14</v>
      </c>
      <c r="GX41" s="79">
        <v>4</v>
      </c>
      <c r="GY41" s="203"/>
      <c r="GZ41" s="79">
        <v>4</v>
      </c>
      <c r="HA41" s="203"/>
      <c r="HB41" s="204"/>
      <c r="HC41" s="205"/>
      <c r="HD41" s="206"/>
      <c r="HE41" s="203"/>
      <c r="HF41" s="203"/>
      <c r="HG41" s="203"/>
      <c r="HH41" s="203"/>
      <c r="HI41" s="203"/>
      <c r="HJ41" s="108" t="s">
        <v>14</v>
      </c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8" t="s">
        <v>14</v>
      </c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8" t="s">
        <v>14</v>
      </c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8" t="s">
        <v>14</v>
      </c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70"/>
      <c r="JJ41" s="112"/>
      <c r="JK41" s="119" t="s">
        <v>14</v>
      </c>
      <c r="JL41" s="10"/>
      <c r="JM41" s="10"/>
      <c r="JN41" s="10"/>
      <c r="JO41" s="9"/>
      <c r="JP41" s="9"/>
      <c r="JQ41" s="2"/>
      <c r="JR41" s="9"/>
      <c r="JS41" s="9"/>
      <c r="JT41" s="9"/>
      <c r="JU41" s="9"/>
      <c r="JV41" s="9"/>
      <c r="JW41" s="9"/>
      <c r="JX41" s="108" t="s">
        <v>14</v>
      </c>
      <c r="JY41" s="9"/>
      <c r="JZ41" s="9"/>
      <c r="KA41" s="9"/>
      <c r="KB41" s="9"/>
      <c r="KC41" s="9"/>
      <c r="KD41" s="2"/>
      <c r="KE41" s="9"/>
      <c r="KF41" s="9"/>
      <c r="KG41" s="9"/>
      <c r="KH41" s="9"/>
      <c r="KI41" s="9"/>
      <c r="KJ41" s="9"/>
      <c r="KK41" s="8" t="s">
        <v>14</v>
      </c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8" t="s">
        <v>14</v>
      </c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8" t="s">
        <v>14</v>
      </c>
      <c r="LL41" s="9"/>
      <c r="LM41" s="9"/>
    </row>
    <row r="42" spans="1:325" ht="27.6" customHeight="1" outlineLevel="1">
      <c r="A42" s="3">
        <v>52</v>
      </c>
      <c r="B42" s="16" t="s">
        <v>68</v>
      </c>
      <c r="C42" s="12" t="s">
        <v>3</v>
      </c>
      <c r="D42" s="10">
        <v>2</v>
      </c>
      <c r="E42" s="5">
        <v>3</v>
      </c>
      <c r="F42" s="5" t="str">
        <f t="shared" si="1"/>
        <v>Сентябрь</v>
      </c>
      <c r="G42" s="5"/>
      <c r="H42" s="12" t="s">
        <v>7</v>
      </c>
      <c r="I42" s="122" t="s">
        <v>310</v>
      </c>
      <c r="J42" s="10"/>
      <c r="K42" s="10"/>
      <c r="L42" s="10"/>
      <c r="M42" s="10"/>
      <c r="N42" s="10"/>
      <c r="O42" s="10"/>
      <c r="P42" s="10"/>
      <c r="Q42" s="13"/>
      <c r="R42" s="13"/>
      <c r="S42" s="13"/>
      <c r="T42" s="8" t="s">
        <v>14</v>
      </c>
      <c r="U42" s="10"/>
      <c r="V42" s="10"/>
      <c r="W42" s="13"/>
      <c r="X42" s="10"/>
      <c r="Y42" s="13"/>
      <c r="Z42" s="10"/>
      <c r="AA42" s="13"/>
      <c r="AB42" s="13"/>
      <c r="AC42" s="13"/>
      <c r="AD42" s="13"/>
      <c r="AE42" s="10"/>
      <c r="AF42" s="10"/>
      <c r="AG42" s="8" t="s">
        <v>14</v>
      </c>
      <c r="AH42" s="10"/>
      <c r="AI42" s="10"/>
      <c r="AJ42" s="10"/>
      <c r="AK42" s="10"/>
      <c r="AL42" s="74"/>
      <c r="AM42" s="10"/>
      <c r="AN42" s="10"/>
      <c r="AO42" s="10"/>
      <c r="AP42" s="10"/>
      <c r="AQ42" s="10"/>
      <c r="AR42" s="10"/>
      <c r="AS42" s="10"/>
      <c r="AT42" s="10"/>
      <c r="AU42" s="8" t="s">
        <v>14</v>
      </c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8" t="s">
        <v>14</v>
      </c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8" t="s">
        <v>14</v>
      </c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8" t="s">
        <v>14</v>
      </c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77"/>
      <c r="CT42" s="10"/>
      <c r="CU42" s="10"/>
      <c r="CV42" s="8" t="s">
        <v>14</v>
      </c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8" t="s">
        <v>14</v>
      </c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8" t="s">
        <v>14</v>
      </c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8" t="s">
        <v>14</v>
      </c>
      <c r="EJ42" s="203"/>
      <c r="EK42" s="203"/>
      <c r="EL42" s="203"/>
      <c r="EM42" s="203"/>
      <c r="EN42" s="203"/>
      <c r="EO42" s="203"/>
      <c r="EP42" s="203"/>
      <c r="EQ42" s="203"/>
      <c r="ER42" s="203"/>
      <c r="ES42" s="203"/>
      <c r="ET42" s="203"/>
      <c r="EU42" s="203"/>
      <c r="EV42" s="8" t="s">
        <v>14</v>
      </c>
      <c r="EW42" s="203"/>
      <c r="EX42" s="204"/>
      <c r="EY42" s="205"/>
      <c r="EZ42" s="206"/>
      <c r="FA42" s="203"/>
      <c r="FB42" s="203"/>
      <c r="FC42" s="203"/>
      <c r="FD42" s="203"/>
      <c r="FE42" s="203"/>
      <c r="FF42" s="203"/>
      <c r="FG42" s="203"/>
      <c r="FH42" s="203"/>
      <c r="FI42" s="203"/>
      <c r="FJ42" s="8" t="s">
        <v>14</v>
      </c>
      <c r="FK42" s="203"/>
      <c r="FL42" s="203"/>
      <c r="FM42" s="203"/>
      <c r="FN42" s="203"/>
      <c r="FO42" s="203"/>
      <c r="FP42" s="203"/>
      <c r="FQ42" s="203"/>
      <c r="FR42" s="203"/>
      <c r="FS42" s="203"/>
      <c r="FT42" s="203"/>
      <c r="FU42" s="203"/>
      <c r="FV42" s="203"/>
      <c r="FW42" s="8" t="s">
        <v>14</v>
      </c>
      <c r="FX42" s="203"/>
      <c r="FY42" s="203"/>
      <c r="FZ42" s="203"/>
      <c r="GA42" s="203"/>
      <c r="GB42" s="203"/>
      <c r="GC42" s="203"/>
      <c r="GD42" s="203"/>
      <c r="GE42" s="203"/>
      <c r="GF42" s="203"/>
      <c r="GG42" s="203"/>
      <c r="GH42" s="203"/>
      <c r="GI42" s="203"/>
      <c r="GJ42" s="8" t="s">
        <v>14</v>
      </c>
      <c r="GK42" s="79">
        <v>3</v>
      </c>
      <c r="GL42" s="203"/>
      <c r="GM42" s="79">
        <v>3</v>
      </c>
      <c r="GN42" s="203"/>
      <c r="GO42" s="79">
        <v>2</v>
      </c>
      <c r="GP42" s="203"/>
      <c r="GQ42" s="79">
        <v>2</v>
      </c>
      <c r="GR42" s="203"/>
      <c r="GS42" s="203"/>
      <c r="GT42" s="203"/>
      <c r="GU42" s="203"/>
      <c r="GV42" s="203"/>
      <c r="GW42" s="8" t="s">
        <v>14</v>
      </c>
      <c r="GX42" s="203"/>
      <c r="GY42" s="203"/>
      <c r="GZ42" s="203"/>
      <c r="HA42" s="203"/>
      <c r="HB42" s="204"/>
      <c r="HC42" s="205"/>
      <c r="HD42" s="206"/>
      <c r="HE42" s="203"/>
      <c r="HF42" s="203"/>
      <c r="HG42" s="203"/>
      <c r="HH42" s="203"/>
      <c r="HI42" s="203"/>
      <c r="HJ42" s="108" t="s">
        <v>14</v>
      </c>
      <c r="HK42" s="10"/>
      <c r="HL42" s="10"/>
      <c r="HM42" s="10"/>
      <c r="HN42" s="10"/>
      <c r="HO42" s="10"/>
      <c r="HP42" s="10"/>
      <c r="HQ42" s="10"/>
      <c r="HR42" s="10"/>
      <c r="HS42" s="13"/>
      <c r="HT42" s="13"/>
      <c r="HU42" s="13"/>
      <c r="HV42" s="13"/>
      <c r="HW42" s="108" t="s">
        <v>14</v>
      </c>
      <c r="HX42" s="13"/>
      <c r="HY42" s="13"/>
      <c r="HZ42" s="13"/>
      <c r="IA42" s="10"/>
      <c r="IB42" s="10"/>
      <c r="IC42" s="10"/>
      <c r="ID42" s="10"/>
      <c r="IE42" s="10"/>
      <c r="IF42" s="10"/>
      <c r="IG42" s="10"/>
      <c r="IH42" s="10"/>
      <c r="II42" s="10"/>
      <c r="IJ42" s="8" t="s">
        <v>14</v>
      </c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8" t="s">
        <v>14</v>
      </c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70"/>
      <c r="JJ42" s="112"/>
      <c r="JK42" s="119" t="s">
        <v>14</v>
      </c>
      <c r="JL42" s="9"/>
      <c r="JM42" s="9"/>
      <c r="JN42" s="9"/>
      <c r="JO42" s="9"/>
      <c r="JP42" s="9"/>
      <c r="JQ42" s="2"/>
      <c r="JR42" s="9"/>
      <c r="JS42" s="9"/>
      <c r="JT42" s="9"/>
      <c r="JU42" s="9"/>
      <c r="JV42" s="9"/>
      <c r="JW42" s="9"/>
      <c r="JX42" s="108" t="s">
        <v>14</v>
      </c>
      <c r="JY42" s="9"/>
      <c r="JZ42" s="9"/>
      <c r="KA42" s="9"/>
      <c r="KB42" s="9"/>
      <c r="KC42" s="9"/>
      <c r="KD42" s="2"/>
      <c r="KE42" s="9"/>
      <c r="KF42" s="9"/>
      <c r="KG42" s="9"/>
      <c r="KH42" s="9"/>
      <c r="KI42" s="9"/>
      <c r="KJ42" s="9"/>
      <c r="KK42" s="8" t="s">
        <v>14</v>
      </c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8" t="s">
        <v>14</v>
      </c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8" t="s">
        <v>14</v>
      </c>
      <c r="LL42" s="10"/>
      <c r="LM42" s="10"/>
    </row>
    <row r="43" spans="1:325" ht="27.6" customHeight="1" outlineLevel="1">
      <c r="A43" s="12">
        <v>53</v>
      </c>
      <c r="B43" s="16" t="s">
        <v>69</v>
      </c>
      <c r="C43" s="12" t="s">
        <v>3</v>
      </c>
      <c r="D43" s="10">
        <v>2</v>
      </c>
      <c r="E43" s="5">
        <v>3</v>
      </c>
      <c r="F43" s="5" t="str">
        <f t="shared" si="1"/>
        <v>Сентябрь-Октябрь</v>
      </c>
      <c r="G43" s="5"/>
      <c r="H43" s="12" t="s">
        <v>7</v>
      </c>
      <c r="I43" s="122" t="s">
        <v>311</v>
      </c>
      <c r="J43" s="10"/>
      <c r="K43" s="10"/>
      <c r="L43" s="10"/>
      <c r="M43" s="10"/>
      <c r="N43" s="10"/>
      <c r="O43" s="10"/>
      <c r="P43" s="10"/>
      <c r="Q43" s="13"/>
      <c r="R43" s="13"/>
      <c r="S43" s="13"/>
      <c r="T43" s="8" t="s">
        <v>14</v>
      </c>
      <c r="U43" s="10"/>
      <c r="V43" s="10"/>
      <c r="W43" s="13"/>
      <c r="X43" s="10"/>
      <c r="Y43" s="13"/>
      <c r="Z43" s="10"/>
      <c r="AA43" s="13"/>
      <c r="AB43" s="13"/>
      <c r="AC43" s="13"/>
      <c r="AD43" s="13"/>
      <c r="AE43" s="10"/>
      <c r="AF43" s="10"/>
      <c r="AG43" s="8" t="s">
        <v>14</v>
      </c>
      <c r="AH43" s="10"/>
      <c r="AI43" s="10"/>
      <c r="AJ43" s="10"/>
      <c r="AK43" s="10"/>
      <c r="AL43" s="74"/>
      <c r="AM43" s="10"/>
      <c r="AN43" s="10"/>
      <c r="AO43" s="10"/>
      <c r="AP43" s="10"/>
      <c r="AQ43" s="10"/>
      <c r="AR43" s="10"/>
      <c r="AS43" s="10"/>
      <c r="AT43" s="10"/>
      <c r="AU43" s="8" t="s">
        <v>14</v>
      </c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8" t="s">
        <v>14</v>
      </c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8" t="s">
        <v>14</v>
      </c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8" t="s">
        <v>14</v>
      </c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77"/>
      <c r="CT43" s="10"/>
      <c r="CU43" s="10"/>
      <c r="CV43" s="8" t="s">
        <v>14</v>
      </c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8" t="s">
        <v>14</v>
      </c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8" t="s">
        <v>14</v>
      </c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8" t="s">
        <v>14</v>
      </c>
      <c r="EJ43" s="203"/>
      <c r="EK43" s="203"/>
      <c r="EL43" s="203"/>
      <c r="EM43" s="203"/>
      <c r="EN43" s="203"/>
      <c r="EO43" s="203"/>
      <c r="EP43" s="203"/>
      <c r="EQ43" s="203"/>
      <c r="ER43" s="203"/>
      <c r="ES43" s="203"/>
      <c r="ET43" s="203"/>
      <c r="EU43" s="203"/>
      <c r="EV43" s="8" t="s">
        <v>14</v>
      </c>
      <c r="EW43" s="203"/>
      <c r="EX43" s="204"/>
      <c r="EY43" s="205"/>
      <c r="EZ43" s="206"/>
      <c r="FA43" s="203"/>
      <c r="FB43" s="203"/>
      <c r="FC43" s="203"/>
      <c r="FD43" s="203"/>
      <c r="FE43" s="203"/>
      <c r="FF43" s="203"/>
      <c r="FG43" s="203"/>
      <c r="FH43" s="203"/>
      <c r="FI43" s="203"/>
      <c r="FJ43" s="8" t="s">
        <v>14</v>
      </c>
      <c r="FK43" s="203"/>
      <c r="FL43" s="203"/>
      <c r="FM43" s="203"/>
      <c r="FN43" s="203"/>
      <c r="FO43" s="203"/>
      <c r="FP43" s="203"/>
      <c r="FQ43" s="203"/>
      <c r="FR43" s="203"/>
      <c r="FS43" s="203"/>
      <c r="FT43" s="203"/>
      <c r="FU43" s="203"/>
      <c r="FV43" s="203"/>
      <c r="FW43" s="8" t="s">
        <v>14</v>
      </c>
      <c r="FX43" s="203"/>
      <c r="FY43" s="203"/>
      <c r="FZ43" s="203"/>
      <c r="GA43" s="203"/>
      <c r="GB43" s="203"/>
      <c r="GC43" s="203"/>
      <c r="GD43" s="203"/>
      <c r="GE43" s="203"/>
      <c r="GF43" s="203"/>
      <c r="GG43" s="203"/>
      <c r="GH43" s="203"/>
      <c r="GI43" s="203"/>
      <c r="GJ43" s="8" t="s">
        <v>14</v>
      </c>
      <c r="GK43" s="203"/>
      <c r="GL43" s="203"/>
      <c r="GM43" s="203"/>
      <c r="GN43" s="203"/>
      <c r="GO43" s="203"/>
      <c r="GP43" s="203"/>
      <c r="GQ43" s="203"/>
      <c r="GR43" s="203"/>
      <c r="GS43" s="203"/>
      <c r="GT43" s="203"/>
      <c r="GU43" s="203"/>
      <c r="GV43" s="203"/>
      <c r="GW43" s="8" t="s">
        <v>14</v>
      </c>
      <c r="GX43" s="203"/>
      <c r="GY43" s="203"/>
      <c r="GZ43" s="203"/>
      <c r="HA43" s="203"/>
      <c r="HB43" s="79">
        <v>4</v>
      </c>
      <c r="HC43" s="205"/>
      <c r="HD43" s="79">
        <v>4</v>
      </c>
      <c r="HE43" s="203"/>
      <c r="HF43" s="79">
        <v>4</v>
      </c>
      <c r="HG43" s="203"/>
      <c r="HH43" s="79">
        <v>4</v>
      </c>
      <c r="HI43" s="203"/>
      <c r="HJ43" s="108" t="s">
        <v>14</v>
      </c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8" t="s">
        <v>14</v>
      </c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8" t="s">
        <v>14</v>
      </c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8" t="s">
        <v>14</v>
      </c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70"/>
      <c r="JJ43" s="112"/>
      <c r="JK43" s="119" t="s">
        <v>14</v>
      </c>
      <c r="JL43" s="9"/>
      <c r="JM43" s="9"/>
      <c r="JN43" s="9"/>
      <c r="JO43" s="9"/>
      <c r="JP43" s="9"/>
      <c r="JQ43" s="2"/>
      <c r="JR43" s="9"/>
      <c r="JS43" s="9"/>
      <c r="JT43" s="9"/>
      <c r="JU43" s="9"/>
      <c r="JV43" s="9"/>
      <c r="JW43" s="9"/>
      <c r="JX43" s="108" t="s">
        <v>14</v>
      </c>
      <c r="JY43" s="9"/>
      <c r="JZ43" s="9"/>
      <c r="KA43" s="9"/>
      <c r="KB43" s="9"/>
      <c r="KC43" s="9"/>
      <c r="KD43" s="2"/>
      <c r="KE43" s="9"/>
      <c r="KF43" s="9"/>
      <c r="KG43" s="9"/>
      <c r="KH43" s="9"/>
      <c r="KI43" s="9"/>
      <c r="KJ43" s="9"/>
      <c r="KK43" s="8" t="s">
        <v>14</v>
      </c>
      <c r="KL43" s="9"/>
      <c r="KM43" s="9"/>
      <c r="KN43" s="9"/>
      <c r="KO43" s="9"/>
      <c r="KP43" s="9"/>
      <c r="KQ43" s="9"/>
      <c r="KR43" s="10"/>
      <c r="KS43" s="10"/>
      <c r="KT43" s="10"/>
      <c r="KU43" s="10"/>
      <c r="KV43" s="10"/>
      <c r="KW43" s="10"/>
      <c r="KX43" s="8" t="s">
        <v>14</v>
      </c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8" t="s">
        <v>14</v>
      </c>
      <c r="LL43" s="10"/>
      <c r="LM43" s="10"/>
    </row>
    <row r="44" spans="1:325" ht="27.6" customHeight="1" outlineLevel="1">
      <c r="A44" s="3">
        <v>54</v>
      </c>
      <c r="B44" s="16" t="s">
        <v>70</v>
      </c>
      <c r="C44" s="12" t="s">
        <v>3</v>
      </c>
      <c r="D44" s="10">
        <v>2</v>
      </c>
      <c r="E44" s="5">
        <v>3</v>
      </c>
      <c r="F44" s="5" t="str">
        <f t="shared" si="1"/>
        <v>Сентябрь</v>
      </c>
      <c r="G44" s="5"/>
      <c r="H44" s="12" t="s">
        <v>7</v>
      </c>
      <c r="I44" s="122" t="s">
        <v>312</v>
      </c>
      <c r="J44" s="10"/>
      <c r="K44" s="10"/>
      <c r="L44" s="10"/>
      <c r="M44" s="10"/>
      <c r="N44" s="10"/>
      <c r="O44" s="10"/>
      <c r="P44" s="10"/>
      <c r="Q44" s="13"/>
      <c r="R44" s="13"/>
      <c r="S44" s="13"/>
      <c r="T44" s="8" t="s">
        <v>14</v>
      </c>
      <c r="U44" s="10"/>
      <c r="V44" s="10"/>
      <c r="W44" s="13"/>
      <c r="X44" s="10"/>
      <c r="Y44" s="13"/>
      <c r="Z44" s="10"/>
      <c r="AA44" s="13"/>
      <c r="AB44" s="13"/>
      <c r="AC44" s="13"/>
      <c r="AD44" s="13"/>
      <c r="AE44" s="10"/>
      <c r="AF44" s="10"/>
      <c r="AG44" s="8" t="s">
        <v>14</v>
      </c>
      <c r="AH44" s="10"/>
      <c r="AI44" s="10"/>
      <c r="AJ44" s="10"/>
      <c r="AK44" s="10"/>
      <c r="AL44" s="74"/>
      <c r="AM44" s="10"/>
      <c r="AN44" s="10"/>
      <c r="AO44" s="10"/>
      <c r="AP44" s="10"/>
      <c r="AQ44" s="10"/>
      <c r="AR44" s="10"/>
      <c r="AS44" s="10"/>
      <c r="AT44" s="10"/>
      <c r="AU44" s="8" t="s">
        <v>14</v>
      </c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8" t="s">
        <v>14</v>
      </c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8" t="s">
        <v>14</v>
      </c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8" t="s">
        <v>14</v>
      </c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77"/>
      <c r="CT44" s="10"/>
      <c r="CU44" s="10"/>
      <c r="CV44" s="8" t="s">
        <v>14</v>
      </c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8" t="s">
        <v>14</v>
      </c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8" t="s">
        <v>14</v>
      </c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8" t="s">
        <v>14</v>
      </c>
      <c r="EJ44" s="203"/>
      <c r="EK44" s="203"/>
      <c r="EL44" s="203"/>
      <c r="EM44" s="203"/>
      <c r="EN44" s="203"/>
      <c r="EO44" s="203"/>
      <c r="EP44" s="203"/>
      <c r="EQ44" s="203"/>
      <c r="ER44" s="203"/>
      <c r="ES44" s="203"/>
      <c r="ET44" s="203"/>
      <c r="EU44" s="203"/>
      <c r="EV44" s="8" t="s">
        <v>14</v>
      </c>
      <c r="EW44" s="203"/>
      <c r="EX44" s="204"/>
      <c r="EY44" s="205"/>
      <c r="EZ44" s="206"/>
      <c r="FA44" s="203"/>
      <c r="FB44" s="203"/>
      <c r="FC44" s="203"/>
      <c r="FD44" s="203"/>
      <c r="FE44" s="203"/>
      <c r="FF44" s="203"/>
      <c r="FG44" s="203"/>
      <c r="FH44" s="203"/>
      <c r="FI44" s="203"/>
      <c r="FJ44" s="8" t="s">
        <v>14</v>
      </c>
      <c r="FK44" s="203"/>
      <c r="FL44" s="203"/>
      <c r="FM44" s="203"/>
      <c r="FN44" s="203"/>
      <c r="FO44" s="203"/>
      <c r="FP44" s="203"/>
      <c r="FQ44" s="203"/>
      <c r="FR44" s="203"/>
      <c r="FS44" s="203"/>
      <c r="FT44" s="203"/>
      <c r="FU44" s="203"/>
      <c r="FV44" s="203"/>
      <c r="FW44" s="8" t="s">
        <v>14</v>
      </c>
      <c r="FX44" s="203"/>
      <c r="FY44" s="203"/>
      <c r="FZ44" s="203"/>
      <c r="GA44" s="203"/>
      <c r="GB44" s="203"/>
      <c r="GC44" s="203"/>
      <c r="GD44" s="203"/>
      <c r="GE44" s="203"/>
      <c r="GF44" s="203"/>
      <c r="GG44" s="203"/>
      <c r="GH44" s="203"/>
      <c r="GI44" s="203"/>
      <c r="GJ44" s="8" t="s">
        <v>14</v>
      </c>
      <c r="GK44" s="203"/>
      <c r="GL44" s="203"/>
      <c r="GM44" s="203"/>
      <c r="GN44" s="203"/>
      <c r="GO44" s="203"/>
      <c r="GP44" s="203"/>
      <c r="GQ44" s="203"/>
      <c r="GR44" s="203"/>
      <c r="GS44" s="79">
        <v>2</v>
      </c>
      <c r="GT44" s="203"/>
      <c r="GU44" s="79">
        <v>2</v>
      </c>
      <c r="GV44" s="203"/>
      <c r="GW44" s="8" t="s">
        <v>14</v>
      </c>
      <c r="GX44" s="79">
        <v>4</v>
      </c>
      <c r="GY44" s="203"/>
      <c r="GZ44" s="79">
        <v>4</v>
      </c>
      <c r="HA44" s="203"/>
      <c r="HB44" s="204"/>
      <c r="HC44" s="205"/>
      <c r="HD44" s="206"/>
      <c r="HE44" s="203"/>
      <c r="HF44" s="203"/>
      <c r="HG44" s="203"/>
      <c r="HH44" s="203"/>
      <c r="HI44" s="203"/>
      <c r="HJ44" s="108" t="s">
        <v>14</v>
      </c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8" t="s">
        <v>14</v>
      </c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8" t="s">
        <v>14</v>
      </c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8" t="s">
        <v>14</v>
      </c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70"/>
      <c r="JJ44" s="112"/>
      <c r="JK44" s="119" t="s">
        <v>14</v>
      </c>
      <c r="JL44" s="9"/>
      <c r="JM44" s="9"/>
      <c r="JN44" s="9"/>
      <c r="JO44" s="9"/>
      <c r="JP44" s="9"/>
      <c r="JQ44" s="2"/>
      <c r="JR44" s="9"/>
      <c r="JS44" s="9"/>
      <c r="JT44" s="9"/>
      <c r="JU44" s="9"/>
      <c r="JV44" s="9"/>
      <c r="JW44" s="9"/>
      <c r="JX44" s="108" t="s">
        <v>14</v>
      </c>
      <c r="JY44" s="9"/>
      <c r="JZ44" s="9"/>
      <c r="KA44" s="9"/>
      <c r="KB44" s="9"/>
      <c r="KC44" s="9"/>
      <c r="KD44" s="2"/>
      <c r="KE44" s="9"/>
      <c r="KF44" s="9"/>
      <c r="KG44" s="9"/>
      <c r="KH44" s="9"/>
      <c r="KI44" s="9"/>
      <c r="KJ44" s="9"/>
      <c r="KK44" s="8" t="s">
        <v>14</v>
      </c>
      <c r="KL44" s="9"/>
      <c r="KM44" s="9"/>
      <c r="KN44" s="9"/>
      <c r="KO44" s="9"/>
      <c r="KP44" s="9"/>
      <c r="KQ44" s="9"/>
      <c r="KR44" s="10"/>
      <c r="KS44" s="10"/>
      <c r="KT44" s="10"/>
      <c r="KU44" s="10"/>
      <c r="KV44" s="10"/>
      <c r="KW44" s="10"/>
      <c r="KX44" s="8" t="s">
        <v>14</v>
      </c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8" t="s">
        <v>14</v>
      </c>
      <c r="LL44" s="10"/>
      <c r="LM44" s="10"/>
    </row>
    <row r="45" spans="1:325" ht="28.2" customHeight="1" outlineLevel="1">
      <c r="A45" s="3">
        <v>55</v>
      </c>
      <c r="B45" s="16" t="s">
        <v>71</v>
      </c>
      <c r="C45" s="12" t="s">
        <v>3</v>
      </c>
      <c r="D45" s="10">
        <v>2</v>
      </c>
      <c r="E45" s="5">
        <v>3</v>
      </c>
      <c r="F45" s="5" t="str">
        <f t="shared" ref="F45:F61" si="2">_xlfn.TEXTJOIN("-", TRUE, IF(SUM(CT45:EX45)&gt;0, "Август", ""), IF(SUM(EZ45:HB45)&gt;0, "Сентябрь", ""), IF(SUM(HD45:JI45)&gt;0, "Октябрь", ""), IF(SUM(JK45:LM45)&gt;0, "Ноябрь", ""))</f>
        <v>Сентябрь-Октябрь</v>
      </c>
      <c r="G45" s="5"/>
      <c r="H45" s="12" t="s">
        <v>7</v>
      </c>
      <c r="I45" s="122" t="s">
        <v>313</v>
      </c>
      <c r="J45" s="10"/>
      <c r="K45" s="10"/>
      <c r="L45" s="10"/>
      <c r="M45" s="10"/>
      <c r="N45" s="10"/>
      <c r="O45" s="10"/>
      <c r="P45" s="10"/>
      <c r="Q45" s="13"/>
      <c r="R45" s="13"/>
      <c r="S45" s="13"/>
      <c r="T45" s="8" t="s">
        <v>14</v>
      </c>
      <c r="U45" s="10"/>
      <c r="V45" s="10"/>
      <c r="W45" s="13"/>
      <c r="X45" s="10"/>
      <c r="Y45" s="13"/>
      <c r="Z45" s="10"/>
      <c r="AA45" s="13"/>
      <c r="AB45" s="13"/>
      <c r="AC45" s="13"/>
      <c r="AD45" s="13"/>
      <c r="AE45" s="10"/>
      <c r="AF45" s="10"/>
      <c r="AG45" s="8" t="s">
        <v>14</v>
      </c>
      <c r="AH45" s="10"/>
      <c r="AI45" s="10"/>
      <c r="AJ45" s="10"/>
      <c r="AK45" s="10"/>
      <c r="AL45" s="74"/>
      <c r="AM45" s="10"/>
      <c r="AN45" s="10"/>
      <c r="AO45" s="10"/>
      <c r="AP45" s="10"/>
      <c r="AQ45" s="10"/>
      <c r="AR45" s="10"/>
      <c r="AS45" s="10"/>
      <c r="AT45" s="10"/>
      <c r="AU45" s="8" t="s">
        <v>14</v>
      </c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8" t="s">
        <v>14</v>
      </c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8" t="s">
        <v>14</v>
      </c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8" t="s">
        <v>14</v>
      </c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77"/>
      <c r="CT45" s="10"/>
      <c r="CU45" s="10"/>
      <c r="CV45" s="8" t="s">
        <v>14</v>
      </c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8" t="s">
        <v>14</v>
      </c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8" t="s">
        <v>14</v>
      </c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8" t="s">
        <v>14</v>
      </c>
      <c r="EJ45" s="203"/>
      <c r="EK45" s="203"/>
      <c r="EL45" s="203"/>
      <c r="EM45" s="203"/>
      <c r="EN45" s="203"/>
      <c r="EO45" s="203"/>
      <c r="EP45" s="203"/>
      <c r="EQ45" s="203"/>
      <c r="ER45" s="203"/>
      <c r="ES45" s="203"/>
      <c r="ET45" s="203"/>
      <c r="EU45" s="203"/>
      <c r="EV45" s="8" t="s">
        <v>14</v>
      </c>
      <c r="EW45" s="203"/>
      <c r="EX45" s="204"/>
      <c r="EY45" s="205"/>
      <c r="EZ45" s="203"/>
      <c r="FA45" s="203"/>
      <c r="FB45" s="203"/>
      <c r="FC45" s="203"/>
      <c r="FD45" s="203"/>
      <c r="FE45" s="203"/>
      <c r="FF45" s="203"/>
      <c r="FG45" s="203"/>
      <c r="FH45" s="203"/>
      <c r="FI45" s="203"/>
      <c r="FJ45" s="8" t="s">
        <v>14</v>
      </c>
      <c r="FK45" s="203"/>
      <c r="FL45" s="203"/>
      <c r="FM45" s="203"/>
      <c r="FN45" s="203"/>
      <c r="FO45" s="203"/>
      <c r="FP45" s="203"/>
      <c r="FQ45" s="203"/>
      <c r="FR45" s="203"/>
      <c r="FS45" s="203"/>
      <c r="FT45" s="203"/>
      <c r="FU45" s="203"/>
      <c r="FV45" s="203"/>
      <c r="FW45" s="8" t="s">
        <v>14</v>
      </c>
      <c r="FX45" s="203"/>
      <c r="FY45" s="203"/>
      <c r="FZ45" s="203"/>
      <c r="GA45" s="203"/>
      <c r="GB45" s="203"/>
      <c r="GC45" s="203"/>
      <c r="GD45" s="203"/>
      <c r="GE45" s="203"/>
      <c r="GF45" s="203"/>
      <c r="GG45" s="203"/>
      <c r="GH45" s="203"/>
      <c r="GI45" s="203"/>
      <c r="GJ45" s="8" t="s">
        <v>14</v>
      </c>
      <c r="GK45" s="203"/>
      <c r="GL45" s="203"/>
      <c r="GM45" s="203"/>
      <c r="GN45" s="203"/>
      <c r="GO45" s="203"/>
      <c r="GP45" s="203"/>
      <c r="GQ45" s="203"/>
      <c r="GR45" s="203"/>
      <c r="GS45" s="203"/>
      <c r="GT45" s="203"/>
      <c r="GU45" s="203"/>
      <c r="GV45" s="203"/>
      <c r="GW45" s="8" t="s">
        <v>14</v>
      </c>
      <c r="GX45" s="203"/>
      <c r="GY45" s="203"/>
      <c r="GZ45" s="203"/>
      <c r="HA45" s="203"/>
      <c r="HB45" s="79">
        <v>4</v>
      </c>
      <c r="HC45" s="205"/>
      <c r="HD45" s="79">
        <v>4</v>
      </c>
      <c r="HE45" s="203"/>
      <c r="HF45" s="79">
        <v>4</v>
      </c>
      <c r="HG45" s="203"/>
      <c r="HH45" s="79">
        <v>4</v>
      </c>
      <c r="HI45" s="203"/>
      <c r="HJ45" s="108" t="s">
        <v>14</v>
      </c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8" t="s">
        <v>14</v>
      </c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8" t="s">
        <v>14</v>
      </c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8" t="s">
        <v>14</v>
      </c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70"/>
      <c r="JJ45" s="112"/>
      <c r="JK45" s="119" t="s">
        <v>14</v>
      </c>
      <c r="JL45" s="9"/>
      <c r="JM45" s="9"/>
      <c r="JN45" s="9"/>
      <c r="JO45" s="9"/>
      <c r="JP45" s="9"/>
      <c r="JQ45" s="2"/>
      <c r="JR45" s="9"/>
      <c r="JS45" s="9"/>
      <c r="JT45" s="9"/>
      <c r="JU45" s="9"/>
      <c r="JV45" s="9"/>
      <c r="JW45" s="9"/>
      <c r="JX45" s="108" t="s">
        <v>14</v>
      </c>
      <c r="JY45" s="9"/>
      <c r="JZ45" s="9"/>
      <c r="KA45" s="9"/>
      <c r="KB45" s="9"/>
      <c r="KC45" s="9"/>
      <c r="KD45" s="2"/>
      <c r="KE45" s="10"/>
      <c r="KF45" s="10"/>
      <c r="KG45" s="10"/>
      <c r="KH45" s="10"/>
      <c r="KI45" s="10"/>
      <c r="KJ45" s="10"/>
      <c r="KK45" s="8" t="s">
        <v>14</v>
      </c>
      <c r="KL45" s="10"/>
      <c r="KM45" s="10"/>
      <c r="KN45" s="10"/>
      <c r="KO45" s="10"/>
      <c r="KP45" s="10"/>
      <c r="KQ45" s="9"/>
      <c r="KR45" s="10"/>
      <c r="KS45" s="10"/>
      <c r="KT45" s="10"/>
      <c r="KU45" s="10"/>
      <c r="KV45" s="10"/>
      <c r="KW45" s="10"/>
      <c r="KX45" s="8" t="s">
        <v>14</v>
      </c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8" t="s">
        <v>14</v>
      </c>
      <c r="LL45" s="10"/>
      <c r="LM45" s="10"/>
    </row>
    <row r="46" spans="1:325" ht="27.6" customHeight="1" outlineLevel="1">
      <c r="A46" s="12">
        <v>56</v>
      </c>
      <c r="B46" s="17" t="s">
        <v>103</v>
      </c>
      <c r="C46" s="12" t="s">
        <v>4</v>
      </c>
      <c r="D46" s="5">
        <v>1</v>
      </c>
      <c r="E46" s="4" t="s">
        <v>192</v>
      </c>
      <c r="F46" s="4" t="str">
        <f t="shared" si="2"/>
        <v>Август</v>
      </c>
      <c r="G46" s="5"/>
      <c r="H46" s="12" t="s">
        <v>114</v>
      </c>
      <c r="I46" s="122"/>
      <c r="J46" s="10"/>
      <c r="K46" s="10"/>
      <c r="L46" s="10"/>
      <c r="M46" s="10"/>
      <c r="N46" s="10"/>
      <c r="O46" s="10"/>
      <c r="P46" s="10"/>
      <c r="Q46" s="13"/>
      <c r="R46" s="13"/>
      <c r="S46" s="13"/>
      <c r="T46" s="8" t="s">
        <v>14</v>
      </c>
      <c r="U46" s="10"/>
      <c r="V46" s="10"/>
      <c r="W46" s="13"/>
      <c r="X46" s="10"/>
      <c r="Y46" s="13"/>
      <c r="Z46" s="10"/>
      <c r="AA46" s="13"/>
      <c r="AB46" s="13"/>
      <c r="AC46" s="13"/>
      <c r="AD46" s="13"/>
      <c r="AE46" s="10"/>
      <c r="AF46" s="10"/>
      <c r="AG46" s="8" t="s">
        <v>14</v>
      </c>
      <c r="AH46" s="10"/>
      <c r="AI46" s="10"/>
      <c r="AJ46" s="10"/>
      <c r="AK46" s="10"/>
      <c r="AL46" s="74"/>
      <c r="AM46" s="10"/>
      <c r="AN46" s="10"/>
      <c r="AO46" s="10"/>
      <c r="AP46" s="10"/>
      <c r="AQ46" s="10"/>
      <c r="AR46" s="10"/>
      <c r="AS46" s="10"/>
      <c r="AT46" s="10"/>
      <c r="AU46" s="8" t="s">
        <v>14</v>
      </c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8" t="s">
        <v>14</v>
      </c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8" t="s">
        <v>14</v>
      </c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8" t="s">
        <v>14</v>
      </c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77"/>
      <c r="CT46" s="10"/>
      <c r="CU46" s="10"/>
      <c r="CV46" s="8" t="s">
        <v>14</v>
      </c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8" t="s">
        <v>14</v>
      </c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8" t="s">
        <v>14</v>
      </c>
      <c r="DW46" s="79">
        <v>4</v>
      </c>
      <c r="DX46" s="10"/>
      <c r="DY46" s="79">
        <v>4</v>
      </c>
      <c r="DZ46" s="10"/>
      <c r="EA46" s="79">
        <v>4</v>
      </c>
      <c r="EB46" s="10"/>
      <c r="EC46" s="79">
        <v>2</v>
      </c>
      <c r="ED46" s="10"/>
      <c r="EE46" s="79">
        <v>2</v>
      </c>
      <c r="EF46" s="10"/>
      <c r="EG46" s="79">
        <v>2</v>
      </c>
      <c r="EH46" s="10"/>
      <c r="EI46" s="8" t="s">
        <v>14</v>
      </c>
      <c r="EJ46" s="79">
        <v>2</v>
      </c>
      <c r="EK46" s="9"/>
      <c r="EL46" s="79">
        <v>3</v>
      </c>
      <c r="EM46" s="9"/>
      <c r="EN46" s="79">
        <v>3</v>
      </c>
      <c r="EO46" s="9"/>
      <c r="EP46" s="79">
        <v>3</v>
      </c>
      <c r="EQ46" s="9"/>
      <c r="ER46" s="79">
        <v>4</v>
      </c>
      <c r="ES46" s="9"/>
      <c r="ET46" s="79">
        <v>3</v>
      </c>
      <c r="EU46" s="9"/>
      <c r="EV46" s="8" t="s">
        <v>14</v>
      </c>
      <c r="EW46" s="9"/>
      <c r="EX46" s="66"/>
      <c r="EY46" s="113"/>
      <c r="EZ46" s="35"/>
      <c r="FA46" s="9"/>
      <c r="FB46" s="9"/>
      <c r="FC46" s="9"/>
      <c r="FD46" s="9"/>
      <c r="FE46" s="9"/>
      <c r="FF46" s="9"/>
      <c r="FG46" s="9"/>
      <c r="FH46" s="9"/>
      <c r="FI46" s="9"/>
      <c r="FJ46" s="8" t="s">
        <v>14</v>
      </c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8" t="s">
        <v>14</v>
      </c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8" t="s">
        <v>14</v>
      </c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8" t="s">
        <v>14</v>
      </c>
      <c r="GX46" s="10"/>
      <c r="GY46" s="10"/>
      <c r="GZ46" s="10"/>
      <c r="HA46" s="10"/>
      <c r="HB46" s="70"/>
      <c r="HC46" s="112"/>
      <c r="HD46" s="69"/>
      <c r="HE46" s="10"/>
      <c r="HF46" s="10"/>
      <c r="HG46" s="10"/>
      <c r="HH46" s="10"/>
      <c r="HI46" s="9"/>
      <c r="HJ46" s="108" t="s">
        <v>14</v>
      </c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8" t="s">
        <v>14</v>
      </c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8" t="s">
        <v>14</v>
      </c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8" t="s">
        <v>14</v>
      </c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70"/>
      <c r="JJ46" s="112"/>
      <c r="JK46" s="119" t="s">
        <v>14</v>
      </c>
      <c r="JL46" s="9"/>
      <c r="JM46" s="9"/>
      <c r="JN46" s="9"/>
      <c r="JO46" s="9"/>
      <c r="JP46" s="9"/>
      <c r="JQ46" s="2"/>
      <c r="JR46" s="9"/>
      <c r="JS46" s="9"/>
      <c r="JT46" s="9"/>
      <c r="JU46" s="9"/>
      <c r="JV46" s="9"/>
      <c r="JW46" s="10"/>
      <c r="JX46" s="108" t="s">
        <v>14</v>
      </c>
      <c r="JY46" s="9"/>
      <c r="JZ46" s="9"/>
      <c r="KA46" s="9"/>
      <c r="KB46" s="9"/>
      <c r="KC46" s="9"/>
      <c r="KD46" s="2"/>
      <c r="KE46" s="10"/>
      <c r="KF46" s="10"/>
      <c r="KG46" s="10"/>
      <c r="KH46" s="10"/>
      <c r="KI46" s="10"/>
      <c r="KJ46" s="10"/>
      <c r="KK46" s="8" t="s">
        <v>14</v>
      </c>
      <c r="KL46" s="10"/>
      <c r="KM46" s="10"/>
      <c r="KN46" s="10"/>
      <c r="KO46" s="10"/>
      <c r="KP46" s="10"/>
      <c r="KQ46" s="9"/>
      <c r="KR46" s="10"/>
      <c r="KS46" s="10"/>
      <c r="KT46" s="10"/>
      <c r="KU46" s="10"/>
      <c r="KV46" s="10"/>
      <c r="KW46" s="10"/>
      <c r="KX46" s="8" t="s">
        <v>14</v>
      </c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8" t="s">
        <v>14</v>
      </c>
      <c r="LL46" s="10"/>
      <c r="LM46" s="10"/>
    </row>
    <row r="47" spans="1:325" ht="46.95" customHeight="1" outlineLevel="1">
      <c r="A47" s="3">
        <v>57</v>
      </c>
      <c r="B47" s="17" t="s">
        <v>104</v>
      </c>
      <c r="C47" s="12" t="s">
        <v>4</v>
      </c>
      <c r="D47" s="5">
        <v>1</v>
      </c>
      <c r="E47" s="4" t="s">
        <v>192</v>
      </c>
      <c r="F47" s="4" t="str">
        <f t="shared" si="2"/>
        <v>Август-Сентябрь</v>
      </c>
      <c r="G47" s="5"/>
      <c r="H47" s="12" t="s">
        <v>114</v>
      </c>
      <c r="I47" s="122"/>
      <c r="J47" s="10"/>
      <c r="K47" s="10"/>
      <c r="L47" s="10"/>
      <c r="M47" s="10"/>
      <c r="N47" s="10"/>
      <c r="O47" s="10"/>
      <c r="P47" s="10"/>
      <c r="Q47" s="13"/>
      <c r="R47" s="13"/>
      <c r="S47" s="13"/>
      <c r="T47" s="8" t="s">
        <v>14</v>
      </c>
      <c r="U47" s="10"/>
      <c r="V47" s="10"/>
      <c r="W47" s="13"/>
      <c r="X47" s="10"/>
      <c r="Y47" s="13"/>
      <c r="Z47" s="10"/>
      <c r="AA47" s="13"/>
      <c r="AB47" s="13"/>
      <c r="AC47" s="13"/>
      <c r="AD47" s="13"/>
      <c r="AE47" s="10"/>
      <c r="AF47" s="10"/>
      <c r="AG47" s="8" t="s">
        <v>14</v>
      </c>
      <c r="AH47" s="10"/>
      <c r="AI47" s="10"/>
      <c r="AJ47" s="10"/>
      <c r="AK47" s="10"/>
      <c r="AL47" s="74"/>
      <c r="AM47" s="10"/>
      <c r="AN47" s="10"/>
      <c r="AO47" s="10"/>
      <c r="AP47" s="10"/>
      <c r="AQ47" s="10"/>
      <c r="AR47" s="10"/>
      <c r="AS47" s="10"/>
      <c r="AT47" s="10"/>
      <c r="AU47" s="8" t="s">
        <v>14</v>
      </c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8" t="s">
        <v>14</v>
      </c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8" t="s">
        <v>14</v>
      </c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8" t="s">
        <v>14</v>
      </c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77"/>
      <c r="CT47" s="10"/>
      <c r="CU47" s="10"/>
      <c r="CV47" s="8" t="s">
        <v>14</v>
      </c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8" t="s">
        <v>14</v>
      </c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8" t="s">
        <v>14</v>
      </c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8" t="s">
        <v>14</v>
      </c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8" t="s">
        <v>14</v>
      </c>
      <c r="EW47" s="79">
        <v>4</v>
      </c>
      <c r="EX47" s="66"/>
      <c r="EY47" s="113"/>
      <c r="EZ47" s="79">
        <v>2</v>
      </c>
      <c r="FA47" s="9"/>
      <c r="FB47" s="79">
        <v>3</v>
      </c>
      <c r="FC47" s="9"/>
      <c r="FD47" s="79">
        <v>3</v>
      </c>
      <c r="FE47" s="9"/>
      <c r="FF47" s="79">
        <v>3</v>
      </c>
      <c r="FG47" s="9"/>
      <c r="FH47" s="79">
        <v>3</v>
      </c>
      <c r="FI47" s="9"/>
      <c r="FJ47" s="8" t="s">
        <v>14</v>
      </c>
      <c r="FK47" s="79">
        <v>3</v>
      </c>
      <c r="FL47" s="9"/>
      <c r="FM47" s="79">
        <v>3</v>
      </c>
      <c r="FN47" s="9"/>
      <c r="FO47" s="79">
        <v>3</v>
      </c>
      <c r="FP47" s="9"/>
      <c r="FQ47" s="79">
        <v>3</v>
      </c>
      <c r="FR47" s="10"/>
      <c r="FS47" s="79">
        <v>3</v>
      </c>
      <c r="FT47" s="10"/>
      <c r="FU47" s="79">
        <v>3</v>
      </c>
      <c r="FV47" s="10"/>
      <c r="FW47" s="8" t="s">
        <v>14</v>
      </c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8" t="s">
        <v>14</v>
      </c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8" t="s">
        <v>14</v>
      </c>
      <c r="GX47" s="9"/>
      <c r="GY47" s="9"/>
      <c r="GZ47" s="9"/>
      <c r="HA47" s="9"/>
      <c r="HB47" s="66"/>
      <c r="HC47" s="113"/>
      <c r="HD47" s="35"/>
      <c r="HE47" s="9"/>
      <c r="HF47" s="9"/>
      <c r="HG47" s="9"/>
      <c r="HH47" s="9"/>
      <c r="HI47" s="9"/>
      <c r="HJ47" s="108" t="s">
        <v>14</v>
      </c>
      <c r="HK47" s="10"/>
      <c r="HL47" s="10"/>
      <c r="HM47" s="10"/>
      <c r="HN47" s="10"/>
      <c r="HO47" s="9"/>
      <c r="HP47" s="9"/>
      <c r="HQ47" s="9"/>
      <c r="HR47" s="9"/>
      <c r="HS47" s="9"/>
      <c r="HT47" s="9"/>
      <c r="HU47" s="10"/>
      <c r="HV47" s="10"/>
      <c r="HW47" s="108" t="s">
        <v>14</v>
      </c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8" t="s">
        <v>14</v>
      </c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8" t="s">
        <v>14</v>
      </c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70"/>
      <c r="JJ47" s="112"/>
      <c r="JK47" s="119" t="s">
        <v>14</v>
      </c>
      <c r="JL47" s="9"/>
      <c r="JM47" s="9"/>
      <c r="JN47" s="9"/>
      <c r="JO47" s="9"/>
      <c r="JP47" s="9"/>
      <c r="JQ47" s="2"/>
      <c r="JR47" s="9"/>
      <c r="JS47" s="9"/>
      <c r="JT47" s="9"/>
      <c r="JU47" s="9"/>
      <c r="JV47" s="9"/>
      <c r="JW47" s="10"/>
      <c r="JX47" s="108" t="s">
        <v>14</v>
      </c>
      <c r="JY47" s="9"/>
      <c r="JZ47" s="9"/>
      <c r="KA47" s="9"/>
      <c r="KB47" s="9"/>
      <c r="KC47" s="9"/>
      <c r="KD47" s="2"/>
      <c r="KE47" s="10"/>
      <c r="KF47" s="10"/>
      <c r="KG47" s="10"/>
      <c r="KH47" s="10"/>
      <c r="KI47" s="10"/>
      <c r="KJ47" s="10"/>
      <c r="KK47" s="8" t="s">
        <v>14</v>
      </c>
      <c r="KL47" s="10"/>
      <c r="KM47" s="10"/>
      <c r="KN47" s="10"/>
      <c r="KO47" s="10"/>
      <c r="KP47" s="10"/>
      <c r="KQ47" s="9"/>
      <c r="KR47" s="10"/>
      <c r="KS47" s="10"/>
      <c r="KT47" s="10"/>
      <c r="KU47" s="10"/>
      <c r="KV47" s="10"/>
      <c r="KW47" s="10"/>
      <c r="KX47" s="8" t="s">
        <v>14</v>
      </c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8" t="s">
        <v>14</v>
      </c>
      <c r="LL47" s="10"/>
      <c r="LM47" s="10"/>
    </row>
    <row r="48" spans="1:325" ht="27.6" customHeight="1" outlineLevel="1">
      <c r="A48" s="3">
        <v>58</v>
      </c>
      <c r="B48" s="17" t="s">
        <v>105</v>
      </c>
      <c r="C48" s="12" t="s">
        <v>4</v>
      </c>
      <c r="D48" s="5">
        <v>1</v>
      </c>
      <c r="E48" s="4" t="s">
        <v>192</v>
      </c>
      <c r="F48" s="4" t="str">
        <f t="shared" si="2"/>
        <v>Сентябрь</v>
      </c>
      <c r="G48" s="5"/>
      <c r="H48" s="12" t="s">
        <v>114</v>
      </c>
      <c r="I48" s="122"/>
      <c r="J48" s="10"/>
      <c r="K48" s="10"/>
      <c r="L48" s="10"/>
      <c r="M48" s="10"/>
      <c r="N48" s="10"/>
      <c r="O48" s="10"/>
      <c r="P48" s="10"/>
      <c r="Q48" s="13"/>
      <c r="R48" s="13"/>
      <c r="S48" s="13"/>
      <c r="T48" s="8" t="s">
        <v>14</v>
      </c>
      <c r="U48" s="10"/>
      <c r="V48" s="10"/>
      <c r="W48" s="13"/>
      <c r="X48" s="10"/>
      <c r="Y48" s="13"/>
      <c r="Z48" s="10"/>
      <c r="AA48" s="13"/>
      <c r="AB48" s="13"/>
      <c r="AC48" s="13"/>
      <c r="AD48" s="13"/>
      <c r="AE48" s="10"/>
      <c r="AF48" s="10"/>
      <c r="AG48" s="8" t="s">
        <v>14</v>
      </c>
      <c r="AH48" s="10"/>
      <c r="AI48" s="10"/>
      <c r="AJ48" s="10"/>
      <c r="AK48" s="10"/>
      <c r="AL48" s="74"/>
      <c r="AM48" s="10"/>
      <c r="AN48" s="10"/>
      <c r="AO48" s="10"/>
      <c r="AP48" s="10"/>
      <c r="AQ48" s="10"/>
      <c r="AR48" s="10"/>
      <c r="AS48" s="10"/>
      <c r="AT48" s="10"/>
      <c r="AU48" s="8" t="s">
        <v>14</v>
      </c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8" t="s">
        <v>14</v>
      </c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8" t="s">
        <v>14</v>
      </c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8" t="s">
        <v>14</v>
      </c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77"/>
      <c r="CT48" s="10"/>
      <c r="CU48" s="10"/>
      <c r="CV48" s="8" t="s">
        <v>14</v>
      </c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8" t="s">
        <v>14</v>
      </c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8" t="s">
        <v>14</v>
      </c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8" t="s">
        <v>14</v>
      </c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8" t="s">
        <v>14</v>
      </c>
      <c r="EW48" s="9"/>
      <c r="EX48" s="66"/>
      <c r="EY48" s="113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8" t="s">
        <v>14</v>
      </c>
      <c r="FK48" s="9"/>
      <c r="FL48" s="9"/>
      <c r="FM48" s="9"/>
      <c r="FN48" s="9"/>
      <c r="FO48" s="9"/>
      <c r="FP48" s="9"/>
      <c r="FQ48" s="10"/>
      <c r="FR48" s="10"/>
      <c r="FS48" s="10"/>
      <c r="FT48" s="10"/>
      <c r="FU48" s="10"/>
      <c r="FV48" s="10"/>
      <c r="FW48" s="8" t="s">
        <v>14</v>
      </c>
      <c r="FX48" s="79">
        <v>3</v>
      </c>
      <c r="FY48" s="10"/>
      <c r="FZ48" s="79">
        <v>3</v>
      </c>
      <c r="GA48" s="10"/>
      <c r="GB48" s="79">
        <v>3</v>
      </c>
      <c r="GC48" s="10"/>
      <c r="GD48" s="79">
        <v>3</v>
      </c>
      <c r="GE48" s="10"/>
      <c r="GF48" s="79">
        <v>3</v>
      </c>
      <c r="GG48" s="10"/>
      <c r="GH48" s="79">
        <v>3</v>
      </c>
      <c r="GI48" s="10"/>
      <c r="GJ48" s="8" t="s">
        <v>14</v>
      </c>
      <c r="GK48" s="79">
        <v>3</v>
      </c>
      <c r="GL48" s="10"/>
      <c r="GM48" s="79">
        <v>2</v>
      </c>
      <c r="GN48" s="10"/>
      <c r="GO48" s="79">
        <v>3</v>
      </c>
      <c r="GP48" s="10"/>
      <c r="GQ48" s="79">
        <v>3</v>
      </c>
      <c r="GR48" s="10"/>
      <c r="GS48" s="79">
        <v>3</v>
      </c>
      <c r="GT48" s="10"/>
      <c r="GU48" s="79">
        <v>3</v>
      </c>
      <c r="GV48" s="10"/>
      <c r="GW48" s="8" t="s">
        <v>14</v>
      </c>
      <c r="GX48" s="10"/>
      <c r="GY48" s="10"/>
      <c r="GZ48" s="10"/>
      <c r="HA48" s="10"/>
      <c r="HB48" s="70"/>
      <c r="HC48" s="112"/>
      <c r="HD48" s="69"/>
      <c r="HE48" s="10"/>
      <c r="HF48" s="10"/>
      <c r="HG48" s="10"/>
      <c r="HH48" s="10"/>
      <c r="HI48" s="10"/>
      <c r="HJ48" s="108" t="s">
        <v>14</v>
      </c>
      <c r="HK48" s="10"/>
      <c r="HL48" s="10"/>
      <c r="HM48" s="10"/>
      <c r="HN48" s="10"/>
      <c r="HO48" s="9"/>
      <c r="HP48" s="9"/>
      <c r="HQ48" s="9"/>
      <c r="HR48" s="9"/>
      <c r="HS48" s="9"/>
      <c r="HT48" s="9"/>
      <c r="HU48" s="10"/>
      <c r="HV48" s="10"/>
      <c r="HW48" s="108" t="s">
        <v>14</v>
      </c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8" t="s">
        <v>14</v>
      </c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8" t="s">
        <v>14</v>
      </c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70"/>
      <c r="JJ48" s="112"/>
      <c r="JK48" s="119" t="s">
        <v>14</v>
      </c>
      <c r="JL48" s="10"/>
      <c r="JM48" s="10"/>
      <c r="JN48" s="10"/>
      <c r="JO48" s="9"/>
      <c r="JP48" s="9"/>
      <c r="JQ48" s="2"/>
      <c r="JR48" s="9"/>
      <c r="JS48" s="9"/>
      <c r="JT48" s="9"/>
      <c r="JU48" s="9"/>
      <c r="JV48" s="9"/>
      <c r="JW48" s="10"/>
      <c r="JX48" s="108" t="s">
        <v>14</v>
      </c>
      <c r="JY48" s="9"/>
      <c r="JZ48" s="9"/>
      <c r="KA48" s="9"/>
      <c r="KB48" s="9"/>
      <c r="KC48" s="9"/>
      <c r="KD48" s="2"/>
      <c r="KE48" s="10"/>
      <c r="KF48" s="10"/>
      <c r="KG48" s="10"/>
      <c r="KH48" s="10"/>
      <c r="KI48" s="10"/>
      <c r="KJ48" s="10"/>
      <c r="KK48" s="8" t="s">
        <v>14</v>
      </c>
      <c r="KL48" s="10"/>
      <c r="KM48" s="10"/>
      <c r="KN48" s="10"/>
      <c r="KO48" s="10"/>
      <c r="KP48" s="10"/>
      <c r="KQ48" s="9"/>
      <c r="KR48" s="10"/>
      <c r="KS48" s="10"/>
      <c r="KT48" s="10"/>
      <c r="KU48" s="10"/>
      <c r="KV48" s="10"/>
      <c r="KW48" s="10"/>
      <c r="KX48" s="8" t="s">
        <v>14</v>
      </c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8" t="s">
        <v>14</v>
      </c>
      <c r="LL48" s="10"/>
      <c r="LM48" s="10"/>
    </row>
    <row r="49" spans="1:325" ht="27.6" customHeight="1" outlineLevel="1">
      <c r="A49" s="12">
        <v>59</v>
      </c>
      <c r="B49" s="17" t="s">
        <v>106</v>
      </c>
      <c r="C49" s="12" t="s">
        <v>4</v>
      </c>
      <c r="D49" s="5">
        <v>1</v>
      </c>
      <c r="E49" s="4" t="s">
        <v>192</v>
      </c>
      <c r="F49" s="4" t="str">
        <f t="shared" si="2"/>
        <v>Сентябрь-Октябрь</v>
      </c>
      <c r="G49" s="5"/>
      <c r="H49" s="12" t="s">
        <v>114</v>
      </c>
      <c r="I49" s="122"/>
      <c r="J49" s="10"/>
      <c r="K49" s="10"/>
      <c r="L49" s="10"/>
      <c r="M49" s="10"/>
      <c r="N49" s="10"/>
      <c r="O49" s="10"/>
      <c r="P49" s="10"/>
      <c r="Q49" s="13"/>
      <c r="R49" s="13"/>
      <c r="S49" s="13"/>
      <c r="T49" s="8" t="s">
        <v>14</v>
      </c>
      <c r="U49" s="10"/>
      <c r="V49" s="10"/>
      <c r="W49" s="13"/>
      <c r="X49" s="10"/>
      <c r="Y49" s="13"/>
      <c r="Z49" s="10"/>
      <c r="AA49" s="13"/>
      <c r="AB49" s="13"/>
      <c r="AC49" s="13"/>
      <c r="AD49" s="13"/>
      <c r="AE49" s="10"/>
      <c r="AF49" s="10"/>
      <c r="AG49" s="8" t="s">
        <v>14</v>
      </c>
      <c r="AH49" s="10"/>
      <c r="AI49" s="10"/>
      <c r="AJ49" s="10"/>
      <c r="AK49" s="10"/>
      <c r="AL49" s="74"/>
      <c r="AM49" s="10"/>
      <c r="AN49" s="10"/>
      <c r="AO49" s="10"/>
      <c r="AP49" s="10"/>
      <c r="AQ49" s="10"/>
      <c r="AR49" s="10"/>
      <c r="AS49" s="10"/>
      <c r="AT49" s="10"/>
      <c r="AU49" s="8" t="s">
        <v>14</v>
      </c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8" t="s">
        <v>14</v>
      </c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8" t="s">
        <v>14</v>
      </c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8" t="s">
        <v>14</v>
      </c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77"/>
      <c r="CT49" s="10"/>
      <c r="CU49" s="10"/>
      <c r="CV49" s="8" t="s">
        <v>14</v>
      </c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8" t="s">
        <v>14</v>
      </c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8" t="s">
        <v>14</v>
      </c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8" t="s">
        <v>14</v>
      </c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8" t="s">
        <v>14</v>
      </c>
      <c r="EW49" s="9"/>
      <c r="EX49" s="66"/>
      <c r="EY49" s="113"/>
      <c r="EZ49" s="35"/>
      <c r="FA49" s="9"/>
      <c r="FB49" s="9"/>
      <c r="FC49" s="9"/>
      <c r="FD49" s="9"/>
      <c r="FE49" s="9"/>
      <c r="FF49" s="9"/>
      <c r="FG49" s="9"/>
      <c r="FH49" s="9"/>
      <c r="FI49" s="9"/>
      <c r="FJ49" s="8" t="s">
        <v>14</v>
      </c>
      <c r="FK49" s="9"/>
      <c r="FL49" s="9"/>
      <c r="FM49" s="9"/>
      <c r="FN49" s="9"/>
      <c r="FO49" s="9"/>
      <c r="FP49" s="9"/>
      <c r="FQ49" s="10"/>
      <c r="FR49" s="10"/>
      <c r="FS49" s="10"/>
      <c r="FT49" s="10"/>
      <c r="FU49" s="10"/>
      <c r="FV49" s="10"/>
      <c r="FW49" s="8" t="s">
        <v>14</v>
      </c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8" t="s">
        <v>14</v>
      </c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8" t="s">
        <v>14</v>
      </c>
      <c r="GX49" s="79">
        <v>4</v>
      </c>
      <c r="GY49" s="10"/>
      <c r="GZ49" s="79">
        <v>4</v>
      </c>
      <c r="HA49" s="10"/>
      <c r="HB49" s="79">
        <v>4</v>
      </c>
      <c r="HC49" s="112"/>
      <c r="HD49" s="79">
        <v>4</v>
      </c>
      <c r="HE49" s="10"/>
      <c r="HF49" s="79">
        <v>4</v>
      </c>
      <c r="HG49" s="10"/>
      <c r="HH49" s="79">
        <v>4</v>
      </c>
      <c r="HI49" s="10"/>
      <c r="HJ49" s="108" t="s">
        <v>14</v>
      </c>
      <c r="HK49" s="79">
        <v>3</v>
      </c>
      <c r="HL49" s="10"/>
      <c r="HM49" s="79">
        <v>3</v>
      </c>
      <c r="HN49" s="10"/>
      <c r="HO49" s="79">
        <v>3</v>
      </c>
      <c r="HP49" s="9"/>
      <c r="HQ49" s="79">
        <v>3</v>
      </c>
      <c r="HR49" s="9"/>
      <c r="HS49" s="79">
        <v>3</v>
      </c>
      <c r="HT49" s="9"/>
      <c r="HU49" s="79">
        <v>3</v>
      </c>
      <c r="HV49" s="10"/>
      <c r="HW49" s="108" t="s">
        <v>14</v>
      </c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8" t="s">
        <v>14</v>
      </c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8" t="s">
        <v>14</v>
      </c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70"/>
      <c r="JJ49" s="112"/>
      <c r="JK49" s="119" t="s">
        <v>14</v>
      </c>
      <c r="JL49" s="10"/>
      <c r="JM49" s="10"/>
      <c r="JN49" s="10"/>
      <c r="JO49" s="9"/>
      <c r="JP49" s="9"/>
      <c r="JQ49" s="2"/>
      <c r="JR49" s="9"/>
      <c r="JS49" s="9"/>
      <c r="JT49" s="9"/>
      <c r="JU49" s="9"/>
      <c r="JV49" s="9"/>
      <c r="JW49" s="10"/>
      <c r="JX49" s="108" t="s">
        <v>14</v>
      </c>
      <c r="JY49" s="9"/>
      <c r="JZ49" s="9"/>
      <c r="KA49" s="9"/>
      <c r="KB49" s="9"/>
      <c r="KC49" s="9"/>
      <c r="KD49" s="2"/>
      <c r="KE49" s="10"/>
      <c r="KF49" s="10"/>
      <c r="KG49" s="10"/>
      <c r="KH49" s="10"/>
      <c r="KI49" s="10"/>
      <c r="KJ49" s="10"/>
      <c r="KK49" s="8" t="s">
        <v>14</v>
      </c>
      <c r="KL49" s="10"/>
      <c r="KM49" s="10"/>
      <c r="KN49" s="10"/>
      <c r="KO49" s="10"/>
      <c r="KP49" s="10"/>
      <c r="KQ49" s="9"/>
      <c r="KR49" s="10"/>
      <c r="KS49" s="10"/>
      <c r="KT49" s="10"/>
      <c r="KU49" s="10"/>
      <c r="KV49" s="10"/>
      <c r="KW49" s="10"/>
      <c r="KX49" s="8" t="s">
        <v>14</v>
      </c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8" t="s">
        <v>14</v>
      </c>
      <c r="LL49" s="10"/>
      <c r="LM49" s="10"/>
    </row>
    <row r="50" spans="1:325" ht="47.4" customHeight="1" outlineLevel="1">
      <c r="A50" s="3">
        <v>60</v>
      </c>
      <c r="B50" s="17" t="s">
        <v>168</v>
      </c>
      <c r="C50" s="12" t="s">
        <v>4</v>
      </c>
      <c r="D50" s="5">
        <v>1</v>
      </c>
      <c r="E50" s="4" t="s">
        <v>192</v>
      </c>
      <c r="F50" s="4" t="str">
        <f t="shared" si="2"/>
        <v>Октябрь</v>
      </c>
      <c r="G50" s="5"/>
      <c r="H50" s="12" t="s">
        <v>114</v>
      </c>
      <c r="I50" s="122"/>
      <c r="J50" s="10"/>
      <c r="K50" s="10"/>
      <c r="L50" s="10"/>
      <c r="M50" s="10"/>
      <c r="N50" s="10"/>
      <c r="O50" s="10"/>
      <c r="P50" s="10"/>
      <c r="Q50" s="13"/>
      <c r="R50" s="13"/>
      <c r="S50" s="13"/>
      <c r="T50" s="8" t="s">
        <v>14</v>
      </c>
      <c r="U50" s="10"/>
      <c r="V50" s="10"/>
      <c r="W50" s="13"/>
      <c r="X50" s="10"/>
      <c r="Y50" s="13"/>
      <c r="Z50" s="10"/>
      <c r="AA50" s="13"/>
      <c r="AB50" s="13"/>
      <c r="AC50" s="13"/>
      <c r="AD50" s="13"/>
      <c r="AE50" s="10"/>
      <c r="AF50" s="10"/>
      <c r="AG50" s="8" t="s">
        <v>14</v>
      </c>
      <c r="AH50" s="10"/>
      <c r="AI50" s="10"/>
      <c r="AJ50" s="10"/>
      <c r="AK50" s="10"/>
      <c r="AL50" s="74"/>
      <c r="AM50" s="10"/>
      <c r="AN50" s="10"/>
      <c r="AO50" s="10"/>
      <c r="AP50" s="10"/>
      <c r="AQ50" s="10"/>
      <c r="AR50" s="10"/>
      <c r="AS50" s="10"/>
      <c r="AT50" s="10"/>
      <c r="AU50" s="8" t="s">
        <v>14</v>
      </c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8" t="s">
        <v>14</v>
      </c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8" t="s">
        <v>14</v>
      </c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8" t="s">
        <v>14</v>
      </c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77"/>
      <c r="CT50" s="10"/>
      <c r="CU50" s="10"/>
      <c r="CV50" s="8" t="s">
        <v>14</v>
      </c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8" t="s">
        <v>14</v>
      </c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8" t="s">
        <v>14</v>
      </c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8" t="s">
        <v>14</v>
      </c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8" t="s">
        <v>14</v>
      </c>
      <c r="EW50" s="9"/>
      <c r="EX50" s="66"/>
      <c r="EY50" s="113"/>
      <c r="EZ50" s="35"/>
      <c r="FA50" s="9"/>
      <c r="FB50" s="9"/>
      <c r="FC50" s="9"/>
      <c r="FD50" s="9"/>
      <c r="FE50" s="9"/>
      <c r="FF50" s="9"/>
      <c r="FG50" s="9"/>
      <c r="FH50" s="9"/>
      <c r="FI50" s="9"/>
      <c r="FJ50" s="8" t="s">
        <v>14</v>
      </c>
      <c r="FK50" s="9"/>
      <c r="FL50" s="9"/>
      <c r="FM50" s="9"/>
      <c r="FN50" s="9"/>
      <c r="FO50" s="9"/>
      <c r="FP50" s="9"/>
      <c r="FQ50" s="10"/>
      <c r="FR50" s="10"/>
      <c r="FS50" s="10"/>
      <c r="FT50" s="10"/>
      <c r="FU50" s="10"/>
      <c r="FV50" s="10"/>
      <c r="FW50" s="8" t="s">
        <v>14</v>
      </c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8" t="s">
        <v>14</v>
      </c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8" t="s">
        <v>14</v>
      </c>
      <c r="GX50" s="10"/>
      <c r="GY50" s="10"/>
      <c r="GZ50" s="10"/>
      <c r="HA50" s="10"/>
      <c r="HB50" s="70"/>
      <c r="HC50" s="112"/>
      <c r="HD50" s="69"/>
      <c r="HE50" s="10"/>
      <c r="HF50" s="10"/>
      <c r="HG50" s="10"/>
      <c r="HH50" s="10"/>
      <c r="HI50" s="10"/>
      <c r="HJ50" s="108" t="s">
        <v>14</v>
      </c>
      <c r="HK50" s="10"/>
      <c r="HL50" s="10"/>
      <c r="HM50" s="10"/>
      <c r="HN50" s="10"/>
      <c r="HO50" s="9"/>
      <c r="HP50" s="9"/>
      <c r="HQ50" s="9"/>
      <c r="HR50" s="9"/>
      <c r="HS50" s="9"/>
      <c r="HT50" s="9"/>
      <c r="HU50" s="10"/>
      <c r="HV50" s="10"/>
      <c r="HW50" s="108" t="s">
        <v>14</v>
      </c>
      <c r="HX50" s="79">
        <v>3</v>
      </c>
      <c r="HY50" s="10"/>
      <c r="HZ50" s="79">
        <v>3</v>
      </c>
      <c r="IA50" s="10"/>
      <c r="IB50" s="79">
        <v>3</v>
      </c>
      <c r="IC50" s="10"/>
      <c r="ID50" s="79">
        <v>3</v>
      </c>
      <c r="IE50" s="10"/>
      <c r="IF50" s="79">
        <v>3</v>
      </c>
      <c r="IG50" s="10"/>
      <c r="IH50" s="79">
        <v>3</v>
      </c>
      <c r="II50" s="10"/>
      <c r="IJ50" s="8" t="s">
        <v>14</v>
      </c>
      <c r="IK50" s="79">
        <v>3</v>
      </c>
      <c r="IL50" s="10"/>
      <c r="IM50" s="79">
        <v>3</v>
      </c>
      <c r="IN50" s="10"/>
      <c r="IO50" s="79">
        <v>3</v>
      </c>
      <c r="IP50" s="10"/>
      <c r="IQ50" s="79">
        <v>3</v>
      </c>
      <c r="IR50" s="10"/>
      <c r="IS50" s="79">
        <v>3</v>
      </c>
      <c r="IT50" s="10"/>
      <c r="IU50" s="79">
        <v>3</v>
      </c>
      <c r="IV50" s="10"/>
      <c r="IW50" s="8" t="s">
        <v>14</v>
      </c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70"/>
      <c r="JJ50" s="112"/>
      <c r="JK50" s="119" t="s">
        <v>14</v>
      </c>
      <c r="JL50" s="10"/>
      <c r="JM50" s="10"/>
      <c r="JN50" s="10"/>
      <c r="JO50" s="9"/>
      <c r="JP50" s="9"/>
      <c r="JQ50" s="2"/>
      <c r="JR50" s="9"/>
      <c r="JS50" s="9"/>
      <c r="JT50" s="9"/>
      <c r="JU50" s="9"/>
      <c r="JV50" s="9"/>
      <c r="JW50" s="10"/>
      <c r="JX50" s="108" t="s">
        <v>14</v>
      </c>
      <c r="JY50" s="9"/>
      <c r="JZ50" s="9"/>
      <c r="KA50" s="9"/>
      <c r="KB50" s="9"/>
      <c r="KC50" s="9"/>
      <c r="KD50" s="2"/>
      <c r="KE50" s="10"/>
      <c r="KF50" s="10"/>
      <c r="KG50" s="10"/>
      <c r="KH50" s="10"/>
      <c r="KI50" s="10"/>
      <c r="KJ50" s="10"/>
      <c r="KK50" s="8" t="s">
        <v>14</v>
      </c>
      <c r="KL50" s="10"/>
      <c r="KM50" s="10"/>
      <c r="KN50" s="10"/>
      <c r="KO50" s="10"/>
      <c r="KP50" s="10"/>
      <c r="KQ50" s="9"/>
      <c r="KR50" s="10"/>
      <c r="KS50" s="10"/>
      <c r="KT50" s="10"/>
      <c r="KU50" s="10"/>
      <c r="KV50" s="10"/>
      <c r="KW50" s="10"/>
      <c r="KX50" s="8" t="s">
        <v>14</v>
      </c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8" t="s">
        <v>14</v>
      </c>
      <c r="LL50" s="10"/>
      <c r="LM50" s="10"/>
    </row>
    <row r="51" spans="1:325" ht="27.6" customHeight="1" outlineLevel="1">
      <c r="A51" s="3">
        <v>61</v>
      </c>
      <c r="B51" s="17" t="s">
        <v>107</v>
      </c>
      <c r="C51" s="12" t="s">
        <v>4</v>
      </c>
      <c r="D51" s="5">
        <v>1</v>
      </c>
      <c r="E51" s="4" t="s">
        <v>192</v>
      </c>
      <c r="F51" s="4" t="str">
        <f t="shared" si="2"/>
        <v>Октябрь-Ноябрь</v>
      </c>
      <c r="G51" s="5"/>
      <c r="H51" s="12" t="s">
        <v>114</v>
      </c>
      <c r="I51" s="122"/>
      <c r="J51" s="10"/>
      <c r="K51" s="10"/>
      <c r="L51" s="10"/>
      <c r="M51" s="10"/>
      <c r="N51" s="10"/>
      <c r="O51" s="10"/>
      <c r="P51" s="10"/>
      <c r="Q51" s="13"/>
      <c r="R51" s="13"/>
      <c r="S51" s="13"/>
      <c r="T51" s="8" t="s">
        <v>14</v>
      </c>
      <c r="U51" s="10"/>
      <c r="V51" s="10"/>
      <c r="W51" s="13"/>
      <c r="X51" s="10"/>
      <c r="Y51" s="13"/>
      <c r="Z51" s="10"/>
      <c r="AA51" s="13"/>
      <c r="AB51" s="13"/>
      <c r="AC51" s="13"/>
      <c r="AD51" s="13"/>
      <c r="AE51" s="10"/>
      <c r="AF51" s="10"/>
      <c r="AG51" s="8" t="s">
        <v>14</v>
      </c>
      <c r="AH51" s="10"/>
      <c r="AI51" s="10"/>
      <c r="AJ51" s="10"/>
      <c r="AK51" s="10"/>
      <c r="AL51" s="74"/>
      <c r="AM51" s="10"/>
      <c r="AN51" s="10"/>
      <c r="AO51" s="10"/>
      <c r="AP51" s="10"/>
      <c r="AQ51" s="10"/>
      <c r="AR51" s="10"/>
      <c r="AS51" s="10"/>
      <c r="AT51" s="10"/>
      <c r="AU51" s="8" t="s">
        <v>14</v>
      </c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8" t="s">
        <v>14</v>
      </c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8" t="s">
        <v>14</v>
      </c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8" t="s">
        <v>14</v>
      </c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77"/>
      <c r="CT51" s="10"/>
      <c r="CU51" s="10"/>
      <c r="CV51" s="8" t="s">
        <v>14</v>
      </c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8" t="s">
        <v>14</v>
      </c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8" t="s">
        <v>14</v>
      </c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8" t="s">
        <v>14</v>
      </c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8" t="s">
        <v>14</v>
      </c>
      <c r="EW51" s="9"/>
      <c r="EX51" s="66"/>
      <c r="EY51" s="113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8" t="s">
        <v>14</v>
      </c>
      <c r="FK51" s="9"/>
      <c r="FL51" s="9"/>
      <c r="FM51" s="9"/>
      <c r="FN51" s="9"/>
      <c r="FO51" s="9"/>
      <c r="FP51" s="9"/>
      <c r="FQ51" s="10"/>
      <c r="FR51" s="10"/>
      <c r="FS51" s="10"/>
      <c r="FT51" s="10"/>
      <c r="FU51" s="10"/>
      <c r="FV51" s="10"/>
      <c r="FW51" s="8" t="s">
        <v>14</v>
      </c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8" t="s">
        <v>14</v>
      </c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8" t="s">
        <v>14</v>
      </c>
      <c r="GX51" s="10"/>
      <c r="GY51" s="10"/>
      <c r="GZ51" s="10"/>
      <c r="HA51" s="10"/>
      <c r="HB51" s="70"/>
      <c r="HC51" s="112"/>
      <c r="HD51" s="69"/>
      <c r="HE51" s="10"/>
      <c r="HF51" s="10"/>
      <c r="HG51" s="10"/>
      <c r="HH51" s="10"/>
      <c r="HI51" s="10"/>
      <c r="HJ51" s="108" t="s">
        <v>14</v>
      </c>
      <c r="HK51" s="10"/>
      <c r="HL51" s="10"/>
      <c r="HM51" s="10"/>
      <c r="HN51" s="10"/>
      <c r="HO51" s="9"/>
      <c r="HP51" s="9"/>
      <c r="HQ51" s="9"/>
      <c r="HR51" s="9"/>
      <c r="HS51" s="9"/>
      <c r="HT51" s="9"/>
      <c r="HU51" s="10"/>
      <c r="HV51" s="10"/>
      <c r="HW51" s="108" t="s">
        <v>14</v>
      </c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8" t="s">
        <v>14</v>
      </c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8" t="s">
        <v>14</v>
      </c>
      <c r="IX51" s="79">
        <v>3</v>
      </c>
      <c r="IY51" s="10"/>
      <c r="IZ51" s="79">
        <v>3</v>
      </c>
      <c r="JA51" s="10"/>
      <c r="JB51" s="79">
        <v>3</v>
      </c>
      <c r="JC51" s="10"/>
      <c r="JD51" s="79">
        <v>3</v>
      </c>
      <c r="JE51" s="10"/>
      <c r="JF51" s="79">
        <v>3</v>
      </c>
      <c r="JG51" s="10"/>
      <c r="JH51" s="79">
        <v>3</v>
      </c>
      <c r="JI51" s="70"/>
      <c r="JJ51" s="112"/>
      <c r="JK51" s="119" t="s">
        <v>14</v>
      </c>
      <c r="JL51" s="79">
        <v>3</v>
      </c>
      <c r="JM51" s="10"/>
      <c r="JN51" s="79">
        <v>3</v>
      </c>
      <c r="JO51" s="9"/>
      <c r="JP51" s="79">
        <v>3</v>
      </c>
      <c r="JQ51" s="2"/>
      <c r="JR51" s="79">
        <v>3</v>
      </c>
      <c r="JS51" s="9"/>
      <c r="JT51" s="79">
        <v>3</v>
      </c>
      <c r="JU51" s="9"/>
      <c r="JV51" s="79">
        <v>3</v>
      </c>
      <c r="JW51" s="10"/>
      <c r="JX51" s="108" t="s">
        <v>14</v>
      </c>
      <c r="JY51" s="9"/>
      <c r="JZ51" s="9"/>
      <c r="KA51" s="9"/>
      <c r="KB51" s="9"/>
      <c r="KC51" s="9"/>
      <c r="KD51" s="2"/>
      <c r="KE51" s="10"/>
      <c r="KF51" s="10"/>
      <c r="KG51" s="10"/>
      <c r="KH51" s="10"/>
      <c r="KI51" s="10"/>
      <c r="KJ51" s="10"/>
      <c r="KK51" s="8" t="s">
        <v>14</v>
      </c>
      <c r="KL51" s="10"/>
      <c r="KM51" s="10"/>
      <c r="KN51" s="10"/>
      <c r="KO51" s="10"/>
      <c r="KP51" s="10"/>
      <c r="KQ51" s="9"/>
      <c r="KR51" s="10"/>
      <c r="KS51" s="10"/>
      <c r="KT51" s="10"/>
      <c r="KU51" s="10"/>
      <c r="KV51" s="10"/>
      <c r="KW51" s="10"/>
      <c r="KX51" s="8" t="s">
        <v>14</v>
      </c>
      <c r="KY51" s="10"/>
      <c r="KZ51" s="10"/>
      <c r="LA51" s="10"/>
      <c r="LB51" s="10"/>
      <c r="LC51" s="10"/>
      <c r="LD51" s="9"/>
      <c r="LE51" s="10"/>
      <c r="LF51" s="10"/>
      <c r="LG51" s="10"/>
      <c r="LH51" s="10"/>
      <c r="LI51" s="10"/>
      <c r="LJ51" s="10"/>
      <c r="LK51" s="8" t="s">
        <v>14</v>
      </c>
      <c r="LL51" s="10"/>
      <c r="LM51" s="10"/>
    </row>
    <row r="52" spans="1:325" ht="27.6" customHeight="1" outlineLevel="1">
      <c r="A52" s="12">
        <v>62</v>
      </c>
      <c r="B52" s="17" t="s">
        <v>108</v>
      </c>
      <c r="C52" s="12" t="s">
        <v>4</v>
      </c>
      <c r="D52" s="5">
        <v>1</v>
      </c>
      <c r="E52" s="4" t="s">
        <v>192</v>
      </c>
      <c r="F52" s="4" t="str">
        <f t="shared" si="2"/>
        <v>Ноябрь</v>
      </c>
      <c r="G52" s="5"/>
      <c r="H52" s="12" t="s">
        <v>114</v>
      </c>
      <c r="I52" s="122"/>
      <c r="J52" s="10"/>
      <c r="K52" s="10"/>
      <c r="L52" s="10"/>
      <c r="M52" s="10"/>
      <c r="N52" s="10"/>
      <c r="O52" s="10"/>
      <c r="P52" s="10"/>
      <c r="Q52" s="13"/>
      <c r="R52" s="13"/>
      <c r="S52" s="13"/>
      <c r="T52" s="8" t="s">
        <v>14</v>
      </c>
      <c r="U52" s="10"/>
      <c r="V52" s="10"/>
      <c r="W52" s="13"/>
      <c r="X52" s="10"/>
      <c r="Y52" s="13"/>
      <c r="Z52" s="10"/>
      <c r="AA52" s="13"/>
      <c r="AB52" s="13"/>
      <c r="AC52" s="13"/>
      <c r="AD52" s="13"/>
      <c r="AE52" s="10"/>
      <c r="AF52" s="10"/>
      <c r="AG52" s="8" t="s">
        <v>14</v>
      </c>
      <c r="AH52" s="10"/>
      <c r="AI52" s="10"/>
      <c r="AJ52" s="10"/>
      <c r="AK52" s="10"/>
      <c r="AL52" s="74"/>
      <c r="AM52" s="10"/>
      <c r="AN52" s="10"/>
      <c r="AO52" s="10"/>
      <c r="AP52" s="10"/>
      <c r="AQ52" s="10"/>
      <c r="AR52" s="10"/>
      <c r="AS52" s="10"/>
      <c r="AT52" s="10"/>
      <c r="AU52" s="8" t="s">
        <v>14</v>
      </c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8" t="s">
        <v>14</v>
      </c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8" t="s">
        <v>14</v>
      </c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8" t="s">
        <v>14</v>
      </c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77"/>
      <c r="CT52" s="10"/>
      <c r="CU52" s="10"/>
      <c r="CV52" s="8" t="s">
        <v>14</v>
      </c>
      <c r="CW52" s="10"/>
      <c r="CX52" s="10"/>
      <c r="CY52" s="10"/>
      <c r="CZ52" s="10"/>
      <c r="DA52" s="10"/>
      <c r="DB52" s="10"/>
      <c r="DC52" s="10"/>
      <c r="DD52" s="10"/>
      <c r="DE52" s="10"/>
      <c r="DF52" s="9"/>
      <c r="DG52" s="9"/>
      <c r="DH52" s="9"/>
      <c r="DI52" s="8" t="s">
        <v>14</v>
      </c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8" t="s">
        <v>14</v>
      </c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8" t="s">
        <v>14</v>
      </c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8" t="s">
        <v>14</v>
      </c>
      <c r="EW52" s="9"/>
      <c r="EX52" s="66"/>
      <c r="EY52" s="113"/>
      <c r="EZ52" s="35"/>
      <c r="FA52" s="9"/>
      <c r="FB52" s="9"/>
      <c r="FC52" s="9"/>
      <c r="FD52" s="9"/>
      <c r="FE52" s="9"/>
      <c r="FF52" s="9"/>
      <c r="FG52" s="9"/>
      <c r="FH52" s="9"/>
      <c r="FI52" s="9"/>
      <c r="FJ52" s="8" t="s">
        <v>14</v>
      </c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8" t="s">
        <v>14</v>
      </c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8" t="s">
        <v>14</v>
      </c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8" t="s">
        <v>14</v>
      </c>
      <c r="GX52" s="10"/>
      <c r="GY52" s="10"/>
      <c r="GZ52" s="10"/>
      <c r="HA52" s="10"/>
      <c r="HB52" s="70"/>
      <c r="HC52" s="112"/>
      <c r="HD52" s="69"/>
      <c r="HE52" s="10"/>
      <c r="HF52" s="10"/>
      <c r="HG52" s="10"/>
      <c r="HH52" s="10"/>
      <c r="HI52" s="10"/>
      <c r="HJ52" s="108" t="s">
        <v>14</v>
      </c>
      <c r="HK52" s="10"/>
      <c r="HL52" s="10"/>
      <c r="HM52" s="10"/>
      <c r="HN52" s="10"/>
      <c r="HO52" s="9"/>
      <c r="HP52" s="9"/>
      <c r="HQ52" s="9"/>
      <c r="HR52" s="9"/>
      <c r="HS52" s="9"/>
      <c r="HT52" s="9"/>
      <c r="HU52" s="10"/>
      <c r="HV52" s="10"/>
      <c r="HW52" s="108" t="s">
        <v>14</v>
      </c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8" t="s">
        <v>14</v>
      </c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8" t="s">
        <v>14</v>
      </c>
      <c r="IX52" s="10"/>
      <c r="IY52" s="10"/>
      <c r="IZ52" s="10"/>
      <c r="JA52" s="10"/>
      <c r="JB52" s="10"/>
      <c r="JC52" s="10"/>
      <c r="JD52" s="10"/>
      <c r="JE52" s="10"/>
      <c r="JF52" s="10"/>
      <c r="JG52" s="10"/>
      <c r="JH52" s="10"/>
      <c r="JI52" s="70"/>
      <c r="JJ52" s="112"/>
      <c r="JK52" s="119" t="s">
        <v>14</v>
      </c>
      <c r="JL52" s="10"/>
      <c r="JM52" s="10"/>
      <c r="JN52" s="10"/>
      <c r="JO52" s="9"/>
      <c r="JP52" s="9"/>
      <c r="JQ52" s="2"/>
      <c r="JR52" s="9"/>
      <c r="JS52" s="9"/>
      <c r="JT52" s="9"/>
      <c r="JU52" s="9"/>
      <c r="JV52" s="9"/>
      <c r="JW52" s="10"/>
      <c r="JX52" s="108" t="s">
        <v>14</v>
      </c>
      <c r="JY52" s="79">
        <v>3</v>
      </c>
      <c r="JZ52" s="9"/>
      <c r="KA52" s="79">
        <v>3</v>
      </c>
      <c r="KB52" s="9"/>
      <c r="KC52" s="79">
        <v>3</v>
      </c>
      <c r="KD52" s="2"/>
      <c r="KE52" s="79">
        <v>3</v>
      </c>
      <c r="KF52" s="10"/>
      <c r="KG52" s="79">
        <v>3</v>
      </c>
      <c r="KH52" s="10"/>
      <c r="KI52" s="79">
        <v>3</v>
      </c>
      <c r="KJ52" s="10"/>
      <c r="KK52" s="8" t="s">
        <v>14</v>
      </c>
      <c r="KL52" s="79">
        <v>3</v>
      </c>
      <c r="KM52" s="10"/>
      <c r="KN52" s="79">
        <v>3</v>
      </c>
      <c r="KO52" s="10"/>
      <c r="KP52" s="79">
        <v>3</v>
      </c>
      <c r="KQ52" s="9"/>
      <c r="KR52" s="79">
        <v>3</v>
      </c>
      <c r="KS52" s="10"/>
      <c r="KT52" s="79">
        <v>3</v>
      </c>
      <c r="KU52" s="10"/>
      <c r="KV52" s="79">
        <v>3</v>
      </c>
      <c r="KW52" s="10"/>
      <c r="KX52" s="8" t="s">
        <v>14</v>
      </c>
      <c r="KY52" s="10"/>
      <c r="KZ52" s="10"/>
      <c r="LA52" s="10"/>
      <c r="LB52" s="10"/>
      <c r="LC52" s="10"/>
      <c r="LD52" s="9"/>
      <c r="LE52" s="10"/>
      <c r="LF52" s="10"/>
      <c r="LG52" s="10"/>
      <c r="LH52" s="10"/>
      <c r="LI52" s="10"/>
      <c r="LJ52" s="10"/>
      <c r="LK52" s="8" t="s">
        <v>14</v>
      </c>
      <c r="LL52" s="10"/>
      <c r="LM52" s="10"/>
    </row>
    <row r="53" spans="1:325" ht="27.6" customHeight="1" outlineLevel="1">
      <c r="A53" s="3">
        <v>63</v>
      </c>
      <c r="B53" s="17" t="s">
        <v>109</v>
      </c>
      <c r="C53" s="12" t="s">
        <v>4</v>
      </c>
      <c r="D53" s="5">
        <v>1</v>
      </c>
      <c r="E53" s="4" t="s">
        <v>192</v>
      </c>
      <c r="F53" s="4" t="str">
        <f t="shared" si="2"/>
        <v>Ноябрь</v>
      </c>
      <c r="G53" s="5"/>
      <c r="H53" s="12" t="s">
        <v>114</v>
      </c>
      <c r="I53" s="122"/>
      <c r="J53" s="10"/>
      <c r="K53" s="10"/>
      <c r="L53" s="10"/>
      <c r="M53" s="10"/>
      <c r="N53" s="10"/>
      <c r="O53" s="10"/>
      <c r="P53" s="10"/>
      <c r="Q53" s="13"/>
      <c r="R53" s="13"/>
      <c r="S53" s="13"/>
      <c r="T53" s="8" t="s">
        <v>14</v>
      </c>
      <c r="U53" s="10"/>
      <c r="V53" s="10"/>
      <c r="W53" s="13"/>
      <c r="X53" s="10"/>
      <c r="Y53" s="13"/>
      <c r="Z53" s="10"/>
      <c r="AA53" s="13"/>
      <c r="AB53" s="13"/>
      <c r="AC53" s="13"/>
      <c r="AD53" s="13"/>
      <c r="AE53" s="10"/>
      <c r="AF53" s="10"/>
      <c r="AG53" s="8" t="s">
        <v>14</v>
      </c>
      <c r="AH53" s="10"/>
      <c r="AI53" s="10"/>
      <c r="AJ53" s="10"/>
      <c r="AK53" s="10"/>
      <c r="AL53" s="74"/>
      <c r="AM53" s="10"/>
      <c r="AN53" s="10"/>
      <c r="AO53" s="10"/>
      <c r="AP53" s="10"/>
      <c r="AQ53" s="10"/>
      <c r="AR53" s="10"/>
      <c r="AS53" s="10"/>
      <c r="AT53" s="10"/>
      <c r="AU53" s="8" t="s">
        <v>14</v>
      </c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8" t="s">
        <v>14</v>
      </c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8" t="s">
        <v>14</v>
      </c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8" t="s">
        <v>14</v>
      </c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77"/>
      <c r="CT53" s="10"/>
      <c r="CU53" s="10"/>
      <c r="CV53" s="8" t="s">
        <v>14</v>
      </c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8" t="s">
        <v>14</v>
      </c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8" t="s">
        <v>14</v>
      </c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8" t="s">
        <v>14</v>
      </c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8" t="s">
        <v>14</v>
      </c>
      <c r="EW53" s="10"/>
      <c r="EX53" s="70"/>
      <c r="EY53" s="112"/>
      <c r="EZ53" s="69"/>
      <c r="FA53" s="10"/>
      <c r="FB53" s="10"/>
      <c r="FC53" s="10"/>
      <c r="FD53" s="10"/>
      <c r="FE53" s="10"/>
      <c r="FF53" s="10"/>
      <c r="FG53" s="10"/>
      <c r="FH53" s="10"/>
      <c r="FI53" s="10"/>
      <c r="FJ53" s="8" t="s">
        <v>14</v>
      </c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8" t="s">
        <v>14</v>
      </c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8" t="s">
        <v>14</v>
      </c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8" t="s">
        <v>14</v>
      </c>
      <c r="GX53" s="10"/>
      <c r="GY53" s="10"/>
      <c r="GZ53" s="10"/>
      <c r="HA53" s="10"/>
      <c r="HB53" s="70"/>
      <c r="HC53" s="112"/>
      <c r="HD53" s="69"/>
      <c r="HE53" s="10"/>
      <c r="HF53" s="10"/>
      <c r="HG53" s="10"/>
      <c r="HH53" s="10"/>
      <c r="HI53" s="10"/>
      <c r="HJ53" s="108" t="s">
        <v>14</v>
      </c>
      <c r="HK53" s="10"/>
      <c r="HL53" s="10"/>
      <c r="HM53" s="10"/>
      <c r="HN53" s="10"/>
      <c r="HO53" s="9"/>
      <c r="HP53" s="9"/>
      <c r="HQ53" s="9"/>
      <c r="HR53" s="9"/>
      <c r="HS53" s="9"/>
      <c r="HT53" s="9"/>
      <c r="HU53" s="10"/>
      <c r="HV53" s="10"/>
      <c r="HW53" s="108" t="s">
        <v>14</v>
      </c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8" t="s">
        <v>14</v>
      </c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8" t="s">
        <v>14</v>
      </c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70"/>
      <c r="JJ53" s="112"/>
      <c r="JK53" s="119" t="s">
        <v>14</v>
      </c>
      <c r="JL53" s="10"/>
      <c r="JM53" s="10"/>
      <c r="JN53" s="10"/>
      <c r="JO53" s="9"/>
      <c r="JP53" s="9"/>
      <c r="JQ53" s="2"/>
      <c r="JR53" s="9"/>
      <c r="JS53" s="9"/>
      <c r="JT53" s="9"/>
      <c r="JU53" s="9"/>
      <c r="JV53" s="9"/>
      <c r="JW53" s="10"/>
      <c r="JX53" s="108" t="s">
        <v>14</v>
      </c>
      <c r="JY53" s="9"/>
      <c r="JZ53" s="9"/>
      <c r="KA53" s="9"/>
      <c r="KB53" s="9"/>
      <c r="KC53" s="9"/>
      <c r="KD53" s="2"/>
      <c r="KE53" s="10"/>
      <c r="KF53" s="10"/>
      <c r="KG53" s="10"/>
      <c r="KH53" s="10"/>
      <c r="KI53" s="10"/>
      <c r="KJ53" s="10"/>
      <c r="KK53" s="8" t="s">
        <v>14</v>
      </c>
      <c r="KL53" s="10"/>
      <c r="KM53" s="10"/>
      <c r="KN53" s="10"/>
      <c r="KO53" s="10"/>
      <c r="KP53" s="10"/>
      <c r="KQ53" s="9"/>
      <c r="KR53" s="10"/>
      <c r="KS53" s="10"/>
      <c r="KT53" s="10"/>
      <c r="KU53" s="10"/>
      <c r="KV53" s="10"/>
      <c r="KW53" s="10"/>
      <c r="KX53" s="8" t="s">
        <v>14</v>
      </c>
      <c r="KY53" s="79">
        <v>3</v>
      </c>
      <c r="KZ53" s="10"/>
      <c r="LA53" s="79">
        <v>3</v>
      </c>
      <c r="LB53" s="10"/>
      <c r="LC53" s="79">
        <v>3</v>
      </c>
      <c r="LD53" s="9"/>
      <c r="LE53" s="79">
        <v>3</v>
      </c>
      <c r="LF53" s="10"/>
      <c r="LG53" s="79">
        <v>3</v>
      </c>
      <c r="LH53" s="10"/>
      <c r="LI53" s="79">
        <v>3</v>
      </c>
      <c r="LJ53" s="10"/>
      <c r="LK53" s="8" t="s">
        <v>14</v>
      </c>
      <c r="LL53" s="10"/>
      <c r="LM53" s="10"/>
    </row>
    <row r="54" spans="1:325" ht="27.6" customHeight="1" outlineLevel="1">
      <c r="A54" s="3">
        <v>64</v>
      </c>
      <c r="B54" s="17" t="s">
        <v>72</v>
      </c>
      <c r="C54" s="12" t="s">
        <v>1</v>
      </c>
      <c r="D54" s="5">
        <v>3.86</v>
      </c>
      <c r="E54" s="5">
        <v>3</v>
      </c>
      <c r="F54" s="5" t="str">
        <f t="shared" si="2"/>
        <v>Август-Сентябрь</v>
      </c>
      <c r="G54" s="5"/>
      <c r="H54" s="12" t="s">
        <v>115</v>
      </c>
      <c r="I54" s="122" t="s">
        <v>240</v>
      </c>
      <c r="J54" s="10"/>
      <c r="K54" s="10"/>
      <c r="L54" s="10"/>
      <c r="M54" s="10"/>
      <c r="N54" s="10"/>
      <c r="O54" s="10"/>
      <c r="P54" s="10"/>
      <c r="Q54" s="13"/>
      <c r="R54" s="13"/>
      <c r="S54" s="13"/>
      <c r="T54" s="8" t="s">
        <v>14</v>
      </c>
      <c r="U54" s="10"/>
      <c r="V54" s="10"/>
      <c r="W54" s="13"/>
      <c r="X54" s="10"/>
      <c r="Y54" s="13"/>
      <c r="Z54" s="10"/>
      <c r="AA54" s="13"/>
      <c r="AB54" s="13"/>
      <c r="AC54" s="13"/>
      <c r="AD54" s="13"/>
      <c r="AE54" s="10"/>
      <c r="AF54" s="10"/>
      <c r="AG54" s="8" t="s">
        <v>14</v>
      </c>
      <c r="AH54" s="10"/>
      <c r="AI54" s="10"/>
      <c r="AJ54" s="10"/>
      <c r="AK54" s="10"/>
      <c r="AL54" s="74"/>
      <c r="AM54" s="10"/>
      <c r="AN54" s="10"/>
      <c r="AO54" s="10"/>
      <c r="AP54" s="10"/>
      <c r="AQ54" s="10"/>
      <c r="AR54" s="10"/>
      <c r="AS54" s="10"/>
      <c r="AT54" s="10"/>
      <c r="AU54" s="8" t="s">
        <v>14</v>
      </c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8" t="s">
        <v>14</v>
      </c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8" t="s">
        <v>14</v>
      </c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8" t="s">
        <v>14</v>
      </c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77"/>
      <c r="CT54" s="10"/>
      <c r="CU54" s="10"/>
      <c r="CV54" s="8" t="s">
        <v>14</v>
      </c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9"/>
      <c r="DH54" s="10"/>
      <c r="DI54" s="8" t="s">
        <v>14</v>
      </c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8" t="s">
        <v>14</v>
      </c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8" t="s">
        <v>14</v>
      </c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8" t="s">
        <v>14</v>
      </c>
      <c r="EW54" s="110">
        <v>4</v>
      </c>
      <c r="EX54" s="70"/>
      <c r="EY54" s="112"/>
      <c r="EZ54" s="110">
        <v>2</v>
      </c>
      <c r="FA54" s="10"/>
      <c r="FB54" s="110">
        <v>3</v>
      </c>
      <c r="FC54" s="10"/>
      <c r="FD54" s="110">
        <v>3</v>
      </c>
      <c r="FE54" s="10"/>
      <c r="FF54" s="110">
        <v>3</v>
      </c>
      <c r="FG54" s="10"/>
      <c r="FH54" s="110">
        <v>3</v>
      </c>
      <c r="FI54" s="10"/>
      <c r="FJ54" s="8" t="s">
        <v>14</v>
      </c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8" t="s">
        <v>14</v>
      </c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8" t="s">
        <v>14</v>
      </c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8" t="s">
        <v>14</v>
      </c>
      <c r="GX54" s="10"/>
      <c r="GY54" s="10"/>
      <c r="GZ54" s="10"/>
      <c r="HA54" s="10"/>
      <c r="HB54" s="70"/>
      <c r="HC54" s="112"/>
      <c r="HD54" s="69"/>
      <c r="HE54" s="10"/>
      <c r="HF54" s="10"/>
      <c r="HG54" s="10"/>
      <c r="HH54" s="10"/>
      <c r="HI54" s="10"/>
      <c r="HJ54" s="108" t="s">
        <v>14</v>
      </c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8" t="s">
        <v>14</v>
      </c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8" t="s">
        <v>14</v>
      </c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8" t="s">
        <v>14</v>
      </c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70"/>
      <c r="JJ54" s="112"/>
      <c r="JK54" s="119" t="s">
        <v>14</v>
      </c>
      <c r="JL54" s="10"/>
      <c r="JM54" s="10"/>
      <c r="JN54" s="10"/>
      <c r="JO54" s="9"/>
      <c r="JP54" s="9"/>
      <c r="JQ54" s="2"/>
      <c r="JR54" s="9"/>
      <c r="JS54" s="9"/>
      <c r="JT54" s="9"/>
      <c r="JU54" s="9"/>
      <c r="JV54" s="9"/>
      <c r="JW54" s="10"/>
      <c r="JX54" s="108" t="s">
        <v>14</v>
      </c>
      <c r="JY54" s="9"/>
      <c r="JZ54" s="9"/>
      <c r="KA54" s="9"/>
      <c r="KB54" s="9"/>
      <c r="KC54" s="9"/>
      <c r="KD54" s="2"/>
      <c r="KE54" s="10"/>
      <c r="KF54" s="10"/>
      <c r="KG54" s="10"/>
      <c r="KH54" s="10"/>
      <c r="KI54" s="10"/>
      <c r="KJ54" s="10"/>
      <c r="KK54" s="8" t="s">
        <v>14</v>
      </c>
      <c r="KL54" s="10"/>
      <c r="KM54" s="10"/>
      <c r="KN54" s="10"/>
      <c r="KO54" s="10"/>
      <c r="KP54" s="10"/>
      <c r="KQ54" s="9"/>
      <c r="KR54" s="10"/>
      <c r="KS54" s="10"/>
      <c r="KT54" s="10"/>
      <c r="KU54" s="10"/>
      <c r="KV54" s="10"/>
      <c r="KW54" s="10"/>
      <c r="KX54" s="8" t="s">
        <v>14</v>
      </c>
      <c r="KY54" s="10"/>
      <c r="KZ54" s="10"/>
      <c r="LA54" s="10"/>
      <c r="LB54" s="10"/>
      <c r="LC54" s="10"/>
      <c r="LD54" s="9"/>
      <c r="LE54" s="10"/>
      <c r="LF54" s="10"/>
      <c r="LG54" s="10"/>
      <c r="LH54" s="10"/>
      <c r="LI54" s="10"/>
      <c r="LJ54" s="10"/>
      <c r="LK54" s="8" t="s">
        <v>14</v>
      </c>
      <c r="LL54" s="10"/>
      <c r="LM54" s="10"/>
    </row>
    <row r="55" spans="1:325" ht="27.6" customHeight="1" outlineLevel="1">
      <c r="A55" s="12">
        <v>65</v>
      </c>
      <c r="B55" s="17" t="s">
        <v>73</v>
      </c>
      <c r="C55" s="12" t="s">
        <v>1</v>
      </c>
      <c r="D55" s="5">
        <v>3.86</v>
      </c>
      <c r="E55" s="5">
        <v>3</v>
      </c>
      <c r="F55" s="5" t="str">
        <f t="shared" si="2"/>
        <v>Сентябрь</v>
      </c>
      <c r="G55" s="5"/>
      <c r="H55" s="12" t="s">
        <v>115</v>
      </c>
      <c r="I55" s="122" t="s">
        <v>240</v>
      </c>
      <c r="J55" s="10"/>
      <c r="K55" s="10"/>
      <c r="L55" s="10"/>
      <c r="M55" s="10"/>
      <c r="N55" s="10"/>
      <c r="O55" s="10"/>
      <c r="P55" s="10"/>
      <c r="Q55" s="13"/>
      <c r="R55" s="13"/>
      <c r="S55" s="13"/>
      <c r="T55" s="8" t="s">
        <v>14</v>
      </c>
      <c r="U55" s="10"/>
      <c r="V55" s="10"/>
      <c r="W55" s="13"/>
      <c r="X55" s="10"/>
      <c r="Y55" s="13"/>
      <c r="Z55" s="10"/>
      <c r="AA55" s="13"/>
      <c r="AB55" s="13"/>
      <c r="AC55" s="13"/>
      <c r="AD55" s="13"/>
      <c r="AE55" s="10"/>
      <c r="AF55" s="10"/>
      <c r="AG55" s="8" t="s">
        <v>14</v>
      </c>
      <c r="AH55" s="10"/>
      <c r="AI55" s="10"/>
      <c r="AJ55" s="10"/>
      <c r="AK55" s="10"/>
      <c r="AL55" s="74"/>
      <c r="AM55" s="10"/>
      <c r="AN55" s="10"/>
      <c r="AO55" s="10"/>
      <c r="AP55" s="10"/>
      <c r="AQ55" s="10"/>
      <c r="AR55" s="10"/>
      <c r="AS55" s="10"/>
      <c r="AT55" s="10"/>
      <c r="AU55" s="8" t="s">
        <v>14</v>
      </c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8" t="s">
        <v>14</v>
      </c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8" t="s">
        <v>14</v>
      </c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8" t="s">
        <v>14</v>
      </c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77"/>
      <c r="CT55" s="10"/>
      <c r="CU55" s="10"/>
      <c r="CV55" s="8" t="s">
        <v>14</v>
      </c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8" t="s">
        <v>14</v>
      </c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8" t="s">
        <v>14</v>
      </c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8" t="s">
        <v>14</v>
      </c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10"/>
      <c r="EV55" s="8" t="s">
        <v>14</v>
      </c>
      <c r="EW55" s="10"/>
      <c r="EX55" s="70"/>
      <c r="EY55" s="112"/>
      <c r="EZ55" s="69"/>
      <c r="FA55" s="10"/>
      <c r="FB55" s="10"/>
      <c r="FC55" s="10"/>
      <c r="FD55" s="10"/>
      <c r="FE55" s="10"/>
      <c r="FF55" s="10"/>
      <c r="FG55" s="10"/>
      <c r="FH55" s="10"/>
      <c r="FI55" s="10"/>
      <c r="FJ55" s="8" t="s">
        <v>14</v>
      </c>
      <c r="FK55" s="110">
        <v>3</v>
      </c>
      <c r="FL55" s="10"/>
      <c r="FM55" s="110">
        <v>3</v>
      </c>
      <c r="FN55" s="10"/>
      <c r="FO55" s="110">
        <v>3</v>
      </c>
      <c r="FP55" s="10"/>
      <c r="FQ55" s="110">
        <v>3</v>
      </c>
      <c r="FR55" s="10"/>
      <c r="FS55" s="110">
        <v>3</v>
      </c>
      <c r="FT55" s="10"/>
      <c r="FU55" s="110">
        <v>3</v>
      </c>
      <c r="FV55" s="10"/>
      <c r="FW55" s="8" t="s">
        <v>14</v>
      </c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8" t="s">
        <v>14</v>
      </c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8" t="s">
        <v>14</v>
      </c>
      <c r="GX55" s="10"/>
      <c r="GY55" s="10"/>
      <c r="GZ55" s="10"/>
      <c r="HA55" s="10"/>
      <c r="HB55" s="70"/>
      <c r="HC55" s="112"/>
      <c r="HD55" s="69"/>
      <c r="HE55" s="10"/>
      <c r="HF55" s="10"/>
      <c r="HG55" s="10"/>
      <c r="HH55" s="10"/>
      <c r="HI55" s="10"/>
      <c r="HJ55" s="108" t="s">
        <v>14</v>
      </c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8" t="s">
        <v>14</v>
      </c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8" t="s">
        <v>14</v>
      </c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8" t="s">
        <v>14</v>
      </c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70"/>
      <c r="JJ55" s="112"/>
      <c r="JK55" s="119" t="s">
        <v>14</v>
      </c>
      <c r="JL55" s="10"/>
      <c r="JM55" s="10"/>
      <c r="JN55" s="10"/>
      <c r="JO55" s="9"/>
      <c r="JP55" s="9"/>
      <c r="JQ55" s="2"/>
      <c r="JR55" s="9"/>
      <c r="JS55" s="9"/>
      <c r="JT55" s="9"/>
      <c r="JU55" s="9"/>
      <c r="JV55" s="9"/>
      <c r="JW55" s="10"/>
      <c r="JX55" s="108" t="s">
        <v>14</v>
      </c>
      <c r="JY55" s="9"/>
      <c r="JZ55" s="9"/>
      <c r="KA55" s="9"/>
      <c r="KB55" s="9"/>
      <c r="KC55" s="9"/>
      <c r="KD55" s="2"/>
      <c r="KE55" s="10"/>
      <c r="KF55" s="10"/>
      <c r="KG55" s="10"/>
      <c r="KH55" s="10"/>
      <c r="KI55" s="10"/>
      <c r="KJ55" s="10"/>
      <c r="KK55" s="8" t="s">
        <v>14</v>
      </c>
      <c r="KL55" s="10"/>
      <c r="KM55" s="10"/>
      <c r="KN55" s="10"/>
      <c r="KO55" s="10"/>
      <c r="KP55" s="10"/>
      <c r="KQ55" s="9"/>
      <c r="KR55" s="10"/>
      <c r="KS55" s="10"/>
      <c r="KT55" s="10"/>
      <c r="KU55" s="10"/>
      <c r="KV55" s="10"/>
      <c r="KW55" s="10"/>
      <c r="KX55" s="8" t="s">
        <v>14</v>
      </c>
      <c r="KY55" s="10"/>
      <c r="KZ55" s="10"/>
      <c r="LA55" s="10"/>
      <c r="LB55" s="10"/>
      <c r="LC55" s="10"/>
      <c r="LD55" s="9"/>
      <c r="LE55" s="10"/>
      <c r="LF55" s="10"/>
      <c r="LG55" s="10"/>
      <c r="LH55" s="10"/>
      <c r="LI55" s="10"/>
      <c r="LJ55" s="10"/>
      <c r="LK55" s="8" t="s">
        <v>14</v>
      </c>
      <c r="LL55" s="10"/>
      <c r="LM55" s="10"/>
    </row>
    <row r="56" spans="1:325" ht="27.6" customHeight="1" outlineLevel="1">
      <c r="A56" s="3">
        <v>66</v>
      </c>
      <c r="B56" s="17" t="s">
        <v>74</v>
      </c>
      <c r="C56" s="12" t="s">
        <v>1</v>
      </c>
      <c r="D56" s="5">
        <v>3.86</v>
      </c>
      <c r="E56" s="5">
        <v>3</v>
      </c>
      <c r="F56" s="5" t="str">
        <f t="shared" si="2"/>
        <v>Сентябрь</v>
      </c>
      <c r="G56" s="5"/>
      <c r="H56" s="12" t="s">
        <v>115</v>
      </c>
      <c r="I56" s="122" t="s">
        <v>240</v>
      </c>
      <c r="J56" s="10"/>
      <c r="K56" s="10"/>
      <c r="L56" s="10"/>
      <c r="M56" s="10"/>
      <c r="N56" s="10"/>
      <c r="O56" s="10"/>
      <c r="P56" s="10"/>
      <c r="Q56" s="13"/>
      <c r="R56" s="13"/>
      <c r="S56" s="13"/>
      <c r="T56" s="8" t="s">
        <v>14</v>
      </c>
      <c r="U56" s="10"/>
      <c r="V56" s="10"/>
      <c r="W56" s="13"/>
      <c r="X56" s="10"/>
      <c r="Y56" s="13"/>
      <c r="Z56" s="10"/>
      <c r="AA56" s="13"/>
      <c r="AB56" s="13"/>
      <c r="AC56" s="13"/>
      <c r="AD56" s="13"/>
      <c r="AE56" s="10"/>
      <c r="AF56" s="10"/>
      <c r="AG56" s="8" t="s">
        <v>14</v>
      </c>
      <c r="AH56" s="10"/>
      <c r="AI56" s="10"/>
      <c r="AJ56" s="10"/>
      <c r="AK56" s="10"/>
      <c r="AL56" s="74"/>
      <c r="AM56" s="10"/>
      <c r="AN56" s="10"/>
      <c r="AO56" s="10"/>
      <c r="AP56" s="10"/>
      <c r="AQ56" s="10"/>
      <c r="AR56" s="10"/>
      <c r="AS56" s="10"/>
      <c r="AT56" s="10"/>
      <c r="AU56" s="8" t="s">
        <v>14</v>
      </c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8" t="s">
        <v>14</v>
      </c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8" t="s">
        <v>14</v>
      </c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8" t="s">
        <v>14</v>
      </c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77"/>
      <c r="CT56" s="10"/>
      <c r="CU56" s="10"/>
      <c r="CV56" s="8" t="s">
        <v>14</v>
      </c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8" t="s">
        <v>14</v>
      </c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8" t="s">
        <v>14</v>
      </c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8" t="s">
        <v>14</v>
      </c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10"/>
      <c r="EV56" s="8" t="s">
        <v>14</v>
      </c>
      <c r="EW56" s="10"/>
      <c r="EX56" s="70"/>
      <c r="EY56" s="112"/>
      <c r="EZ56" s="69"/>
      <c r="FA56" s="10"/>
      <c r="FB56" s="10"/>
      <c r="FC56" s="10"/>
      <c r="FD56" s="10"/>
      <c r="FE56" s="10"/>
      <c r="FF56" s="10"/>
      <c r="FG56" s="10"/>
      <c r="FH56" s="10"/>
      <c r="FI56" s="10"/>
      <c r="FJ56" s="8" t="s">
        <v>14</v>
      </c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8" t="s">
        <v>14</v>
      </c>
      <c r="FX56" s="110">
        <v>3</v>
      </c>
      <c r="FY56" s="10"/>
      <c r="FZ56" s="110">
        <v>3</v>
      </c>
      <c r="GA56" s="10"/>
      <c r="GB56" s="110">
        <v>3</v>
      </c>
      <c r="GC56" s="10"/>
      <c r="GD56" s="110">
        <v>3</v>
      </c>
      <c r="GE56" s="10"/>
      <c r="GF56" s="110">
        <v>3</v>
      </c>
      <c r="GG56" s="10"/>
      <c r="GH56" s="110">
        <v>3</v>
      </c>
      <c r="GI56" s="10"/>
      <c r="GJ56" s="8" t="s">
        <v>14</v>
      </c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8" t="s">
        <v>14</v>
      </c>
      <c r="GX56" s="10"/>
      <c r="GY56" s="10"/>
      <c r="GZ56" s="10"/>
      <c r="HA56" s="10"/>
      <c r="HB56" s="70"/>
      <c r="HC56" s="112"/>
      <c r="HD56" s="69"/>
      <c r="HE56" s="10"/>
      <c r="HF56" s="10"/>
      <c r="HG56" s="10"/>
      <c r="HH56" s="10"/>
      <c r="HI56" s="10"/>
      <c r="HJ56" s="108" t="s">
        <v>14</v>
      </c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8" t="s">
        <v>14</v>
      </c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8" t="s">
        <v>14</v>
      </c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8" t="s">
        <v>14</v>
      </c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70"/>
      <c r="JJ56" s="112"/>
      <c r="JK56" s="119" t="s">
        <v>14</v>
      </c>
      <c r="JL56" s="10"/>
      <c r="JM56" s="10"/>
      <c r="JN56" s="10"/>
      <c r="JO56" s="9"/>
      <c r="JP56" s="9"/>
      <c r="JQ56" s="2"/>
      <c r="JR56" s="9"/>
      <c r="JS56" s="9"/>
      <c r="JT56" s="9"/>
      <c r="JU56" s="9"/>
      <c r="JV56" s="9"/>
      <c r="JW56" s="10"/>
      <c r="JX56" s="108" t="s">
        <v>14</v>
      </c>
      <c r="JY56" s="9"/>
      <c r="JZ56" s="9"/>
      <c r="KA56" s="9"/>
      <c r="KB56" s="9"/>
      <c r="KC56" s="9"/>
      <c r="KD56" s="2"/>
      <c r="KE56" s="10"/>
      <c r="KF56" s="10"/>
      <c r="KG56" s="10"/>
      <c r="KH56" s="10"/>
      <c r="KI56" s="10"/>
      <c r="KJ56" s="10"/>
      <c r="KK56" s="8" t="s">
        <v>14</v>
      </c>
      <c r="KL56" s="10"/>
      <c r="KM56" s="10"/>
      <c r="KN56" s="10"/>
      <c r="KO56" s="10"/>
      <c r="KP56" s="10"/>
      <c r="KQ56" s="9"/>
      <c r="KR56" s="10"/>
      <c r="KS56" s="10"/>
      <c r="KT56" s="10"/>
      <c r="KU56" s="10"/>
      <c r="KV56" s="10"/>
      <c r="KW56" s="10"/>
      <c r="KX56" s="8" t="s">
        <v>14</v>
      </c>
      <c r="KY56" s="10"/>
      <c r="KZ56" s="10"/>
      <c r="LA56" s="10"/>
      <c r="LB56" s="10"/>
      <c r="LC56" s="10"/>
      <c r="LD56" s="9"/>
      <c r="LE56" s="10"/>
      <c r="LF56" s="10"/>
      <c r="LG56" s="10"/>
      <c r="LH56" s="10"/>
      <c r="LI56" s="10"/>
      <c r="LJ56" s="10"/>
      <c r="LK56" s="8" t="s">
        <v>14</v>
      </c>
      <c r="LL56" s="10"/>
      <c r="LM56" s="10"/>
    </row>
    <row r="57" spans="1:325" ht="27.6" customHeight="1" outlineLevel="1">
      <c r="A57" s="3">
        <v>67</v>
      </c>
      <c r="B57" s="17" t="s">
        <v>75</v>
      </c>
      <c r="C57" s="12" t="s">
        <v>1</v>
      </c>
      <c r="D57" s="5">
        <v>3.86</v>
      </c>
      <c r="E57" s="5">
        <v>3</v>
      </c>
      <c r="F57" s="5" t="str">
        <f t="shared" si="2"/>
        <v>Сентябрь</v>
      </c>
      <c r="G57" s="5"/>
      <c r="H57" s="12" t="s">
        <v>115</v>
      </c>
      <c r="I57" s="122" t="s">
        <v>240</v>
      </c>
      <c r="J57" s="10"/>
      <c r="K57" s="10"/>
      <c r="L57" s="10"/>
      <c r="M57" s="10"/>
      <c r="N57" s="10"/>
      <c r="O57" s="10"/>
      <c r="P57" s="10"/>
      <c r="Q57" s="13"/>
      <c r="R57" s="13"/>
      <c r="S57" s="13"/>
      <c r="T57" s="8" t="s">
        <v>14</v>
      </c>
      <c r="U57" s="10"/>
      <c r="V57" s="10"/>
      <c r="W57" s="13"/>
      <c r="X57" s="10"/>
      <c r="Y57" s="13"/>
      <c r="Z57" s="10"/>
      <c r="AA57" s="13"/>
      <c r="AB57" s="13"/>
      <c r="AC57" s="13"/>
      <c r="AD57" s="13"/>
      <c r="AE57" s="10"/>
      <c r="AF57" s="10"/>
      <c r="AG57" s="8" t="s">
        <v>14</v>
      </c>
      <c r="AH57" s="10"/>
      <c r="AI57" s="10"/>
      <c r="AJ57" s="10"/>
      <c r="AK57" s="10"/>
      <c r="AL57" s="74"/>
      <c r="AM57" s="10"/>
      <c r="AN57" s="10"/>
      <c r="AO57" s="10"/>
      <c r="AP57" s="10"/>
      <c r="AQ57" s="10"/>
      <c r="AR57" s="10"/>
      <c r="AS57" s="10"/>
      <c r="AT57" s="10"/>
      <c r="AU57" s="8" t="s">
        <v>14</v>
      </c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8" t="s">
        <v>14</v>
      </c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8" t="s">
        <v>14</v>
      </c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8" t="s">
        <v>14</v>
      </c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77"/>
      <c r="CT57" s="10"/>
      <c r="CU57" s="10"/>
      <c r="CV57" s="8" t="s">
        <v>14</v>
      </c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8" t="s">
        <v>14</v>
      </c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8" t="s">
        <v>14</v>
      </c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8" t="s">
        <v>14</v>
      </c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10"/>
      <c r="EV57" s="8" t="s">
        <v>14</v>
      </c>
      <c r="EW57" s="10"/>
      <c r="EX57" s="70"/>
      <c r="EY57" s="112"/>
      <c r="EZ57" s="69"/>
      <c r="FA57" s="10"/>
      <c r="FB57" s="10"/>
      <c r="FC57" s="10"/>
      <c r="FD57" s="10"/>
      <c r="FE57" s="10"/>
      <c r="FF57" s="10"/>
      <c r="FG57" s="10"/>
      <c r="FH57" s="10"/>
      <c r="FI57" s="10"/>
      <c r="FJ57" s="8" t="s">
        <v>14</v>
      </c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8" t="s">
        <v>14</v>
      </c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8" t="s">
        <v>14</v>
      </c>
      <c r="GK57" s="110">
        <v>2</v>
      </c>
      <c r="GL57" s="10"/>
      <c r="GM57" s="110">
        <v>3</v>
      </c>
      <c r="GN57" s="10"/>
      <c r="GO57" s="110">
        <v>2</v>
      </c>
      <c r="GP57" s="10"/>
      <c r="GQ57" s="110">
        <v>2</v>
      </c>
      <c r="GR57" s="10"/>
      <c r="GS57" s="110">
        <v>2</v>
      </c>
      <c r="GT57" s="10"/>
      <c r="GU57" s="110">
        <v>2</v>
      </c>
      <c r="GV57" s="10"/>
      <c r="GW57" s="8" t="s">
        <v>14</v>
      </c>
      <c r="GX57" s="10"/>
      <c r="GY57" s="10"/>
      <c r="GZ57" s="10"/>
      <c r="HA57" s="10"/>
      <c r="HB57" s="70"/>
      <c r="HC57" s="112"/>
      <c r="HD57" s="69"/>
      <c r="HE57" s="10"/>
      <c r="HF57" s="10"/>
      <c r="HG57" s="10"/>
      <c r="HH57" s="10"/>
      <c r="HI57" s="10"/>
      <c r="HJ57" s="108" t="s">
        <v>14</v>
      </c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8" t="s">
        <v>14</v>
      </c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8" t="s">
        <v>14</v>
      </c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8" t="s">
        <v>14</v>
      </c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70"/>
      <c r="JJ57" s="112"/>
      <c r="JK57" s="119" t="s">
        <v>14</v>
      </c>
      <c r="JL57" s="10"/>
      <c r="JM57" s="10"/>
      <c r="JN57" s="10"/>
      <c r="JO57" s="9"/>
      <c r="JP57" s="9"/>
      <c r="JQ57" s="2"/>
      <c r="JR57" s="9"/>
      <c r="JS57" s="9"/>
      <c r="JT57" s="9"/>
      <c r="JU57" s="9"/>
      <c r="JV57" s="9"/>
      <c r="JW57" s="10"/>
      <c r="JX57" s="108" t="s">
        <v>14</v>
      </c>
      <c r="JY57" s="9"/>
      <c r="JZ57" s="9"/>
      <c r="KA57" s="9"/>
      <c r="KB57" s="9"/>
      <c r="KC57" s="9"/>
      <c r="KD57" s="2"/>
      <c r="KE57" s="10"/>
      <c r="KF57" s="10"/>
      <c r="KG57" s="10"/>
      <c r="KH57" s="10"/>
      <c r="KI57" s="10"/>
      <c r="KJ57" s="10"/>
      <c r="KK57" s="8" t="s">
        <v>14</v>
      </c>
      <c r="KL57" s="10"/>
      <c r="KM57" s="10"/>
      <c r="KN57" s="10"/>
      <c r="KO57" s="10"/>
      <c r="KP57" s="10"/>
      <c r="KQ57" s="9"/>
      <c r="KR57" s="10"/>
      <c r="KS57" s="10"/>
      <c r="KT57" s="10"/>
      <c r="KU57" s="10"/>
      <c r="KV57" s="10"/>
      <c r="KW57" s="10"/>
      <c r="KX57" s="8" t="s">
        <v>14</v>
      </c>
      <c r="KY57" s="10"/>
      <c r="KZ57" s="10"/>
      <c r="LA57" s="10"/>
      <c r="LB57" s="10"/>
      <c r="LC57" s="10"/>
      <c r="LD57" s="9"/>
      <c r="LE57" s="10"/>
      <c r="LF57" s="10"/>
      <c r="LG57" s="10"/>
      <c r="LH57" s="10"/>
      <c r="LI57" s="10"/>
      <c r="LJ57" s="10"/>
      <c r="LK57" s="8" t="s">
        <v>14</v>
      </c>
      <c r="LL57" s="10"/>
      <c r="LM57" s="10"/>
    </row>
    <row r="58" spans="1:325" ht="27.6" customHeight="1" outlineLevel="1">
      <c r="A58" s="12">
        <v>68</v>
      </c>
      <c r="B58" s="17" t="s">
        <v>76</v>
      </c>
      <c r="C58" s="12" t="s">
        <v>4</v>
      </c>
      <c r="D58" s="5">
        <v>1</v>
      </c>
      <c r="E58" s="5">
        <v>2</v>
      </c>
      <c r="F58" s="5" t="str">
        <f t="shared" si="2"/>
        <v>Август</v>
      </c>
      <c r="G58" s="171">
        <v>50</v>
      </c>
      <c r="H58" s="12" t="s">
        <v>116</v>
      </c>
      <c r="I58" s="122" t="s">
        <v>270</v>
      </c>
      <c r="J58" s="10"/>
      <c r="K58" s="10"/>
      <c r="L58" s="10"/>
      <c r="M58" s="10"/>
      <c r="N58" s="10"/>
      <c r="O58" s="10"/>
      <c r="P58" s="10"/>
      <c r="Q58" s="13"/>
      <c r="R58" s="13"/>
      <c r="S58" s="13"/>
      <c r="T58" s="8" t="s">
        <v>14</v>
      </c>
      <c r="U58" s="10"/>
      <c r="V58" s="10"/>
      <c r="W58" s="13"/>
      <c r="X58" s="10"/>
      <c r="Y58" s="13"/>
      <c r="Z58" s="10"/>
      <c r="AA58" s="13"/>
      <c r="AB58" s="13"/>
      <c r="AC58" s="13"/>
      <c r="AD58" s="13"/>
      <c r="AE58" s="10"/>
      <c r="AF58" s="10"/>
      <c r="AG58" s="8" t="s">
        <v>14</v>
      </c>
      <c r="AH58" s="10"/>
      <c r="AI58" s="10"/>
      <c r="AJ58" s="10"/>
      <c r="AK58" s="10"/>
      <c r="AL58" s="74"/>
      <c r="AM58" s="10"/>
      <c r="AN58" s="10"/>
      <c r="AO58" s="10"/>
      <c r="AP58" s="10"/>
      <c r="AQ58" s="10"/>
      <c r="AR58" s="10"/>
      <c r="AS58" s="10"/>
      <c r="AT58" s="10"/>
      <c r="AU58" s="8" t="s">
        <v>14</v>
      </c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8" t="s">
        <v>14</v>
      </c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8" t="s">
        <v>14</v>
      </c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8" t="s">
        <v>14</v>
      </c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77"/>
      <c r="CT58" s="10"/>
      <c r="CU58" s="10"/>
      <c r="CV58" s="8" t="s">
        <v>14</v>
      </c>
      <c r="CW58" s="10"/>
      <c r="CX58" s="10"/>
      <c r="CY58" s="10"/>
      <c r="CZ58" s="10"/>
      <c r="DA58" s="10"/>
      <c r="DB58" s="10"/>
      <c r="DC58" s="10"/>
      <c r="DD58" s="10"/>
      <c r="DE58" s="10"/>
      <c r="DF58" s="9"/>
      <c r="DG58" s="9"/>
      <c r="DH58" s="9"/>
      <c r="DI58" s="8" t="s">
        <v>14</v>
      </c>
      <c r="DJ58" s="9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8" t="s">
        <v>14</v>
      </c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8" t="s">
        <v>14</v>
      </c>
      <c r="EJ58" s="79">
        <v>2</v>
      </c>
      <c r="EK58" s="9"/>
      <c r="EL58" s="79">
        <v>2</v>
      </c>
      <c r="EM58" s="9"/>
      <c r="EN58" s="10"/>
      <c r="EO58" s="10"/>
      <c r="EP58" s="10"/>
      <c r="EQ58" s="10"/>
      <c r="ER58" s="10"/>
      <c r="ES58" s="10"/>
      <c r="ET58" s="10"/>
      <c r="EU58" s="10"/>
      <c r="EV58" s="8" t="s">
        <v>14</v>
      </c>
      <c r="EW58" s="10"/>
      <c r="EX58" s="70"/>
      <c r="EY58" s="112"/>
      <c r="EZ58" s="69"/>
      <c r="FA58" s="10"/>
      <c r="FB58" s="10"/>
      <c r="FC58" s="10"/>
      <c r="FD58" s="10"/>
      <c r="FE58" s="10"/>
      <c r="FF58" s="10"/>
      <c r="FG58" s="10"/>
      <c r="FH58" s="10"/>
      <c r="FI58" s="10"/>
      <c r="FJ58" s="8" t="s">
        <v>14</v>
      </c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8" t="s">
        <v>14</v>
      </c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8" t="s">
        <v>14</v>
      </c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8" t="s">
        <v>14</v>
      </c>
      <c r="GX58" s="10"/>
      <c r="GY58" s="10"/>
      <c r="GZ58" s="10"/>
      <c r="HA58" s="10"/>
      <c r="HB58" s="70"/>
      <c r="HC58" s="112"/>
      <c r="HD58" s="69"/>
      <c r="HE58" s="10"/>
      <c r="HF58" s="10"/>
      <c r="HG58" s="10"/>
      <c r="HH58" s="10"/>
      <c r="HI58" s="10"/>
      <c r="HJ58" s="108" t="s">
        <v>14</v>
      </c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8" t="s">
        <v>14</v>
      </c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8" t="s">
        <v>14</v>
      </c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8" t="s">
        <v>14</v>
      </c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70"/>
      <c r="JJ58" s="112"/>
      <c r="JK58" s="119" t="s">
        <v>14</v>
      </c>
      <c r="JL58" s="10"/>
      <c r="JM58" s="10"/>
      <c r="JN58" s="10"/>
      <c r="JO58" s="9"/>
      <c r="JP58" s="9"/>
      <c r="JQ58" s="2"/>
      <c r="JR58" s="9"/>
      <c r="JS58" s="9"/>
      <c r="JT58" s="9"/>
      <c r="JU58" s="9"/>
      <c r="JV58" s="9"/>
      <c r="JW58" s="10"/>
      <c r="JX58" s="108" t="s">
        <v>14</v>
      </c>
      <c r="JY58" s="9"/>
      <c r="JZ58" s="9"/>
      <c r="KA58" s="9"/>
      <c r="KB58" s="9"/>
      <c r="KC58" s="9"/>
      <c r="KD58" s="2"/>
      <c r="KE58" s="10"/>
      <c r="KF58" s="10"/>
      <c r="KG58" s="10"/>
      <c r="KH58" s="10"/>
      <c r="KI58" s="10"/>
      <c r="KJ58" s="10"/>
      <c r="KK58" s="8" t="s">
        <v>14</v>
      </c>
      <c r="KL58" s="10"/>
      <c r="KM58" s="10"/>
      <c r="KN58" s="10"/>
      <c r="KO58" s="10"/>
      <c r="KP58" s="10"/>
      <c r="KQ58" s="9"/>
      <c r="KR58" s="10"/>
      <c r="KS58" s="10"/>
      <c r="KT58" s="10"/>
      <c r="KU58" s="10"/>
      <c r="KV58" s="10"/>
      <c r="KW58" s="10"/>
      <c r="KX58" s="8" t="s">
        <v>14</v>
      </c>
      <c r="KY58" s="10"/>
      <c r="KZ58" s="10"/>
      <c r="LA58" s="10"/>
      <c r="LB58" s="10"/>
      <c r="LC58" s="10"/>
      <c r="LD58" s="9"/>
      <c r="LE58" s="10"/>
      <c r="LF58" s="10"/>
      <c r="LG58" s="10"/>
      <c r="LH58" s="10"/>
      <c r="LI58" s="10"/>
      <c r="LJ58" s="10"/>
      <c r="LK58" s="8" t="s">
        <v>14</v>
      </c>
      <c r="LL58" s="10"/>
      <c r="LM58" s="10"/>
    </row>
    <row r="59" spans="1:325" ht="27.6" customHeight="1" outlineLevel="1">
      <c r="A59" s="3">
        <v>69</v>
      </c>
      <c r="B59" s="17" t="s">
        <v>77</v>
      </c>
      <c r="C59" s="12" t="s">
        <v>4</v>
      </c>
      <c r="D59" s="5">
        <v>1</v>
      </c>
      <c r="E59" s="5">
        <v>2</v>
      </c>
      <c r="F59" s="5" t="str">
        <f t="shared" si="2"/>
        <v>Август</v>
      </c>
      <c r="G59" s="171">
        <v>50</v>
      </c>
      <c r="H59" s="12" t="s">
        <v>116</v>
      </c>
      <c r="I59" s="122" t="s">
        <v>270</v>
      </c>
      <c r="J59" s="10"/>
      <c r="K59" s="10"/>
      <c r="L59" s="10"/>
      <c r="M59" s="10"/>
      <c r="N59" s="10"/>
      <c r="O59" s="10"/>
      <c r="P59" s="10"/>
      <c r="Q59" s="13"/>
      <c r="R59" s="13"/>
      <c r="S59" s="13"/>
      <c r="T59" s="8" t="s">
        <v>14</v>
      </c>
      <c r="U59" s="10"/>
      <c r="V59" s="10"/>
      <c r="W59" s="13"/>
      <c r="X59" s="10"/>
      <c r="Y59" s="13"/>
      <c r="Z59" s="10"/>
      <c r="AA59" s="13"/>
      <c r="AB59" s="13"/>
      <c r="AC59" s="13"/>
      <c r="AD59" s="13"/>
      <c r="AE59" s="10"/>
      <c r="AF59" s="10"/>
      <c r="AG59" s="8" t="s">
        <v>14</v>
      </c>
      <c r="AH59" s="10"/>
      <c r="AI59" s="10"/>
      <c r="AJ59" s="10"/>
      <c r="AK59" s="10"/>
      <c r="AL59" s="74"/>
      <c r="AM59" s="10"/>
      <c r="AN59" s="10"/>
      <c r="AO59" s="10"/>
      <c r="AP59" s="10"/>
      <c r="AQ59" s="10"/>
      <c r="AR59" s="10"/>
      <c r="AS59" s="10"/>
      <c r="AT59" s="10"/>
      <c r="AU59" s="8" t="s">
        <v>14</v>
      </c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8" t="s">
        <v>14</v>
      </c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8" t="s">
        <v>14</v>
      </c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8" t="s">
        <v>14</v>
      </c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77"/>
      <c r="CT59" s="10"/>
      <c r="CU59" s="10"/>
      <c r="CV59" s="8" t="s">
        <v>14</v>
      </c>
      <c r="CW59" s="10"/>
      <c r="CX59" s="10"/>
      <c r="CY59" s="10"/>
      <c r="CZ59" s="10"/>
      <c r="DA59" s="10"/>
      <c r="DB59" s="10"/>
      <c r="DC59" s="10"/>
      <c r="DD59" s="10"/>
      <c r="DE59" s="10"/>
      <c r="DF59" s="9"/>
      <c r="DG59" s="9"/>
      <c r="DH59" s="9"/>
      <c r="DI59" s="8" t="s">
        <v>14</v>
      </c>
      <c r="DJ59" s="9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8" t="s">
        <v>14</v>
      </c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8" t="s">
        <v>14</v>
      </c>
      <c r="EJ59" s="79">
        <v>2</v>
      </c>
      <c r="EK59" s="9"/>
      <c r="EL59" s="9"/>
      <c r="EM59" s="9"/>
      <c r="EN59" s="10"/>
      <c r="EO59" s="10"/>
      <c r="EP59" s="10"/>
      <c r="EQ59" s="10"/>
      <c r="ER59" s="10"/>
      <c r="ES59" s="10"/>
      <c r="ET59" s="10"/>
      <c r="EU59" s="10"/>
      <c r="EV59" s="8" t="s">
        <v>14</v>
      </c>
      <c r="EW59" s="10"/>
      <c r="EX59" s="70"/>
      <c r="EY59" s="112"/>
      <c r="EZ59" s="69"/>
      <c r="FA59" s="10"/>
      <c r="FB59" s="10"/>
      <c r="FC59" s="10"/>
      <c r="FD59" s="10"/>
      <c r="FE59" s="10"/>
      <c r="FF59" s="10"/>
      <c r="FG59" s="10"/>
      <c r="FH59" s="10"/>
      <c r="FI59" s="10"/>
      <c r="FJ59" s="8" t="s">
        <v>14</v>
      </c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8" t="s">
        <v>14</v>
      </c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8" t="s">
        <v>14</v>
      </c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8" t="s">
        <v>14</v>
      </c>
      <c r="GX59" s="10"/>
      <c r="GY59" s="10"/>
      <c r="GZ59" s="10"/>
      <c r="HA59" s="10"/>
      <c r="HB59" s="70"/>
      <c r="HC59" s="112"/>
      <c r="HD59" s="69"/>
      <c r="HE59" s="10"/>
      <c r="HF59" s="10"/>
      <c r="HG59" s="10"/>
      <c r="HH59" s="10"/>
      <c r="HI59" s="10"/>
      <c r="HJ59" s="108" t="s">
        <v>14</v>
      </c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8" t="s">
        <v>14</v>
      </c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8" t="s">
        <v>14</v>
      </c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8" t="s">
        <v>14</v>
      </c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70"/>
      <c r="JJ59" s="112"/>
      <c r="JK59" s="119" t="s">
        <v>14</v>
      </c>
      <c r="JL59" s="10"/>
      <c r="JM59" s="10"/>
      <c r="JN59" s="10"/>
      <c r="JO59" s="9"/>
      <c r="JP59" s="9"/>
      <c r="JQ59" s="2"/>
      <c r="JR59" s="9"/>
      <c r="JS59" s="9"/>
      <c r="JT59" s="9"/>
      <c r="JU59" s="9"/>
      <c r="JV59" s="9"/>
      <c r="JW59" s="10"/>
      <c r="JX59" s="108" t="s">
        <v>14</v>
      </c>
      <c r="JY59" s="9"/>
      <c r="JZ59" s="9"/>
      <c r="KA59" s="9"/>
      <c r="KB59" s="9"/>
      <c r="KC59" s="9"/>
      <c r="KD59" s="2"/>
      <c r="KE59" s="10"/>
      <c r="KF59" s="10"/>
      <c r="KG59" s="10"/>
      <c r="KH59" s="10"/>
      <c r="KI59" s="10"/>
      <c r="KJ59" s="10"/>
      <c r="KK59" s="8" t="s">
        <v>14</v>
      </c>
      <c r="KL59" s="10"/>
      <c r="KM59" s="10"/>
      <c r="KN59" s="10"/>
      <c r="KO59" s="10"/>
      <c r="KP59" s="10"/>
      <c r="KQ59" s="9"/>
      <c r="KR59" s="10"/>
      <c r="KS59" s="10"/>
      <c r="KT59" s="10"/>
      <c r="KU59" s="10"/>
      <c r="KV59" s="10"/>
      <c r="KW59" s="10"/>
      <c r="KX59" s="8" t="s">
        <v>14</v>
      </c>
      <c r="KY59" s="10"/>
      <c r="KZ59" s="10"/>
      <c r="LA59" s="10"/>
      <c r="LB59" s="10"/>
      <c r="LC59" s="10"/>
      <c r="LD59" s="9"/>
      <c r="LE59" s="10"/>
      <c r="LF59" s="10"/>
      <c r="LG59" s="10"/>
      <c r="LH59" s="10"/>
      <c r="LI59" s="10"/>
      <c r="LJ59" s="10"/>
      <c r="LK59" s="8" t="s">
        <v>14</v>
      </c>
      <c r="LL59" s="10"/>
      <c r="LM59" s="10"/>
    </row>
    <row r="60" spans="1:325" ht="27.6" customHeight="1" outlineLevel="1">
      <c r="A60" s="3">
        <v>70</v>
      </c>
      <c r="B60" s="17" t="s">
        <v>78</v>
      </c>
      <c r="C60" s="12" t="s">
        <v>4</v>
      </c>
      <c r="D60" s="5">
        <v>1</v>
      </c>
      <c r="E60" s="5">
        <v>3</v>
      </c>
      <c r="F60" s="5" t="str">
        <f t="shared" si="2"/>
        <v>Август</v>
      </c>
      <c r="G60" s="171">
        <v>50</v>
      </c>
      <c r="H60" s="12" t="s">
        <v>116</v>
      </c>
      <c r="I60" s="122" t="s">
        <v>270</v>
      </c>
      <c r="J60" s="10"/>
      <c r="K60" s="10"/>
      <c r="L60" s="10"/>
      <c r="M60" s="10"/>
      <c r="N60" s="10"/>
      <c r="O60" s="10"/>
      <c r="P60" s="10"/>
      <c r="Q60" s="13"/>
      <c r="R60" s="13"/>
      <c r="S60" s="13"/>
      <c r="T60" s="8" t="s">
        <v>14</v>
      </c>
      <c r="U60" s="10"/>
      <c r="V60" s="10"/>
      <c r="W60" s="13"/>
      <c r="X60" s="10"/>
      <c r="Y60" s="13"/>
      <c r="Z60" s="10"/>
      <c r="AA60" s="13"/>
      <c r="AB60" s="13"/>
      <c r="AC60" s="13"/>
      <c r="AD60" s="13"/>
      <c r="AE60" s="10"/>
      <c r="AF60" s="10"/>
      <c r="AG60" s="8" t="s">
        <v>14</v>
      </c>
      <c r="AH60" s="10"/>
      <c r="AI60" s="10"/>
      <c r="AJ60" s="10"/>
      <c r="AK60" s="10"/>
      <c r="AL60" s="74"/>
      <c r="AM60" s="10"/>
      <c r="AN60" s="10"/>
      <c r="AO60" s="10"/>
      <c r="AP60" s="10"/>
      <c r="AQ60" s="10"/>
      <c r="AR60" s="10"/>
      <c r="AS60" s="10"/>
      <c r="AT60" s="10"/>
      <c r="AU60" s="8" t="s">
        <v>14</v>
      </c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8" t="s">
        <v>14</v>
      </c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8" t="s">
        <v>14</v>
      </c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8" t="s">
        <v>14</v>
      </c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77"/>
      <c r="CT60" s="10"/>
      <c r="CU60" s="10"/>
      <c r="CV60" s="8" t="s">
        <v>14</v>
      </c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8" t="s">
        <v>14</v>
      </c>
      <c r="DJ60" s="10"/>
      <c r="DK60" s="10"/>
      <c r="DL60" s="79">
        <v>2</v>
      </c>
      <c r="DM60" s="7">
        <v>0</v>
      </c>
      <c r="DN60" s="79">
        <v>3</v>
      </c>
      <c r="DO60" s="7">
        <v>0</v>
      </c>
      <c r="DP60" s="79">
        <v>3</v>
      </c>
      <c r="DQ60" s="7">
        <v>0</v>
      </c>
      <c r="DR60" s="79">
        <v>3</v>
      </c>
      <c r="DS60" s="10"/>
      <c r="DT60" s="10"/>
      <c r="DU60" s="10"/>
      <c r="DV60" s="8" t="s">
        <v>14</v>
      </c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8" t="s">
        <v>14</v>
      </c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8" t="s">
        <v>14</v>
      </c>
      <c r="EW60" s="10"/>
      <c r="EX60" s="70"/>
      <c r="EY60" s="112"/>
      <c r="EZ60" s="69"/>
      <c r="FA60" s="10"/>
      <c r="FB60" s="10"/>
      <c r="FC60" s="10"/>
      <c r="FD60" s="10"/>
      <c r="FE60" s="10"/>
      <c r="FF60" s="10"/>
      <c r="FG60" s="10"/>
      <c r="FH60" s="10"/>
      <c r="FI60" s="10"/>
      <c r="FJ60" s="8" t="s">
        <v>14</v>
      </c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8" t="s">
        <v>14</v>
      </c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8" t="s">
        <v>14</v>
      </c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8" t="s">
        <v>14</v>
      </c>
      <c r="GX60" s="10"/>
      <c r="GY60" s="10"/>
      <c r="GZ60" s="10"/>
      <c r="HA60" s="10"/>
      <c r="HB60" s="70"/>
      <c r="HC60" s="112"/>
      <c r="HD60" s="69"/>
      <c r="HE60" s="10"/>
      <c r="HF60" s="10"/>
      <c r="HG60" s="10"/>
      <c r="HH60" s="10"/>
      <c r="HI60" s="10"/>
      <c r="HJ60" s="108" t="s">
        <v>14</v>
      </c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8" t="s">
        <v>14</v>
      </c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8" t="s">
        <v>14</v>
      </c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8" t="s">
        <v>14</v>
      </c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70"/>
      <c r="JJ60" s="112"/>
      <c r="JK60" s="119" t="s">
        <v>14</v>
      </c>
      <c r="JL60" s="10"/>
      <c r="JM60" s="10"/>
      <c r="JN60" s="10"/>
      <c r="JO60" s="9"/>
      <c r="JP60" s="9"/>
      <c r="JQ60" s="2"/>
      <c r="JR60" s="9"/>
      <c r="JS60" s="9"/>
      <c r="JT60" s="9"/>
      <c r="JU60" s="9"/>
      <c r="JV60" s="9"/>
      <c r="JW60" s="10"/>
      <c r="JX60" s="108" t="s">
        <v>14</v>
      </c>
      <c r="JY60" s="9"/>
      <c r="JZ60" s="9"/>
      <c r="KA60" s="9"/>
      <c r="KB60" s="9"/>
      <c r="KC60" s="9"/>
      <c r="KD60" s="2"/>
      <c r="KE60" s="10"/>
      <c r="KF60" s="10"/>
      <c r="KG60" s="10"/>
      <c r="KH60" s="10"/>
      <c r="KI60" s="10"/>
      <c r="KJ60" s="10"/>
      <c r="KK60" s="8" t="s">
        <v>14</v>
      </c>
      <c r="KL60" s="10"/>
      <c r="KM60" s="10"/>
      <c r="KN60" s="10"/>
      <c r="KO60" s="10"/>
      <c r="KP60" s="10"/>
      <c r="KQ60" s="9"/>
      <c r="KR60" s="10"/>
      <c r="KS60" s="10"/>
      <c r="KT60" s="10"/>
      <c r="KU60" s="10"/>
      <c r="KV60" s="10"/>
      <c r="KW60" s="10"/>
      <c r="KX60" s="8" t="s">
        <v>14</v>
      </c>
      <c r="KY60" s="10"/>
      <c r="KZ60" s="10"/>
      <c r="LA60" s="10"/>
      <c r="LB60" s="10"/>
      <c r="LC60" s="10"/>
      <c r="LD60" s="9"/>
      <c r="LE60" s="10"/>
      <c r="LF60" s="10"/>
      <c r="LG60" s="10"/>
      <c r="LH60" s="10"/>
      <c r="LI60" s="10"/>
      <c r="LJ60" s="10"/>
      <c r="LK60" s="8" t="s">
        <v>14</v>
      </c>
      <c r="LL60" s="10"/>
      <c r="LM60" s="10"/>
    </row>
    <row r="61" spans="1:325" ht="26.25" customHeight="1" outlineLevel="1">
      <c r="A61" s="12">
        <v>71</v>
      </c>
      <c r="B61" s="17" t="s">
        <v>79</v>
      </c>
      <c r="C61" s="12" t="s">
        <v>4</v>
      </c>
      <c r="D61" s="5">
        <v>1</v>
      </c>
      <c r="E61" s="5">
        <v>3</v>
      </c>
      <c r="F61" s="5" t="str">
        <f t="shared" si="2"/>
        <v>Август</v>
      </c>
      <c r="G61" s="171">
        <v>50</v>
      </c>
      <c r="H61" s="12" t="s">
        <v>116</v>
      </c>
      <c r="I61" s="122" t="s">
        <v>270</v>
      </c>
      <c r="J61" s="10"/>
      <c r="K61" s="10"/>
      <c r="L61" s="10"/>
      <c r="M61" s="10"/>
      <c r="N61" s="10"/>
      <c r="O61" s="10"/>
      <c r="P61" s="10"/>
      <c r="Q61" s="13"/>
      <c r="R61" s="13"/>
      <c r="S61" s="13"/>
      <c r="T61" s="8" t="s">
        <v>14</v>
      </c>
      <c r="U61" s="10"/>
      <c r="V61" s="10"/>
      <c r="W61" s="13"/>
      <c r="X61" s="10"/>
      <c r="Y61" s="13"/>
      <c r="Z61" s="10"/>
      <c r="AA61" s="13"/>
      <c r="AB61" s="13"/>
      <c r="AC61" s="13"/>
      <c r="AD61" s="13"/>
      <c r="AE61" s="10"/>
      <c r="AF61" s="10"/>
      <c r="AG61" s="8" t="s">
        <v>14</v>
      </c>
      <c r="AH61" s="10"/>
      <c r="AI61" s="10"/>
      <c r="AJ61" s="10"/>
      <c r="AK61" s="10"/>
      <c r="AL61" s="74"/>
      <c r="AM61" s="10"/>
      <c r="AN61" s="10"/>
      <c r="AO61" s="10"/>
      <c r="AP61" s="10"/>
      <c r="AQ61" s="10"/>
      <c r="AR61" s="10"/>
      <c r="AS61" s="10"/>
      <c r="AT61" s="10"/>
      <c r="AU61" s="8" t="s">
        <v>14</v>
      </c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8" t="s">
        <v>14</v>
      </c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8" t="s">
        <v>14</v>
      </c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8" t="s">
        <v>14</v>
      </c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77"/>
      <c r="CT61" s="10"/>
      <c r="CU61" s="10"/>
      <c r="CV61" s="8" t="s">
        <v>14</v>
      </c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8" t="s">
        <v>14</v>
      </c>
      <c r="DJ61" s="10"/>
      <c r="DK61" s="10"/>
      <c r="DL61" s="79">
        <v>3</v>
      </c>
      <c r="DM61" s="7">
        <v>0</v>
      </c>
      <c r="DN61" s="79">
        <v>3</v>
      </c>
      <c r="DO61" s="7">
        <v>0</v>
      </c>
      <c r="DP61" s="79">
        <v>3</v>
      </c>
      <c r="DQ61" s="7">
        <v>0</v>
      </c>
      <c r="DR61" s="79">
        <v>2</v>
      </c>
      <c r="DS61" s="10"/>
      <c r="DT61" s="10"/>
      <c r="DU61" s="10"/>
      <c r="DV61" s="8" t="s">
        <v>14</v>
      </c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8" t="s">
        <v>14</v>
      </c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8" t="s">
        <v>14</v>
      </c>
      <c r="EW61" s="10"/>
      <c r="EX61" s="70"/>
      <c r="EY61" s="112"/>
      <c r="EZ61" s="69"/>
      <c r="FA61" s="10"/>
      <c r="FB61" s="10"/>
      <c r="FC61" s="10"/>
      <c r="FD61" s="10"/>
      <c r="FE61" s="10"/>
      <c r="FF61" s="10"/>
      <c r="FG61" s="10"/>
      <c r="FH61" s="10"/>
      <c r="FI61" s="10"/>
      <c r="FJ61" s="8" t="s">
        <v>14</v>
      </c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8" t="s">
        <v>14</v>
      </c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8" t="s">
        <v>14</v>
      </c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8" t="s">
        <v>14</v>
      </c>
      <c r="GX61" s="10"/>
      <c r="GY61" s="10"/>
      <c r="GZ61" s="10"/>
      <c r="HA61" s="10"/>
      <c r="HB61" s="70"/>
      <c r="HC61" s="112"/>
      <c r="HD61" s="69"/>
      <c r="HE61" s="10"/>
      <c r="HF61" s="10"/>
      <c r="HG61" s="10"/>
      <c r="HH61" s="10"/>
      <c r="HI61" s="10"/>
      <c r="HJ61" s="108" t="s">
        <v>14</v>
      </c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8" t="s">
        <v>14</v>
      </c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8" t="s">
        <v>14</v>
      </c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8" t="s">
        <v>14</v>
      </c>
      <c r="IX61" s="10"/>
      <c r="IY61" s="10"/>
      <c r="IZ61" s="10"/>
      <c r="JA61" s="10"/>
      <c r="JB61" s="10"/>
      <c r="JC61" s="10"/>
      <c r="JD61" s="10"/>
      <c r="JE61" s="10"/>
      <c r="JF61" s="10"/>
      <c r="JG61" s="10"/>
      <c r="JH61" s="10"/>
      <c r="JI61" s="70"/>
      <c r="JJ61" s="112"/>
      <c r="JK61" s="119" t="s">
        <v>14</v>
      </c>
      <c r="JL61" s="10"/>
      <c r="JM61" s="10"/>
      <c r="JN61" s="10"/>
      <c r="JO61" s="9"/>
      <c r="JP61" s="9"/>
      <c r="JQ61" s="2"/>
      <c r="JR61" s="9"/>
      <c r="JS61" s="9"/>
      <c r="JT61" s="9"/>
      <c r="JU61" s="9"/>
      <c r="JV61" s="9"/>
      <c r="JW61" s="10"/>
      <c r="JX61" s="108" t="s">
        <v>14</v>
      </c>
      <c r="JY61" s="9"/>
      <c r="JZ61" s="9"/>
      <c r="KA61" s="9"/>
      <c r="KB61" s="9"/>
      <c r="KC61" s="9"/>
      <c r="KD61" s="2"/>
      <c r="KE61" s="10"/>
      <c r="KF61" s="10"/>
      <c r="KG61" s="10"/>
      <c r="KH61" s="10"/>
      <c r="KI61" s="10"/>
      <c r="KJ61" s="10"/>
      <c r="KK61" s="8" t="s">
        <v>14</v>
      </c>
      <c r="KL61" s="10"/>
      <c r="KM61" s="10"/>
      <c r="KN61" s="10"/>
      <c r="KO61" s="10"/>
      <c r="KP61" s="10"/>
      <c r="KQ61" s="9"/>
      <c r="KR61" s="10"/>
      <c r="KS61" s="10"/>
      <c r="KT61" s="10"/>
      <c r="KU61" s="10"/>
      <c r="KV61" s="10"/>
      <c r="KW61" s="10"/>
      <c r="KX61" s="8" t="s">
        <v>14</v>
      </c>
      <c r="KY61" s="10"/>
      <c r="KZ61" s="10"/>
      <c r="LA61" s="10"/>
      <c r="LB61" s="10"/>
      <c r="LC61" s="10"/>
      <c r="LD61" s="9"/>
      <c r="LE61" s="10"/>
      <c r="LF61" s="10"/>
      <c r="LG61" s="10"/>
      <c r="LH61" s="10"/>
      <c r="LI61" s="10"/>
      <c r="LJ61" s="10"/>
      <c r="LK61" s="8" t="s">
        <v>14</v>
      </c>
      <c r="LL61" s="10"/>
      <c r="LM61" s="10"/>
    </row>
    <row r="62" spans="1:325" ht="27.6" customHeight="1" outlineLevel="1">
      <c r="A62" s="3">
        <v>72</v>
      </c>
      <c r="B62" s="17" t="s">
        <v>80</v>
      </c>
      <c r="C62" s="12" t="s">
        <v>3</v>
      </c>
      <c r="D62" s="5">
        <v>1</v>
      </c>
      <c r="E62" s="5" t="s">
        <v>150</v>
      </c>
      <c r="F62" s="5" t="str">
        <f>_xlfn.TEXTJOIN("-", TRUE, IF(OR(COUNT(CT62:EX62)&gt;0, COUNTIF(CT62:EX62, "подряд")&gt;0), "Август", ""), IF(OR(COUNT(EZ62:HB62)&gt;0, COUNTIF(EZ62:HB62, "подряд")&gt;0), "Сентябрь", ""), IF(OR(COUNT(HD62:JI62)&gt;0, COUNTIF(HD62:JI62, "подряд")&gt;0), "Октябрь", ""), IF(OR(COUNT(JK62:LM62)&gt;0, COUNTIF(JK62:LM62, "подряд")&gt;0), "Ноябрь", ""))</f>
        <v>Август</v>
      </c>
      <c r="G62" s="5"/>
      <c r="H62" s="12" t="s">
        <v>117</v>
      </c>
      <c r="I62" s="122" t="s">
        <v>300</v>
      </c>
      <c r="J62" s="10"/>
      <c r="K62" s="10"/>
      <c r="L62" s="10"/>
      <c r="M62" s="10"/>
      <c r="N62" s="10"/>
      <c r="O62" s="10"/>
      <c r="P62" s="10"/>
      <c r="Q62" s="13"/>
      <c r="R62" s="13"/>
      <c r="S62" s="13"/>
      <c r="T62" s="8" t="s">
        <v>14</v>
      </c>
      <c r="U62" s="10"/>
      <c r="V62" s="10"/>
      <c r="W62" s="13"/>
      <c r="X62" s="10"/>
      <c r="Y62" s="13"/>
      <c r="Z62" s="10"/>
      <c r="AA62" s="13"/>
      <c r="AB62" s="13"/>
      <c r="AC62" s="13"/>
      <c r="AD62" s="13"/>
      <c r="AE62" s="10"/>
      <c r="AF62" s="10"/>
      <c r="AG62" s="8" t="s">
        <v>14</v>
      </c>
      <c r="AH62" s="10"/>
      <c r="AI62" s="10"/>
      <c r="AJ62" s="10"/>
      <c r="AK62" s="10"/>
      <c r="AL62" s="74"/>
      <c r="AM62" s="10"/>
      <c r="AN62" s="10"/>
      <c r="AO62" s="10"/>
      <c r="AP62" s="10"/>
      <c r="AQ62" s="10"/>
      <c r="AR62" s="10"/>
      <c r="AS62" s="10"/>
      <c r="AT62" s="10"/>
      <c r="AU62" s="8" t="s">
        <v>14</v>
      </c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8" t="s">
        <v>14</v>
      </c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8" t="s">
        <v>14</v>
      </c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8" t="s">
        <v>14</v>
      </c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124"/>
      <c r="CT62" s="9"/>
      <c r="CU62" s="9"/>
      <c r="CV62" s="8" t="s">
        <v>14</v>
      </c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8" t="s">
        <v>14</v>
      </c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8" t="s">
        <v>14</v>
      </c>
      <c r="DW62" s="79" t="s">
        <v>112</v>
      </c>
      <c r="DX62" s="10"/>
      <c r="DY62" s="79" t="s">
        <v>112</v>
      </c>
      <c r="DZ62" s="10"/>
      <c r="EA62" s="79" t="s">
        <v>112</v>
      </c>
      <c r="EB62" s="10"/>
      <c r="EC62" s="79" t="s">
        <v>112</v>
      </c>
      <c r="ED62" s="10"/>
      <c r="EE62" s="10"/>
      <c r="EF62" s="10"/>
      <c r="EG62" s="10"/>
      <c r="EH62" s="10"/>
      <c r="EI62" s="8" t="s">
        <v>14</v>
      </c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8" t="s">
        <v>14</v>
      </c>
      <c r="EW62" s="10"/>
      <c r="EX62" s="70"/>
      <c r="EY62" s="112"/>
      <c r="EZ62" s="69"/>
      <c r="FA62" s="10"/>
      <c r="FB62" s="10"/>
      <c r="FC62" s="10"/>
      <c r="FD62" s="10"/>
      <c r="FE62" s="10"/>
      <c r="FF62" s="10"/>
      <c r="FG62" s="10"/>
      <c r="FH62" s="10"/>
      <c r="FI62" s="10"/>
      <c r="FJ62" s="8" t="s">
        <v>14</v>
      </c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8" t="s">
        <v>14</v>
      </c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8" t="s">
        <v>14</v>
      </c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8" t="s">
        <v>14</v>
      </c>
      <c r="GX62" s="10"/>
      <c r="GY62" s="10"/>
      <c r="GZ62" s="10"/>
      <c r="HA62" s="10"/>
      <c r="HB62" s="70"/>
      <c r="HC62" s="112"/>
      <c r="HD62" s="69"/>
      <c r="HE62" s="10"/>
      <c r="HF62" s="10"/>
      <c r="HG62" s="10"/>
      <c r="HH62" s="10"/>
      <c r="HI62" s="10"/>
      <c r="HJ62" s="108" t="s">
        <v>14</v>
      </c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8" t="s">
        <v>14</v>
      </c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8" t="s">
        <v>14</v>
      </c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8" t="s">
        <v>14</v>
      </c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70"/>
      <c r="JJ62" s="112"/>
      <c r="JK62" s="119" t="s">
        <v>14</v>
      </c>
      <c r="JL62" s="10"/>
      <c r="JM62" s="10"/>
      <c r="JN62" s="10"/>
      <c r="JO62" s="10"/>
      <c r="JP62" s="10"/>
      <c r="JQ62" s="2"/>
      <c r="JR62" s="10"/>
      <c r="JS62" s="10"/>
      <c r="JT62" s="10"/>
      <c r="JU62" s="10"/>
      <c r="JV62" s="10"/>
      <c r="JW62" s="10"/>
      <c r="JX62" s="108" t="s">
        <v>14</v>
      </c>
      <c r="JY62" s="9"/>
      <c r="JZ62" s="9"/>
      <c r="KA62" s="9"/>
      <c r="KB62" s="9"/>
      <c r="KC62" s="9"/>
      <c r="KD62" s="2"/>
      <c r="KE62" s="10"/>
      <c r="KF62" s="10"/>
      <c r="KG62" s="10"/>
      <c r="KH62" s="10"/>
      <c r="KI62" s="10"/>
      <c r="KJ62" s="10"/>
      <c r="KK62" s="8" t="s">
        <v>14</v>
      </c>
      <c r="KL62" s="10"/>
      <c r="KM62" s="10"/>
      <c r="KN62" s="10"/>
      <c r="KO62" s="10"/>
      <c r="KP62" s="10"/>
      <c r="KQ62" s="9"/>
      <c r="KR62" s="10"/>
      <c r="KS62" s="10"/>
      <c r="KT62" s="10"/>
      <c r="KU62" s="10"/>
      <c r="KV62" s="10"/>
      <c r="KW62" s="10"/>
      <c r="KX62" s="8" t="s">
        <v>14</v>
      </c>
      <c r="KY62" s="10"/>
      <c r="KZ62" s="10"/>
      <c r="LA62" s="10"/>
      <c r="LB62" s="10"/>
      <c r="LC62" s="10"/>
      <c r="LD62" s="9"/>
      <c r="LE62" s="10"/>
      <c r="LF62" s="10"/>
      <c r="LG62" s="10"/>
      <c r="LH62" s="10"/>
      <c r="LI62" s="10"/>
      <c r="LJ62" s="10"/>
      <c r="LK62" s="8" t="s">
        <v>14</v>
      </c>
      <c r="LL62" s="10"/>
      <c r="LM62" s="10"/>
    </row>
    <row r="63" spans="1:325" ht="27.6" customHeight="1" outlineLevel="1">
      <c r="A63" s="3">
        <v>73</v>
      </c>
      <c r="B63" s="17" t="s">
        <v>81</v>
      </c>
      <c r="C63" s="12" t="s">
        <v>3</v>
      </c>
      <c r="D63" s="5">
        <v>1</v>
      </c>
      <c r="E63" s="5" t="s">
        <v>150</v>
      </c>
      <c r="F63" s="5" t="str">
        <f>_xlfn.TEXTJOIN("-", TRUE, IF(OR(COUNT(CT63:EX63)&gt;0, COUNTIF(CT63:EX63, "подряд")&gt;0), "Август", ""), IF(OR(COUNT(EZ63:HB63)&gt;0, COUNTIF(EZ63:HB63, "подряд")&gt;0), "Сентябрь", ""), IF(OR(COUNT(HD63:JI63)&gt;0, COUNTIF(HD63:JI63, "подряд")&gt;0), "Октябрь", ""), IF(OR(COUNT(JK63:LM63)&gt;0, COUNTIF(JK63:LM63, "подряд")&gt;0), "Ноябрь", ""))</f>
        <v>Август</v>
      </c>
      <c r="G63" s="5"/>
      <c r="H63" s="12" t="s">
        <v>117</v>
      </c>
      <c r="I63" s="122" t="s">
        <v>300</v>
      </c>
      <c r="J63" s="10"/>
      <c r="K63" s="10"/>
      <c r="L63" s="10"/>
      <c r="M63" s="10"/>
      <c r="N63" s="10"/>
      <c r="O63" s="10"/>
      <c r="P63" s="10"/>
      <c r="Q63" s="13"/>
      <c r="R63" s="13"/>
      <c r="S63" s="13"/>
      <c r="T63" s="8" t="s">
        <v>14</v>
      </c>
      <c r="U63" s="10"/>
      <c r="V63" s="10"/>
      <c r="W63" s="13"/>
      <c r="X63" s="10"/>
      <c r="Y63" s="13"/>
      <c r="Z63" s="10"/>
      <c r="AA63" s="13"/>
      <c r="AB63" s="13"/>
      <c r="AC63" s="13"/>
      <c r="AD63" s="13"/>
      <c r="AE63" s="10"/>
      <c r="AF63" s="10"/>
      <c r="AG63" s="8" t="s">
        <v>14</v>
      </c>
      <c r="AH63" s="10"/>
      <c r="AI63" s="10"/>
      <c r="AJ63" s="10"/>
      <c r="AK63" s="10"/>
      <c r="AL63" s="74"/>
      <c r="AM63" s="10"/>
      <c r="AN63" s="10"/>
      <c r="AO63" s="10"/>
      <c r="AP63" s="10"/>
      <c r="AQ63" s="10"/>
      <c r="AR63" s="10"/>
      <c r="AS63" s="10"/>
      <c r="AT63" s="10"/>
      <c r="AU63" s="8" t="s">
        <v>14</v>
      </c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8" t="s">
        <v>14</v>
      </c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8" t="s">
        <v>14</v>
      </c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8" t="s">
        <v>14</v>
      </c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124"/>
      <c r="CT63" s="9"/>
      <c r="CU63" s="9"/>
      <c r="CV63" s="8" t="s">
        <v>14</v>
      </c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8" t="s">
        <v>14</v>
      </c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8" t="s">
        <v>14</v>
      </c>
      <c r="DW63" s="10"/>
      <c r="DX63" s="10"/>
      <c r="DY63" s="10"/>
      <c r="DZ63" s="10"/>
      <c r="EA63" s="10"/>
      <c r="EB63" s="10"/>
      <c r="EC63" s="10"/>
      <c r="ED63" s="10"/>
      <c r="EE63" s="79" t="s">
        <v>112</v>
      </c>
      <c r="EF63" s="10"/>
      <c r="EG63" s="79" t="s">
        <v>112</v>
      </c>
      <c r="EH63" s="10"/>
      <c r="EI63" s="8" t="s">
        <v>14</v>
      </c>
      <c r="EJ63" s="79" t="s">
        <v>112</v>
      </c>
      <c r="EK63" s="10"/>
      <c r="EL63" s="79" t="s">
        <v>112</v>
      </c>
      <c r="EM63" s="10"/>
      <c r="EN63" s="10"/>
      <c r="EO63" s="10"/>
      <c r="EP63" s="10"/>
      <c r="EQ63" s="10"/>
      <c r="ER63" s="10"/>
      <c r="ES63" s="10"/>
      <c r="ET63" s="10"/>
      <c r="EU63" s="10"/>
      <c r="EV63" s="8" t="s">
        <v>14</v>
      </c>
      <c r="EW63" s="10"/>
      <c r="EX63" s="70"/>
      <c r="EY63" s="112"/>
      <c r="EZ63" s="69"/>
      <c r="FA63" s="10"/>
      <c r="FB63" s="10"/>
      <c r="FC63" s="10"/>
      <c r="FD63" s="10"/>
      <c r="FE63" s="10"/>
      <c r="FF63" s="10"/>
      <c r="FG63" s="10"/>
      <c r="FH63" s="10"/>
      <c r="FI63" s="10"/>
      <c r="FJ63" s="8" t="s">
        <v>14</v>
      </c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8" t="s">
        <v>14</v>
      </c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8" t="s">
        <v>14</v>
      </c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8" t="s">
        <v>14</v>
      </c>
      <c r="GX63" s="10"/>
      <c r="GY63" s="10"/>
      <c r="GZ63" s="10"/>
      <c r="HA63" s="10"/>
      <c r="HB63" s="70"/>
      <c r="HC63" s="112"/>
      <c r="HD63" s="69"/>
      <c r="HE63" s="10"/>
      <c r="HF63" s="10"/>
      <c r="HG63" s="10"/>
      <c r="HH63" s="10"/>
      <c r="HI63" s="10"/>
      <c r="HJ63" s="108" t="s">
        <v>14</v>
      </c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8" t="s">
        <v>14</v>
      </c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8" t="s">
        <v>14</v>
      </c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8" t="s">
        <v>14</v>
      </c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70"/>
      <c r="JJ63" s="112"/>
      <c r="JK63" s="119" t="s">
        <v>14</v>
      </c>
      <c r="JL63" s="10"/>
      <c r="JM63" s="10"/>
      <c r="JN63" s="10"/>
      <c r="JO63" s="10"/>
      <c r="JP63" s="10"/>
      <c r="JQ63" s="2"/>
      <c r="JR63" s="10"/>
      <c r="JS63" s="10"/>
      <c r="JT63" s="10"/>
      <c r="JU63" s="10"/>
      <c r="JV63" s="10"/>
      <c r="JW63" s="10"/>
      <c r="JX63" s="108" t="s">
        <v>14</v>
      </c>
      <c r="JY63" s="9"/>
      <c r="JZ63" s="9"/>
      <c r="KA63" s="9"/>
      <c r="KB63" s="9"/>
      <c r="KC63" s="9"/>
      <c r="KD63" s="2"/>
      <c r="KE63" s="10"/>
      <c r="KF63" s="10"/>
      <c r="KG63" s="10"/>
      <c r="KH63" s="10"/>
      <c r="KI63" s="10"/>
      <c r="KJ63" s="10"/>
      <c r="KK63" s="8" t="s">
        <v>14</v>
      </c>
      <c r="KL63" s="10"/>
      <c r="KM63" s="10"/>
      <c r="KN63" s="10"/>
      <c r="KO63" s="10"/>
      <c r="KP63" s="10"/>
      <c r="KQ63" s="9"/>
      <c r="KR63" s="10"/>
      <c r="KS63" s="10"/>
      <c r="KT63" s="10"/>
      <c r="KU63" s="10"/>
      <c r="KV63" s="10"/>
      <c r="KW63" s="10"/>
      <c r="KX63" s="8" t="s">
        <v>14</v>
      </c>
      <c r="KY63" s="10"/>
      <c r="KZ63" s="10"/>
      <c r="LA63" s="10"/>
      <c r="LB63" s="10"/>
      <c r="LC63" s="10"/>
      <c r="LD63" s="9"/>
      <c r="LE63" s="10"/>
      <c r="LF63" s="10"/>
      <c r="LG63" s="10"/>
      <c r="LH63" s="10"/>
      <c r="LI63" s="10"/>
      <c r="LJ63" s="10"/>
      <c r="LK63" s="8" t="s">
        <v>14</v>
      </c>
      <c r="LL63" s="10"/>
      <c r="LM63" s="10"/>
    </row>
    <row r="64" spans="1:325" ht="27.6" customHeight="1" outlineLevel="1">
      <c r="A64" s="12">
        <v>74</v>
      </c>
      <c r="B64" s="17" t="s">
        <v>82</v>
      </c>
      <c r="C64" s="12" t="s">
        <v>3</v>
      </c>
      <c r="D64" s="5">
        <v>1</v>
      </c>
      <c r="E64" s="5" t="s">
        <v>150</v>
      </c>
      <c r="F64" s="5" t="str">
        <f>_xlfn.TEXTJOIN("-", TRUE, IF(OR(COUNT(CT64:EX64)&gt;0, COUNTIF(CT64:EX64, "подряд")&gt;0), "Август", ""), IF(OR(COUNT(EZ64:HB64)&gt;0, COUNTIF(EZ64:HB64, "подряд")&gt;0), "Сентябрь", ""), IF(OR(COUNT(HD64:JI64)&gt;0, COUNTIF(HD64:JI64, "подряд")&gt;0), "Октябрь", ""), IF(OR(COUNT(JK64:LM64)&gt;0, COUNTIF(JK64:LM64, "подряд")&gt;0), "Ноябрь", ""))</f>
        <v>Август</v>
      </c>
      <c r="G64" s="5"/>
      <c r="H64" s="12" t="s">
        <v>117</v>
      </c>
      <c r="I64" s="122" t="s">
        <v>300</v>
      </c>
      <c r="J64" s="10"/>
      <c r="K64" s="10"/>
      <c r="L64" s="10"/>
      <c r="M64" s="10"/>
      <c r="N64" s="10"/>
      <c r="O64" s="10"/>
      <c r="P64" s="10"/>
      <c r="Q64" s="13"/>
      <c r="R64" s="13"/>
      <c r="S64" s="13"/>
      <c r="T64" s="8" t="s">
        <v>14</v>
      </c>
      <c r="U64" s="10"/>
      <c r="V64" s="10"/>
      <c r="W64" s="13"/>
      <c r="X64" s="10"/>
      <c r="Y64" s="13"/>
      <c r="Z64" s="10"/>
      <c r="AA64" s="13"/>
      <c r="AB64" s="13"/>
      <c r="AC64" s="13"/>
      <c r="AD64" s="13"/>
      <c r="AE64" s="10"/>
      <c r="AF64" s="10"/>
      <c r="AG64" s="8" t="s">
        <v>14</v>
      </c>
      <c r="AH64" s="10"/>
      <c r="AI64" s="10"/>
      <c r="AJ64" s="10"/>
      <c r="AK64" s="10"/>
      <c r="AL64" s="74"/>
      <c r="AM64" s="10"/>
      <c r="AN64" s="10"/>
      <c r="AO64" s="10"/>
      <c r="AP64" s="10"/>
      <c r="AQ64" s="10"/>
      <c r="AR64" s="10"/>
      <c r="AS64" s="10"/>
      <c r="AT64" s="10"/>
      <c r="AU64" s="8" t="s">
        <v>14</v>
      </c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8" t="s">
        <v>14</v>
      </c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8" t="s">
        <v>14</v>
      </c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8" t="s">
        <v>14</v>
      </c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124"/>
      <c r="CT64" s="9"/>
      <c r="CU64" s="9"/>
      <c r="CV64" s="8" t="s">
        <v>14</v>
      </c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8" t="s">
        <v>14</v>
      </c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8" t="s">
        <v>14</v>
      </c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8" t="s">
        <v>14</v>
      </c>
      <c r="EJ64" s="10"/>
      <c r="EK64" s="10"/>
      <c r="EL64" s="10"/>
      <c r="EN64" s="79" t="s">
        <v>112</v>
      </c>
      <c r="EO64" s="10"/>
      <c r="EP64" s="79" t="s">
        <v>112</v>
      </c>
      <c r="EQ64" s="10"/>
      <c r="ER64" s="79" t="s">
        <v>112</v>
      </c>
      <c r="ES64" s="10"/>
      <c r="ET64" s="79" t="s">
        <v>112</v>
      </c>
      <c r="EU64" s="10"/>
      <c r="EV64" s="8" t="s">
        <v>14</v>
      </c>
      <c r="EW64" s="10"/>
      <c r="EX64" s="70"/>
      <c r="EY64" s="112"/>
      <c r="EZ64" s="69"/>
      <c r="FA64" s="10"/>
      <c r="FB64" s="10"/>
      <c r="FC64" s="10"/>
      <c r="FD64" s="10"/>
      <c r="FE64" s="10"/>
      <c r="FF64" s="10"/>
      <c r="FG64" s="10"/>
      <c r="FH64" s="10"/>
      <c r="FI64" s="10"/>
      <c r="FJ64" s="8" t="s">
        <v>14</v>
      </c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8" t="s">
        <v>14</v>
      </c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8" t="s">
        <v>14</v>
      </c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8" t="s">
        <v>14</v>
      </c>
      <c r="GX64" s="10"/>
      <c r="GY64" s="10"/>
      <c r="GZ64" s="10"/>
      <c r="HA64" s="10"/>
      <c r="HB64" s="70"/>
      <c r="HC64" s="112"/>
      <c r="HD64" s="69"/>
      <c r="HE64" s="10"/>
      <c r="HF64" s="10"/>
      <c r="HG64" s="10"/>
      <c r="HH64" s="10"/>
      <c r="HI64" s="10"/>
      <c r="HJ64" s="108" t="s">
        <v>14</v>
      </c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8" t="s">
        <v>14</v>
      </c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8" t="s">
        <v>14</v>
      </c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8" t="s">
        <v>14</v>
      </c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70"/>
      <c r="JJ64" s="112"/>
      <c r="JK64" s="119" t="s">
        <v>14</v>
      </c>
      <c r="JL64" s="10"/>
      <c r="JM64" s="10"/>
      <c r="JN64" s="10"/>
      <c r="JO64" s="10"/>
      <c r="JP64" s="10"/>
      <c r="JQ64" s="2"/>
      <c r="JR64" s="10"/>
      <c r="JS64" s="10"/>
      <c r="JT64" s="10"/>
      <c r="JU64" s="10"/>
      <c r="JV64" s="10"/>
      <c r="JW64" s="10"/>
      <c r="JX64" s="108" t="s">
        <v>14</v>
      </c>
      <c r="JY64" s="10"/>
      <c r="JZ64" s="10"/>
      <c r="KA64" s="10"/>
      <c r="KB64" s="10"/>
      <c r="KC64" s="10"/>
      <c r="KD64" s="2"/>
      <c r="KE64" s="10"/>
      <c r="KF64" s="10"/>
      <c r="KG64" s="10"/>
      <c r="KH64" s="10"/>
      <c r="KI64" s="10"/>
      <c r="KJ64" s="10"/>
      <c r="KK64" s="8" t="s">
        <v>14</v>
      </c>
      <c r="KL64" s="10"/>
      <c r="KM64" s="10"/>
      <c r="KN64" s="10"/>
      <c r="KO64" s="10"/>
      <c r="KP64" s="10"/>
      <c r="KQ64" s="9"/>
      <c r="KR64" s="10"/>
      <c r="KS64" s="10"/>
      <c r="KT64" s="10"/>
      <c r="KU64" s="10"/>
      <c r="KV64" s="10"/>
      <c r="KW64" s="10"/>
      <c r="KX64" s="8" t="s">
        <v>14</v>
      </c>
      <c r="KY64" s="10"/>
      <c r="KZ64" s="10"/>
      <c r="LA64" s="10"/>
      <c r="LB64" s="10"/>
      <c r="LC64" s="10"/>
      <c r="LD64" s="9"/>
      <c r="LE64" s="10"/>
      <c r="LF64" s="10"/>
      <c r="LG64" s="10"/>
      <c r="LH64" s="10"/>
      <c r="LI64" s="10"/>
      <c r="LJ64" s="10"/>
      <c r="LK64" s="8" t="s">
        <v>14</v>
      </c>
      <c r="LL64" s="10"/>
      <c r="LM64" s="10"/>
    </row>
    <row r="65" spans="1:325" ht="27.6" customHeight="1" outlineLevel="1">
      <c r="A65" s="3">
        <v>75</v>
      </c>
      <c r="B65" s="17" t="s">
        <v>83</v>
      </c>
      <c r="C65" s="12" t="s">
        <v>3</v>
      </c>
      <c r="D65" s="5">
        <v>1</v>
      </c>
      <c r="E65" s="5" t="s">
        <v>150</v>
      </c>
      <c r="F65" s="5" t="str">
        <f t="shared" ref="F65:F69" si="3">_xlfn.TEXTJOIN("-", TRUE, IF(OR(COUNT(CT65:EX65)&gt;0, COUNTIF(CT65:EX65, "подряд")&gt;0), "Август", ""), IF(OR(COUNT(EZ65:HB65)&gt;0, COUNTIF(EZ65:HB65, "подряд")&gt;0), "Сентябрь", ""), IF(OR(COUNT(HD65:JI65)&gt;0, COUNTIF(HD65:JI65, "подряд")&gt;0), "Октябрь", ""), IF(OR(COUNT(JK65:LM65)&gt;0, COUNTIF(JK65:LM65, "подряд")&gt;0), "Ноябрь", ""))</f>
        <v>Август-Сентябрь</v>
      </c>
      <c r="G65" s="5"/>
      <c r="H65" s="12" t="s">
        <v>117</v>
      </c>
      <c r="I65" s="122" t="s">
        <v>300</v>
      </c>
      <c r="J65" s="10"/>
      <c r="K65" s="10"/>
      <c r="L65" s="10"/>
      <c r="M65" s="10"/>
      <c r="N65" s="10"/>
      <c r="O65" s="10"/>
      <c r="P65" s="10"/>
      <c r="Q65" s="13"/>
      <c r="R65" s="13"/>
      <c r="S65" s="13"/>
      <c r="T65" s="8" t="s">
        <v>14</v>
      </c>
      <c r="U65" s="10"/>
      <c r="V65" s="10"/>
      <c r="W65" s="13"/>
      <c r="X65" s="10"/>
      <c r="Y65" s="13"/>
      <c r="Z65" s="10"/>
      <c r="AA65" s="13"/>
      <c r="AB65" s="13"/>
      <c r="AC65" s="13"/>
      <c r="AD65" s="13"/>
      <c r="AE65" s="10"/>
      <c r="AF65" s="10"/>
      <c r="AG65" s="8" t="s">
        <v>14</v>
      </c>
      <c r="AH65" s="10"/>
      <c r="AI65" s="10"/>
      <c r="AJ65" s="10"/>
      <c r="AK65" s="10"/>
      <c r="AL65" s="74"/>
      <c r="AM65" s="10"/>
      <c r="AN65" s="10"/>
      <c r="AO65" s="10"/>
      <c r="AP65" s="10"/>
      <c r="AQ65" s="10"/>
      <c r="AR65" s="10"/>
      <c r="AS65" s="10"/>
      <c r="AT65" s="10"/>
      <c r="AU65" s="8" t="s">
        <v>14</v>
      </c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8" t="s">
        <v>14</v>
      </c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8" t="s">
        <v>14</v>
      </c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8" t="s">
        <v>14</v>
      </c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124"/>
      <c r="CT65" s="9"/>
      <c r="CU65" s="9"/>
      <c r="CV65" s="8" t="s">
        <v>14</v>
      </c>
      <c r="CW65" s="9"/>
      <c r="CX65" s="9"/>
      <c r="CY65" s="9"/>
      <c r="CZ65" s="9"/>
      <c r="DA65" s="10"/>
      <c r="DB65" s="10"/>
      <c r="DC65" s="10"/>
      <c r="DD65" s="10"/>
      <c r="DE65" s="10"/>
      <c r="DF65" s="10"/>
      <c r="DG65" s="10"/>
      <c r="DH65" s="10"/>
      <c r="DI65" s="8" t="s">
        <v>14</v>
      </c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8" t="s">
        <v>14</v>
      </c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8" t="s">
        <v>14</v>
      </c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8" t="s">
        <v>14</v>
      </c>
      <c r="EW65" s="79" t="s">
        <v>112</v>
      </c>
      <c r="EX65" s="70"/>
      <c r="EY65" s="112"/>
      <c r="EZ65" s="79" t="s">
        <v>112</v>
      </c>
      <c r="FA65" s="10"/>
      <c r="FB65" s="79" t="s">
        <v>112</v>
      </c>
      <c r="FC65" s="10"/>
      <c r="FD65" s="79" t="s">
        <v>112</v>
      </c>
      <c r="FE65" s="10"/>
      <c r="FF65" s="10"/>
      <c r="FG65" s="10"/>
      <c r="FH65" s="10"/>
      <c r="FI65" s="10"/>
      <c r="FJ65" s="8" t="s">
        <v>14</v>
      </c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8" t="s">
        <v>14</v>
      </c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8" t="s">
        <v>14</v>
      </c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8" t="s">
        <v>14</v>
      </c>
      <c r="GX65" s="10"/>
      <c r="GY65" s="10"/>
      <c r="GZ65" s="10"/>
      <c r="HA65" s="10"/>
      <c r="HB65" s="70"/>
      <c r="HC65" s="112"/>
      <c r="HD65" s="69"/>
      <c r="HE65" s="10"/>
      <c r="HF65" s="10"/>
      <c r="HG65" s="10"/>
      <c r="HH65" s="10"/>
      <c r="HI65" s="10"/>
      <c r="HJ65" s="108" t="s">
        <v>14</v>
      </c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8" t="s">
        <v>14</v>
      </c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8" t="s">
        <v>14</v>
      </c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8" t="s">
        <v>14</v>
      </c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70"/>
      <c r="JJ65" s="112"/>
      <c r="JK65" s="119" t="s">
        <v>14</v>
      </c>
      <c r="JL65" s="10"/>
      <c r="JM65" s="10"/>
      <c r="JN65" s="10"/>
      <c r="JO65" s="10"/>
      <c r="JP65" s="10"/>
      <c r="JQ65" s="2"/>
      <c r="JR65" s="10"/>
      <c r="JS65" s="10"/>
      <c r="JT65" s="10"/>
      <c r="JU65" s="10"/>
      <c r="JV65" s="10"/>
      <c r="JW65" s="10"/>
      <c r="JX65" s="108" t="s">
        <v>14</v>
      </c>
      <c r="JY65" s="10"/>
      <c r="JZ65" s="10"/>
      <c r="KA65" s="10"/>
      <c r="KB65" s="10"/>
      <c r="KC65" s="10"/>
      <c r="KD65" s="2"/>
      <c r="KE65" s="10"/>
      <c r="KF65" s="10"/>
      <c r="KG65" s="10"/>
      <c r="KH65" s="10"/>
      <c r="KI65" s="10"/>
      <c r="KJ65" s="10"/>
      <c r="KK65" s="8" t="s">
        <v>14</v>
      </c>
      <c r="KL65" s="10"/>
      <c r="KM65" s="10"/>
      <c r="KN65" s="10"/>
      <c r="KO65" s="10"/>
      <c r="KP65" s="10"/>
      <c r="KQ65" s="9"/>
      <c r="KR65" s="10"/>
      <c r="KS65" s="10"/>
      <c r="KT65" s="10"/>
      <c r="KU65" s="10"/>
      <c r="KV65" s="10"/>
      <c r="KW65" s="10"/>
      <c r="KX65" s="8" t="s">
        <v>14</v>
      </c>
      <c r="KY65" s="10"/>
      <c r="KZ65" s="10"/>
      <c r="LA65" s="10"/>
      <c r="LB65" s="10"/>
      <c r="LC65" s="10"/>
      <c r="LD65" s="9"/>
      <c r="LE65" s="10"/>
      <c r="LF65" s="10"/>
      <c r="LG65" s="10"/>
      <c r="LH65" s="10"/>
      <c r="LI65" s="10"/>
      <c r="LJ65" s="10"/>
      <c r="LK65" s="8" t="s">
        <v>14</v>
      </c>
      <c r="LL65" s="10"/>
      <c r="LM65" s="10"/>
    </row>
    <row r="66" spans="1:325" ht="27.6" customHeight="1" outlineLevel="1">
      <c r="A66" s="3">
        <v>76</v>
      </c>
      <c r="B66" s="17" t="s">
        <v>84</v>
      </c>
      <c r="C66" s="12" t="s">
        <v>4</v>
      </c>
      <c r="D66" s="5">
        <v>1</v>
      </c>
      <c r="E66" s="5" t="s">
        <v>150</v>
      </c>
      <c r="F66" s="5" t="str">
        <f t="shared" si="3"/>
        <v>Август</v>
      </c>
      <c r="G66" s="5"/>
      <c r="H66" s="12" t="s">
        <v>117</v>
      </c>
      <c r="I66" s="122" t="s">
        <v>300</v>
      </c>
      <c r="J66" s="10"/>
      <c r="K66" s="10"/>
      <c r="L66" s="10"/>
      <c r="M66" s="10"/>
      <c r="N66" s="10"/>
      <c r="O66" s="10"/>
      <c r="P66" s="10"/>
      <c r="Q66" s="13"/>
      <c r="R66" s="13"/>
      <c r="S66" s="13"/>
      <c r="T66" s="8" t="s">
        <v>14</v>
      </c>
      <c r="U66" s="10"/>
      <c r="V66" s="10"/>
      <c r="W66" s="13"/>
      <c r="X66" s="10"/>
      <c r="Y66" s="13"/>
      <c r="Z66" s="10"/>
      <c r="AA66" s="13"/>
      <c r="AB66" s="13"/>
      <c r="AC66" s="13"/>
      <c r="AD66" s="13"/>
      <c r="AE66" s="10"/>
      <c r="AF66" s="10"/>
      <c r="AG66" s="8" t="s">
        <v>14</v>
      </c>
      <c r="AH66" s="10"/>
      <c r="AI66" s="10"/>
      <c r="AJ66" s="10"/>
      <c r="AK66" s="10"/>
      <c r="AL66" s="74"/>
      <c r="AM66" s="10"/>
      <c r="AN66" s="10"/>
      <c r="AO66" s="10"/>
      <c r="AP66" s="10"/>
      <c r="AQ66" s="10"/>
      <c r="AR66" s="10"/>
      <c r="AS66" s="10"/>
      <c r="AT66" s="10"/>
      <c r="AU66" s="8" t="s">
        <v>14</v>
      </c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8" t="s">
        <v>14</v>
      </c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8" t="s">
        <v>14</v>
      </c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8" t="s">
        <v>14</v>
      </c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124"/>
      <c r="CT66" s="9"/>
      <c r="CU66" s="9"/>
      <c r="CV66" s="8" t="s">
        <v>14</v>
      </c>
      <c r="CW66" s="9"/>
      <c r="CX66" s="9"/>
      <c r="CY66" s="9"/>
      <c r="CZ66" s="9"/>
      <c r="DA66" s="10"/>
      <c r="DB66" s="10"/>
      <c r="DC66" s="10"/>
      <c r="DD66" s="10"/>
      <c r="DE66" s="10"/>
      <c r="DF66" s="10"/>
      <c r="DG66" s="10"/>
      <c r="DH66" s="10"/>
      <c r="DI66" s="8" t="s">
        <v>14</v>
      </c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8" t="s">
        <v>14</v>
      </c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8" t="s">
        <v>14</v>
      </c>
      <c r="EJ66" s="79" t="s">
        <v>112</v>
      </c>
      <c r="EK66" s="10"/>
      <c r="EL66" s="79" t="s">
        <v>112</v>
      </c>
      <c r="EM66" s="10"/>
      <c r="EN66" s="79" t="s">
        <v>112</v>
      </c>
      <c r="EO66" s="10"/>
      <c r="EP66" s="79" t="s">
        <v>112</v>
      </c>
      <c r="EQ66" s="10"/>
      <c r="ER66" s="79" t="s">
        <v>112</v>
      </c>
      <c r="ES66" s="10"/>
      <c r="ET66" s="79" t="s">
        <v>112</v>
      </c>
      <c r="EU66" s="10"/>
      <c r="EV66" s="8" t="s">
        <v>14</v>
      </c>
      <c r="EW66" s="10"/>
      <c r="EX66" s="70"/>
      <c r="EY66" s="112"/>
      <c r="EZ66" s="69"/>
      <c r="FA66" s="10"/>
      <c r="FB66" s="10"/>
      <c r="FC66" s="10"/>
      <c r="FD66" s="10"/>
      <c r="FE66" s="10"/>
      <c r="FF66" s="10"/>
      <c r="FG66" s="10"/>
      <c r="FH66" s="10"/>
      <c r="FI66" s="10"/>
      <c r="FJ66" s="8" t="s">
        <v>14</v>
      </c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8" t="s">
        <v>14</v>
      </c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8" t="s">
        <v>14</v>
      </c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8" t="s">
        <v>14</v>
      </c>
      <c r="GX66" s="10"/>
      <c r="GY66" s="10"/>
      <c r="GZ66" s="10"/>
      <c r="HA66" s="10"/>
      <c r="HB66" s="70"/>
      <c r="HC66" s="112"/>
      <c r="HD66" s="69"/>
      <c r="HE66" s="10"/>
      <c r="HF66" s="10"/>
      <c r="HG66" s="10"/>
      <c r="HH66" s="10"/>
      <c r="HI66" s="10"/>
      <c r="HJ66" s="108" t="s">
        <v>14</v>
      </c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8" t="s">
        <v>14</v>
      </c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8" t="s">
        <v>14</v>
      </c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8" t="s">
        <v>14</v>
      </c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70"/>
      <c r="JJ66" s="112"/>
      <c r="JK66" s="119" t="s">
        <v>14</v>
      </c>
      <c r="JL66" s="10"/>
      <c r="JM66" s="10"/>
      <c r="JN66" s="10"/>
      <c r="JO66" s="10"/>
      <c r="JP66" s="10"/>
      <c r="JQ66" s="2"/>
      <c r="JR66" s="10"/>
      <c r="JS66" s="10"/>
      <c r="JT66" s="10"/>
      <c r="JU66" s="10"/>
      <c r="JV66" s="10"/>
      <c r="JW66" s="10"/>
      <c r="JX66" s="108" t="s">
        <v>14</v>
      </c>
      <c r="JY66" s="10"/>
      <c r="JZ66" s="10"/>
      <c r="KA66" s="10"/>
      <c r="KB66" s="10"/>
      <c r="KC66" s="10"/>
      <c r="KD66" s="2"/>
      <c r="KE66" s="10"/>
      <c r="KF66" s="10"/>
      <c r="KG66" s="10"/>
      <c r="KH66" s="10"/>
      <c r="KI66" s="10"/>
      <c r="KJ66" s="10"/>
      <c r="KK66" s="8" t="s">
        <v>14</v>
      </c>
      <c r="KL66" s="10"/>
      <c r="KM66" s="10"/>
      <c r="KN66" s="10"/>
      <c r="KO66" s="10"/>
      <c r="KP66" s="10"/>
      <c r="KQ66" s="9"/>
      <c r="KR66" s="10"/>
      <c r="KS66" s="10"/>
      <c r="KT66" s="10"/>
      <c r="KU66" s="10"/>
      <c r="KV66" s="10"/>
      <c r="KW66" s="10"/>
      <c r="KX66" s="8" t="s">
        <v>14</v>
      </c>
      <c r="KY66" s="10"/>
      <c r="KZ66" s="10"/>
      <c r="LA66" s="10"/>
      <c r="LB66" s="10"/>
      <c r="LC66" s="10"/>
      <c r="LD66" s="9"/>
      <c r="LE66" s="10"/>
      <c r="LF66" s="10"/>
      <c r="LG66" s="10"/>
      <c r="LH66" s="10"/>
      <c r="LI66" s="10"/>
      <c r="LJ66" s="10"/>
      <c r="LK66" s="8" t="s">
        <v>14</v>
      </c>
      <c r="LL66" s="10"/>
      <c r="LM66" s="10"/>
    </row>
    <row r="67" spans="1:325" ht="27.6" customHeight="1" outlineLevel="1">
      <c r="A67" s="12">
        <v>77</v>
      </c>
      <c r="B67" s="17" t="s">
        <v>85</v>
      </c>
      <c r="C67" s="12" t="s">
        <v>4</v>
      </c>
      <c r="D67" s="5">
        <v>1</v>
      </c>
      <c r="E67" s="5" t="s">
        <v>150</v>
      </c>
      <c r="F67" s="5" t="str">
        <f t="shared" si="3"/>
        <v>Август</v>
      </c>
      <c r="G67" s="5"/>
      <c r="H67" s="12" t="s">
        <v>117</v>
      </c>
      <c r="I67" s="122" t="s">
        <v>300</v>
      </c>
      <c r="J67" s="10"/>
      <c r="K67" s="10"/>
      <c r="L67" s="10"/>
      <c r="M67" s="10"/>
      <c r="N67" s="10"/>
      <c r="O67" s="10"/>
      <c r="P67" s="10"/>
      <c r="Q67" s="13"/>
      <c r="R67" s="13"/>
      <c r="S67" s="13"/>
      <c r="T67" s="8" t="s">
        <v>14</v>
      </c>
      <c r="U67" s="10"/>
      <c r="V67" s="10"/>
      <c r="W67" s="13"/>
      <c r="X67" s="10"/>
      <c r="Y67" s="13"/>
      <c r="Z67" s="10"/>
      <c r="AA67" s="13"/>
      <c r="AB67" s="13"/>
      <c r="AC67" s="13"/>
      <c r="AD67" s="13"/>
      <c r="AE67" s="10"/>
      <c r="AF67" s="10"/>
      <c r="AG67" s="8" t="s">
        <v>14</v>
      </c>
      <c r="AH67" s="10"/>
      <c r="AI67" s="10"/>
      <c r="AJ67" s="10"/>
      <c r="AK67" s="10"/>
      <c r="AL67" s="74"/>
      <c r="AM67" s="10"/>
      <c r="AN67" s="10"/>
      <c r="AO67" s="10"/>
      <c r="AP67" s="10"/>
      <c r="AQ67" s="10"/>
      <c r="AR67" s="10"/>
      <c r="AS67" s="10"/>
      <c r="AT67" s="10"/>
      <c r="AU67" s="8" t="s">
        <v>14</v>
      </c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8" t="s">
        <v>14</v>
      </c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8" t="s">
        <v>14</v>
      </c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8" t="s">
        <v>14</v>
      </c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124"/>
      <c r="CT67" s="9"/>
      <c r="CU67" s="9"/>
      <c r="CV67" s="8" t="s">
        <v>14</v>
      </c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8" t="s">
        <v>14</v>
      </c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8" t="s">
        <v>14</v>
      </c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8" t="s">
        <v>14</v>
      </c>
      <c r="EJ67" s="79" t="s">
        <v>112</v>
      </c>
      <c r="EK67" s="10"/>
      <c r="EL67" s="79" t="s">
        <v>112</v>
      </c>
      <c r="EM67" s="10"/>
      <c r="EN67" s="79" t="s">
        <v>112</v>
      </c>
      <c r="EO67" s="10"/>
      <c r="EP67" s="79" t="s">
        <v>112</v>
      </c>
      <c r="EQ67" s="10"/>
      <c r="ER67" s="79" t="s">
        <v>112</v>
      </c>
      <c r="ES67" s="10"/>
      <c r="ET67" s="79" t="s">
        <v>112</v>
      </c>
      <c r="EU67" s="10"/>
      <c r="EV67" s="8" t="s">
        <v>14</v>
      </c>
      <c r="EW67" s="10"/>
      <c r="EX67" s="70"/>
      <c r="EY67" s="112"/>
      <c r="EZ67" s="69"/>
      <c r="FA67" s="10"/>
      <c r="FB67" s="10"/>
      <c r="FC67" s="10"/>
      <c r="FD67" s="10"/>
      <c r="FE67" s="10"/>
      <c r="FF67" s="10"/>
      <c r="FG67" s="10"/>
      <c r="FH67" s="10"/>
      <c r="FI67" s="10"/>
      <c r="FJ67" s="8" t="s">
        <v>14</v>
      </c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8" t="s">
        <v>14</v>
      </c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8" t="s">
        <v>14</v>
      </c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8" t="s">
        <v>14</v>
      </c>
      <c r="GX67" s="10"/>
      <c r="GY67" s="10"/>
      <c r="GZ67" s="10"/>
      <c r="HA67" s="10"/>
      <c r="HB67" s="70"/>
      <c r="HC67" s="112"/>
      <c r="HD67" s="69"/>
      <c r="HE67" s="10"/>
      <c r="HF67" s="10"/>
      <c r="HG67" s="10"/>
      <c r="HH67" s="10"/>
      <c r="HI67" s="10"/>
      <c r="HJ67" s="108" t="s">
        <v>14</v>
      </c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8" t="s">
        <v>14</v>
      </c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8" t="s">
        <v>14</v>
      </c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8" t="s">
        <v>14</v>
      </c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70"/>
      <c r="JJ67" s="112"/>
      <c r="JK67" s="119" t="s">
        <v>14</v>
      </c>
      <c r="JL67" s="10"/>
      <c r="JM67" s="10"/>
      <c r="JN67" s="10"/>
      <c r="JO67" s="10"/>
      <c r="JP67" s="10"/>
      <c r="JQ67" s="2"/>
      <c r="JR67" s="10"/>
      <c r="JS67" s="10"/>
      <c r="JT67" s="10"/>
      <c r="JU67" s="10"/>
      <c r="JV67" s="10"/>
      <c r="JW67" s="10"/>
      <c r="JX67" s="108" t="s">
        <v>14</v>
      </c>
      <c r="JY67" s="10"/>
      <c r="JZ67" s="10"/>
      <c r="KA67" s="10"/>
      <c r="KB67" s="10"/>
      <c r="KC67" s="10"/>
      <c r="KD67" s="2"/>
      <c r="KE67" s="10"/>
      <c r="KF67" s="10"/>
      <c r="KG67" s="10"/>
      <c r="KH67" s="10"/>
      <c r="KI67" s="10"/>
      <c r="KJ67" s="10"/>
      <c r="KK67" s="8" t="s">
        <v>14</v>
      </c>
      <c r="KL67" s="10"/>
      <c r="KM67" s="10"/>
      <c r="KN67" s="10"/>
      <c r="KO67" s="10"/>
      <c r="KP67" s="10"/>
      <c r="KQ67" s="9"/>
      <c r="KR67" s="10"/>
      <c r="KS67" s="10"/>
      <c r="KT67" s="10"/>
      <c r="KU67" s="10"/>
      <c r="KV67" s="10"/>
      <c r="KW67" s="10"/>
      <c r="KX67" s="8" t="s">
        <v>14</v>
      </c>
      <c r="KY67" s="10"/>
      <c r="KZ67" s="10"/>
      <c r="LA67" s="10"/>
      <c r="LB67" s="10"/>
      <c r="LC67" s="10"/>
      <c r="LD67" s="9"/>
      <c r="LE67" s="10"/>
      <c r="LF67" s="10"/>
      <c r="LG67" s="10"/>
      <c r="LH67" s="10"/>
      <c r="LI67" s="10"/>
      <c r="LJ67" s="10"/>
      <c r="LK67" s="8" t="s">
        <v>14</v>
      </c>
      <c r="LL67" s="10"/>
      <c r="LM67" s="10"/>
    </row>
    <row r="68" spans="1:325" ht="27.6" customHeight="1" outlineLevel="1">
      <c r="A68" s="3">
        <v>78</v>
      </c>
      <c r="B68" s="17" t="s">
        <v>86</v>
      </c>
      <c r="C68" s="12" t="s">
        <v>4</v>
      </c>
      <c r="D68" s="5">
        <v>1</v>
      </c>
      <c r="E68" s="5" t="s">
        <v>150</v>
      </c>
      <c r="F68" s="5" t="str">
        <f t="shared" si="3"/>
        <v>Август-Сентябрь</v>
      </c>
      <c r="G68" s="5"/>
      <c r="H68" s="12" t="s">
        <v>117</v>
      </c>
      <c r="I68" s="122" t="s">
        <v>300</v>
      </c>
      <c r="J68" s="10"/>
      <c r="K68" s="10"/>
      <c r="L68" s="10"/>
      <c r="M68" s="10"/>
      <c r="N68" s="10"/>
      <c r="O68" s="10"/>
      <c r="P68" s="10"/>
      <c r="Q68" s="13"/>
      <c r="R68" s="13"/>
      <c r="S68" s="13"/>
      <c r="T68" s="8" t="s">
        <v>14</v>
      </c>
      <c r="U68" s="10"/>
      <c r="V68" s="10"/>
      <c r="W68" s="13"/>
      <c r="X68" s="10"/>
      <c r="Y68" s="13"/>
      <c r="Z68" s="10"/>
      <c r="AA68" s="13"/>
      <c r="AB68" s="13"/>
      <c r="AC68" s="13"/>
      <c r="AD68" s="13"/>
      <c r="AE68" s="10"/>
      <c r="AF68" s="10"/>
      <c r="AG68" s="8" t="s">
        <v>14</v>
      </c>
      <c r="AH68" s="10"/>
      <c r="AI68" s="10"/>
      <c r="AJ68" s="10"/>
      <c r="AK68" s="10"/>
      <c r="AL68" s="74"/>
      <c r="AM68" s="10"/>
      <c r="AN68" s="10"/>
      <c r="AO68" s="10"/>
      <c r="AP68" s="10"/>
      <c r="AQ68" s="10"/>
      <c r="AR68" s="10"/>
      <c r="AS68" s="10"/>
      <c r="AT68" s="10"/>
      <c r="AU68" s="8" t="s">
        <v>14</v>
      </c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8" t="s">
        <v>14</v>
      </c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8" t="s">
        <v>14</v>
      </c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8" t="s">
        <v>14</v>
      </c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124"/>
      <c r="CT68" s="9"/>
      <c r="CU68" s="9"/>
      <c r="CV68" s="8" t="s">
        <v>14</v>
      </c>
      <c r="CW68" s="9"/>
      <c r="CX68" s="9"/>
      <c r="CY68" s="9"/>
      <c r="CZ68" s="9"/>
      <c r="DA68" s="9"/>
      <c r="DB68" s="10"/>
      <c r="DC68" s="10"/>
      <c r="DD68" s="10"/>
      <c r="DE68" s="10"/>
      <c r="DF68" s="10"/>
      <c r="DG68" s="10"/>
      <c r="DH68" s="10"/>
      <c r="DI68" s="8" t="s">
        <v>14</v>
      </c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8" t="s">
        <v>14</v>
      </c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8" t="s">
        <v>14</v>
      </c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8" t="s">
        <v>14</v>
      </c>
      <c r="EW68" s="79" t="s">
        <v>112</v>
      </c>
      <c r="EX68" s="70"/>
      <c r="EY68" s="112"/>
      <c r="EZ68" s="79" t="s">
        <v>112</v>
      </c>
      <c r="FA68" s="10"/>
      <c r="FB68" s="79" t="s">
        <v>112</v>
      </c>
      <c r="FC68" s="10"/>
      <c r="FD68" s="79" t="s">
        <v>112</v>
      </c>
      <c r="FE68" s="10"/>
      <c r="FF68" s="79" t="s">
        <v>112</v>
      </c>
      <c r="FG68" s="10"/>
      <c r="FH68" s="79" t="s">
        <v>112</v>
      </c>
      <c r="FI68" s="10"/>
      <c r="FJ68" s="8" t="s">
        <v>14</v>
      </c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8" t="s">
        <v>14</v>
      </c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8" t="s">
        <v>14</v>
      </c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8" t="s">
        <v>14</v>
      </c>
      <c r="GX68" s="10"/>
      <c r="GY68" s="10"/>
      <c r="GZ68" s="10"/>
      <c r="HA68" s="10"/>
      <c r="HB68" s="70"/>
      <c r="HC68" s="112"/>
      <c r="HD68" s="69"/>
      <c r="HE68" s="10"/>
      <c r="HF68" s="10"/>
      <c r="HG68" s="10"/>
      <c r="HH68" s="10"/>
      <c r="HI68" s="10"/>
      <c r="HJ68" s="108" t="s">
        <v>14</v>
      </c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8" t="s">
        <v>14</v>
      </c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8" t="s">
        <v>14</v>
      </c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8" t="s">
        <v>14</v>
      </c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70"/>
      <c r="JJ68" s="112"/>
      <c r="JK68" s="119" t="s">
        <v>14</v>
      </c>
      <c r="JL68" s="10"/>
      <c r="JM68" s="10"/>
      <c r="JN68" s="10"/>
      <c r="JO68" s="10"/>
      <c r="JP68" s="10"/>
      <c r="JQ68" s="2"/>
      <c r="JR68" s="10"/>
      <c r="JS68" s="10"/>
      <c r="JT68" s="10"/>
      <c r="JU68" s="10"/>
      <c r="JV68" s="10"/>
      <c r="JW68" s="10"/>
      <c r="JX68" s="108" t="s">
        <v>14</v>
      </c>
      <c r="JY68" s="10"/>
      <c r="JZ68" s="10"/>
      <c r="KA68" s="10"/>
      <c r="KB68" s="10"/>
      <c r="KC68" s="10"/>
      <c r="KD68" s="2"/>
      <c r="KE68" s="10"/>
      <c r="KF68" s="10"/>
      <c r="KG68" s="10"/>
      <c r="KH68" s="10"/>
      <c r="KI68" s="10"/>
      <c r="KJ68" s="10"/>
      <c r="KK68" s="8" t="s">
        <v>14</v>
      </c>
      <c r="KL68" s="10"/>
      <c r="KM68" s="10"/>
      <c r="KN68" s="10"/>
      <c r="KO68" s="10"/>
      <c r="KP68" s="10"/>
      <c r="KQ68" s="9"/>
      <c r="KR68" s="10"/>
      <c r="KS68" s="10"/>
      <c r="KT68" s="10"/>
      <c r="KU68" s="10"/>
      <c r="KV68" s="10"/>
      <c r="KW68" s="10"/>
      <c r="KX68" s="8" t="s">
        <v>14</v>
      </c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8" t="s">
        <v>14</v>
      </c>
      <c r="LL68" s="10"/>
      <c r="LM68" s="10"/>
    </row>
    <row r="69" spans="1:325" ht="27.6" customHeight="1" outlineLevel="1">
      <c r="A69" s="3">
        <v>79</v>
      </c>
      <c r="B69" s="17" t="s">
        <v>87</v>
      </c>
      <c r="C69" s="12" t="s">
        <v>4</v>
      </c>
      <c r="D69" s="5">
        <v>1</v>
      </c>
      <c r="E69" s="5" t="s">
        <v>150</v>
      </c>
      <c r="F69" s="5" t="str">
        <f t="shared" si="3"/>
        <v>Август-Сентябрь</v>
      </c>
      <c r="G69" s="5"/>
      <c r="H69" s="12" t="s">
        <v>117</v>
      </c>
      <c r="I69" s="122" t="s">
        <v>300</v>
      </c>
      <c r="J69" s="10"/>
      <c r="K69" s="10"/>
      <c r="L69" s="10"/>
      <c r="M69" s="10"/>
      <c r="N69" s="10"/>
      <c r="O69" s="10"/>
      <c r="P69" s="10"/>
      <c r="Q69" s="13"/>
      <c r="R69" s="13"/>
      <c r="S69" s="13"/>
      <c r="T69" s="8" t="s">
        <v>14</v>
      </c>
      <c r="U69" s="10"/>
      <c r="V69" s="10"/>
      <c r="W69" s="13"/>
      <c r="X69" s="10"/>
      <c r="Y69" s="13"/>
      <c r="Z69" s="10"/>
      <c r="AA69" s="13"/>
      <c r="AB69" s="13"/>
      <c r="AC69" s="13"/>
      <c r="AD69" s="13"/>
      <c r="AE69" s="10"/>
      <c r="AF69" s="10"/>
      <c r="AG69" s="8" t="s">
        <v>14</v>
      </c>
      <c r="AH69" s="10"/>
      <c r="AI69" s="10"/>
      <c r="AJ69" s="10"/>
      <c r="AK69" s="10"/>
      <c r="AL69" s="74"/>
      <c r="AM69" s="10"/>
      <c r="AN69" s="10"/>
      <c r="AO69" s="10"/>
      <c r="AP69" s="10"/>
      <c r="AQ69" s="10"/>
      <c r="AR69" s="10"/>
      <c r="AS69" s="10"/>
      <c r="AT69" s="10"/>
      <c r="AU69" s="8" t="s">
        <v>14</v>
      </c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8" t="s">
        <v>14</v>
      </c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8" t="s">
        <v>14</v>
      </c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8" t="s">
        <v>14</v>
      </c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124"/>
      <c r="CT69" s="9"/>
      <c r="CU69" s="9"/>
      <c r="CV69" s="8" t="s">
        <v>14</v>
      </c>
      <c r="CW69" s="9"/>
      <c r="CX69" s="9"/>
      <c r="CY69" s="9"/>
      <c r="CZ69" s="9"/>
      <c r="DA69" s="9"/>
      <c r="DB69" s="10"/>
      <c r="DC69" s="10"/>
      <c r="DD69" s="10"/>
      <c r="DE69" s="10"/>
      <c r="DF69" s="10"/>
      <c r="DG69" s="10"/>
      <c r="DH69" s="10"/>
      <c r="DI69" s="8" t="s">
        <v>14</v>
      </c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8" t="s">
        <v>14</v>
      </c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8" t="s">
        <v>14</v>
      </c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8" t="s">
        <v>14</v>
      </c>
      <c r="EW69" s="79" t="s">
        <v>112</v>
      </c>
      <c r="EX69" s="70"/>
      <c r="EY69" s="112"/>
      <c r="EZ69" s="79" t="s">
        <v>112</v>
      </c>
      <c r="FA69" s="10"/>
      <c r="FB69" s="79" t="s">
        <v>112</v>
      </c>
      <c r="FC69" s="10"/>
      <c r="FD69" s="79" t="s">
        <v>112</v>
      </c>
      <c r="FE69" s="10"/>
      <c r="FF69" s="79" t="s">
        <v>112</v>
      </c>
      <c r="FG69" s="10"/>
      <c r="FH69" s="79" t="s">
        <v>112</v>
      </c>
      <c r="FI69" s="10"/>
      <c r="FJ69" s="8" t="s">
        <v>14</v>
      </c>
      <c r="FK69" s="123"/>
      <c r="FL69" s="123"/>
      <c r="FM69" s="123"/>
      <c r="FN69" s="123"/>
      <c r="FO69" s="123"/>
      <c r="FP69" s="123"/>
      <c r="FQ69" s="123"/>
      <c r="FR69" s="123"/>
      <c r="FS69" s="123"/>
      <c r="FT69" s="123"/>
      <c r="FU69" s="123"/>
      <c r="FV69" s="123"/>
      <c r="FW69" s="8" t="s">
        <v>14</v>
      </c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8" t="s">
        <v>14</v>
      </c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8" t="s">
        <v>14</v>
      </c>
      <c r="GX69" s="10"/>
      <c r="GY69" s="10"/>
      <c r="GZ69" s="10"/>
      <c r="HA69" s="10"/>
      <c r="HB69" s="70"/>
      <c r="HC69" s="112"/>
      <c r="HD69" s="69"/>
      <c r="HE69" s="10"/>
      <c r="HF69" s="10"/>
      <c r="HG69" s="10"/>
      <c r="HH69" s="10"/>
      <c r="HI69" s="10"/>
      <c r="HJ69" s="108" t="s">
        <v>14</v>
      </c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8" t="s">
        <v>14</v>
      </c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8" t="s">
        <v>14</v>
      </c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8" t="s">
        <v>14</v>
      </c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70"/>
      <c r="JJ69" s="112"/>
      <c r="JK69" s="119" t="s">
        <v>14</v>
      </c>
      <c r="JL69" s="10"/>
      <c r="JM69" s="10"/>
      <c r="JN69" s="10"/>
      <c r="JO69" s="10"/>
      <c r="JP69" s="10"/>
      <c r="JQ69" s="2"/>
      <c r="JR69" s="10"/>
      <c r="JS69" s="10"/>
      <c r="JT69" s="10"/>
      <c r="JU69" s="10"/>
      <c r="JV69" s="10"/>
      <c r="JW69" s="10"/>
      <c r="JX69" s="108" t="s">
        <v>14</v>
      </c>
      <c r="JY69" s="10"/>
      <c r="JZ69" s="10"/>
      <c r="KA69" s="10"/>
      <c r="KB69" s="10"/>
      <c r="KC69" s="10"/>
      <c r="KD69" s="2"/>
      <c r="KE69" s="10"/>
      <c r="KF69" s="10"/>
      <c r="KG69" s="10"/>
      <c r="KH69" s="10"/>
      <c r="KI69" s="10"/>
      <c r="KJ69" s="10"/>
      <c r="KK69" s="8" t="s">
        <v>14</v>
      </c>
      <c r="KL69" s="10"/>
      <c r="KM69" s="10"/>
      <c r="KN69" s="10"/>
      <c r="KO69" s="10"/>
      <c r="KP69" s="10"/>
      <c r="KQ69" s="9"/>
      <c r="KR69" s="10"/>
      <c r="KS69" s="10"/>
      <c r="KT69" s="10"/>
      <c r="KU69" s="10"/>
      <c r="KV69" s="10"/>
      <c r="KW69" s="10"/>
      <c r="KX69" s="8" t="s">
        <v>14</v>
      </c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8" t="s">
        <v>14</v>
      </c>
      <c r="LL69" s="10"/>
      <c r="LM69" s="10"/>
    </row>
    <row r="70" spans="1:325" ht="27.6" customHeight="1" outlineLevel="1">
      <c r="A70" s="12">
        <v>80</v>
      </c>
      <c r="B70" s="17" t="s">
        <v>273</v>
      </c>
      <c r="C70" s="12" t="s">
        <v>4</v>
      </c>
      <c r="D70" s="5">
        <v>1</v>
      </c>
      <c r="E70" s="5">
        <v>3</v>
      </c>
      <c r="F70" s="5" t="str">
        <f>_xlfn.TEXTJOIN("-", TRUE, IF(SUM(CT70:EX70)&gt;0, "Август", ""), IF(SUM(EZ70:HB70)&gt;0, "Сентябрь", ""), IF(SUM(HD70:JI70)&gt;0, "Октябрь", ""), IF(SUM(JK70:LM70)&gt;0, "Ноябрь", ""))</f>
        <v>Август-Сентябрь-Октябрь</v>
      </c>
      <c r="G70" s="5"/>
      <c r="H70" s="12" t="s">
        <v>118</v>
      </c>
      <c r="I70" s="122" t="s">
        <v>241</v>
      </c>
      <c r="J70" s="10"/>
      <c r="K70" s="10"/>
      <c r="L70" s="10"/>
      <c r="M70" s="10"/>
      <c r="N70" s="10"/>
      <c r="O70" s="10"/>
      <c r="P70" s="10"/>
      <c r="Q70" s="13"/>
      <c r="R70" s="13"/>
      <c r="S70" s="13"/>
      <c r="T70" s="8" t="s">
        <v>14</v>
      </c>
      <c r="U70" s="10"/>
      <c r="V70" s="10"/>
      <c r="W70" s="13"/>
      <c r="X70" s="10"/>
      <c r="Y70" s="13"/>
      <c r="Z70" s="10"/>
      <c r="AA70" s="13"/>
      <c r="AB70" s="13"/>
      <c r="AC70" s="13"/>
      <c r="AD70" s="13"/>
      <c r="AE70" s="10"/>
      <c r="AF70" s="10"/>
      <c r="AG70" s="8" t="s">
        <v>14</v>
      </c>
      <c r="AH70" s="10"/>
      <c r="AI70" s="10"/>
      <c r="AJ70" s="10"/>
      <c r="AK70" s="10"/>
      <c r="AL70" s="74"/>
      <c r="AM70" s="10"/>
      <c r="AN70" s="10"/>
      <c r="AO70" s="10"/>
      <c r="AP70" s="10"/>
      <c r="AQ70" s="10"/>
      <c r="AR70" s="10"/>
      <c r="AS70" s="10"/>
      <c r="AT70" s="10"/>
      <c r="AU70" s="8" t="s">
        <v>14</v>
      </c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8" t="s">
        <v>14</v>
      </c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8" t="s">
        <v>14</v>
      </c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8" t="s">
        <v>14</v>
      </c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77"/>
      <c r="CT70" s="10"/>
      <c r="CU70" s="10"/>
      <c r="CV70" s="8" t="s">
        <v>14</v>
      </c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8" t="s">
        <v>14</v>
      </c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8" t="s">
        <v>14</v>
      </c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8" t="s">
        <v>14</v>
      </c>
      <c r="EJ70" s="79">
        <v>4</v>
      </c>
      <c r="EK70" s="10"/>
      <c r="EL70" s="79">
        <v>3</v>
      </c>
      <c r="EM70" s="10"/>
      <c r="EN70" s="10"/>
      <c r="EO70" s="10"/>
      <c r="EP70" s="10"/>
      <c r="EQ70" s="10"/>
      <c r="ER70" s="10"/>
      <c r="ES70" s="10"/>
      <c r="ET70" s="10"/>
      <c r="EU70" s="10"/>
      <c r="EV70" s="8" t="s">
        <v>14</v>
      </c>
      <c r="EW70" s="10"/>
      <c r="EX70" s="70"/>
      <c r="EY70" s="112"/>
      <c r="EZ70" s="69"/>
      <c r="FA70" s="10"/>
      <c r="FB70" s="10"/>
      <c r="FC70" s="10"/>
      <c r="FD70" s="10"/>
      <c r="FE70" s="10"/>
      <c r="FF70" s="10"/>
      <c r="FG70" s="10"/>
      <c r="FH70" s="10"/>
      <c r="FI70" s="10"/>
      <c r="FJ70" s="8" t="s">
        <v>14</v>
      </c>
      <c r="FK70" s="123"/>
      <c r="FL70" s="123"/>
      <c r="FM70" s="123"/>
      <c r="FN70" s="123"/>
      <c r="FO70" s="123"/>
      <c r="FP70" s="123"/>
      <c r="FQ70" s="123"/>
      <c r="FR70" s="123"/>
      <c r="FS70" s="123"/>
      <c r="FT70" s="123"/>
      <c r="FU70" s="123"/>
      <c r="FV70" s="123"/>
      <c r="FW70" s="8" t="s">
        <v>14</v>
      </c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8" t="s">
        <v>14</v>
      </c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8" t="s">
        <v>14</v>
      </c>
      <c r="GX70" s="79">
        <v>3</v>
      </c>
      <c r="GY70" s="10"/>
      <c r="GZ70" s="79">
        <v>3</v>
      </c>
      <c r="HA70" s="10"/>
      <c r="HB70" s="109">
        <v>3</v>
      </c>
      <c r="HC70" s="112"/>
      <c r="HD70" s="110">
        <v>3</v>
      </c>
      <c r="HE70" s="10"/>
      <c r="HF70" s="79">
        <v>3</v>
      </c>
      <c r="HG70" s="10"/>
      <c r="HH70" s="79">
        <v>3</v>
      </c>
      <c r="HI70" s="10"/>
      <c r="HJ70" s="108" t="s">
        <v>14</v>
      </c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8" t="s">
        <v>14</v>
      </c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8" t="s">
        <v>14</v>
      </c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8" t="s">
        <v>14</v>
      </c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70"/>
      <c r="JJ70" s="112"/>
      <c r="JK70" s="119" t="s">
        <v>14</v>
      </c>
      <c r="JL70" s="10"/>
      <c r="JM70" s="10"/>
      <c r="JN70" s="10"/>
      <c r="JO70" s="10"/>
      <c r="JP70" s="10"/>
      <c r="JQ70" s="2"/>
      <c r="JR70" s="10"/>
      <c r="JS70" s="10"/>
      <c r="JT70" s="10"/>
      <c r="JU70" s="10"/>
      <c r="JV70" s="10"/>
      <c r="JW70" s="10"/>
      <c r="JX70" s="108" t="s">
        <v>14</v>
      </c>
      <c r="JY70" s="10"/>
      <c r="JZ70" s="10"/>
      <c r="KA70" s="10"/>
      <c r="KB70" s="10"/>
      <c r="KC70" s="10"/>
      <c r="KD70" s="2"/>
      <c r="KE70" s="10"/>
      <c r="KF70" s="10"/>
      <c r="KG70" s="10"/>
      <c r="KH70" s="10"/>
      <c r="KI70" s="10"/>
      <c r="KJ70" s="10"/>
      <c r="KK70" s="8" t="s">
        <v>14</v>
      </c>
      <c r="KL70" s="10"/>
      <c r="KM70" s="10"/>
      <c r="KN70" s="10"/>
      <c r="KO70" s="10"/>
      <c r="KP70" s="10"/>
      <c r="KQ70" s="9"/>
      <c r="KR70" s="10"/>
      <c r="KS70" s="10"/>
      <c r="KT70" s="10"/>
      <c r="KU70" s="10"/>
      <c r="KV70" s="10"/>
      <c r="KW70" s="10"/>
      <c r="KX70" s="8" t="s">
        <v>14</v>
      </c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8" t="s">
        <v>14</v>
      </c>
      <c r="LL70" s="10"/>
      <c r="LM70" s="10"/>
    </row>
    <row r="71" spans="1:325" ht="27.6" customHeight="1" outlineLevel="1">
      <c r="A71" s="3">
        <v>81</v>
      </c>
      <c r="B71" s="17" t="s">
        <v>88</v>
      </c>
      <c r="C71" s="12" t="s">
        <v>4</v>
      </c>
      <c r="D71" s="5">
        <v>1</v>
      </c>
      <c r="E71" s="19">
        <v>4</v>
      </c>
      <c r="F71" s="19" t="str">
        <f>_xlfn.TEXTJOIN("-", TRUE, IF(SUM(CT71:EX71)&gt;0, "Август", ""), IF(SUM(EZ71:HB71)&gt;0, "Сентябрь", ""), IF(SUM(HD71:JI71)&gt;0, "Октябрь", ""), IF(SUM(JK71:LM71)&gt;0, "Ноябрь", ""))</f>
        <v>Август</v>
      </c>
      <c r="G71" s="5"/>
      <c r="H71" s="12" t="s">
        <v>118</v>
      </c>
      <c r="I71" s="122" t="s">
        <v>242</v>
      </c>
      <c r="J71" s="10"/>
      <c r="K71" s="10"/>
      <c r="L71" s="10"/>
      <c r="M71" s="10"/>
      <c r="N71" s="10"/>
      <c r="O71" s="10"/>
      <c r="P71" s="10"/>
      <c r="Q71" s="13"/>
      <c r="R71" s="13"/>
      <c r="S71" s="13"/>
      <c r="T71" s="8" t="s">
        <v>14</v>
      </c>
      <c r="U71" s="10"/>
      <c r="V71" s="10"/>
      <c r="W71" s="13"/>
      <c r="X71" s="10"/>
      <c r="Y71" s="13"/>
      <c r="Z71" s="10"/>
      <c r="AA71" s="13"/>
      <c r="AB71" s="13"/>
      <c r="AC71" s="13"/>
      <c r="AD71" s="13"/>
      <c r="AE71" s="10"/>
      <c r="AF71" s="10"/>
      <c r="AG71" s="8" t="s">
        <v>14</v>
      </c>
      <c r="AH71" s="10"/>
      <c r="AI71" s="10"/>
      <c r="AJ71" s="10"/>
      <c r="AK71" s="10"/>
      <c r="AL71" s="74"/>
      <c r="AM71" s="10"/>
      <c r="AN71" s="10"/>
      <c r="AO71" s="10"/>
      <c r="AP71" s="10"/>
      <c r="AQ71" s="10"/>
      <c r="AR71" s="10"/>
      <c r="AS71" s="10"/>
      <c r="AT71" s="10"/>
      <c r="AU71" s="8" t="s">
        <v>14</v>
      </c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8" t="s">
        <v>14</v>
      </c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8" t="s">
        <v>14</v>
      </c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8" t="s">
        <v>14</v>
      </c>
      <c r="CI71" s="10"/>
      <c r="CJ71" s="10"/>
      <c r="CK71" s="10"/>
      <c r="CL71" s="10"/>
      <c r="CS71" s="77"/>
      <c r="CT71" s="9"/>
      <c r="CU71" s="9"/>
      <c r="CV71" s="8" t="s">
        <v>14</v>
      </c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8" t="s">
        <v>14</v>
      </c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8" t="s">
        <v>14</v>
      </c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8" t="s">
        <v>14</v>
      </c>
      <c r="EJ71" s="10"/>
      <c r="EK71" s="10"/>
      <c r="EL71" s="10"/>
      <c r="EM71" s="10"/>
      <c r="EN71" s="79">
        <v>3</v>
      </c>
      <c r="EO71" s="10"/>
      <c r="EP71" s="79">
        <v>4</v>
      </c>
      <c r="EQ71" s="10"/>
      <c r="ER71" s="10"/>
      <c r="ES71" s="10"/>
      <c r="ET71" s="10"/>
      <c r="EU71" s="10"/>
      <c r="EV71" s="8" t="s">
        <v>14</v>
      </c>
      <c r="EW71" s="10"/>
      <c r="EX71" s="70"/>
      <c r="EY71" s="112"/>
      <c r="EZ71" s="69"/>
      <c r="FA71" s="10"/>
      <c r="FB71" s="10"/>
      <c r="FC71" s="10"/>
      <c r="FD71" s="10"/>
      <c r="FE71" s="10"/>
      <c r="FF71" s="10"/>
      <c r="FG71" s="10"/>
      <c r="FH71" s="10"/>
      <c r="FI71" s="10"/>
      <c r="FJ71" s="8" t="s">
        <v>14</v>
      </c>
      <c r="FK71" s="123"/>
      <c r="FL71" s="123"/>
      <c r="FM71" s="123"/>
      <c r="FN71" s="123"/>
      <c r="FO71" s="123"/>
      <c r="FP71" s="123"/>
      <c r="FQ71" s="123"/>
      <c r="FR71" s="123"/>
      <c r="FS71" s="123"/>
      <c r="FT71" s="123"/>
      <c r="FU71" s="123"/>
      <c r="FV71" s="123"/>
      <c r="FW71" s="8" t="s">
        <v>14</v>
      </c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8" t="s">
        <v>14</v>
      </c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8" t="s">
        <v>14</v>
      </c>
      <c r="GX71" s="10"/>
      <c r="GY71" s="10"/>
      <c r="GZ71" s="10"/>
      <c r="HA71" s="10"/>
      <c r="HB71" s="70"/>
      <c r="HC71" s="112"/>
      <c r="HD71" s="69"/>
      <c r="HE71" s="10"/>
      <c r="HF71" s="10"/>
      <c r="HG71" s="10"/>
      <c r="HH71" s="10"/>
      <c r="HI71" s="10"/>
      <c r="HJ71" s="108" t="s">
        <v>14</v>
      </c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8" t="s">
        <v>14</v>
      </c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8" t="s">
        <v>14</v>
      </c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8" t="s">
        <v>14</v>
      </c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70"/>
      <c r="JJ71" s="112"/>
      <c r="JK71" s="119" t="s">
        <v>14</v>
      </c>
      <c r="JL71" s="10"/>
      <c r="JM71" s="10"/>
      <c r="JN71" s="10"/>
      <c r="JO71" s="10"/>
      <c r="JP71" s="10"/>
      <c r="JQ71" s="2"/>
      <c r="JR71" s="10"/>
      <c r="JS71" s="10"/>
      <c r="JT71" s="10"/>
      <c r="JU71" s="10"/>
      <c r="JV71" s="10"/>
      <c r="JW71" s="10"/>
      <c r="JX71" s="108" t="s">
        <v>14</v>
      </c>
      <c r="JY71" s="10"/>
      <c r="JZ71" s="10"/>
      <c r="KA71" s="10"/>
      <c r="KB71" s="10"/>
      <c r="KC71" s="10"/>
      <c r="KD71" s="2"/>
      <c r="KE71" s="10"/>
      <c r="KF71" s="10"/>
      <c r="KG71" s="10"/>
      <c r="KH71" s="10"/>
      <c r="KI71" s="10"/>
      <c r="KJ71" s="10"/>
      <c r="KK71" s="8" t="s">
        <v>14</v>
      </c>
      <c r="KL71" s="10"/>
      <c r="KM71" s="10"/>
      <c r="KN71" s="10"/>
      <c r="KO71" s="10"/>
      <c r="KP71" s="10"/>
      <c r="KQ71" s="9"/>
      <c r="KR71" s="10"/>
      <c r="KS71" s="10"/>
      <c r="KT71" s="10"/>
      <c r="KU71" s="10"/>
      <c r="KV71" s="10"/>
      <c r="KW71" s="10"/>
      <c r="KX71" s="8" t="s">
        <v>14</v>
      </c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8" t="s">
        <v>14</v>
      </c>
      <c r="LL71" s="10"/>
      <c r="LM71" s="10"/>
    </row>
    <row r="72" spans="1:325" ht="27.6" customHeight="1" outlineLevel="1">
      <c r="A72" s="3">
        <v>82</v>
      </c>
      <c r="B72" s="17" t="s">
        <v>89</v>
      </c>
      <c r="C72" s="12" t="s">
        <v>4</v>
      </c>
      <c r="D72" s="5">
        <v>1</v>
      </c>
      <c r="E72" s="19">
        <v>4</v>
      </c>
      <c r="F72" s="19" t="str">
        <f>_xlfn.TEXTJOIN("-", TRUE, IF(SUM(CT72:EX72)&gt;0, "Август", ""), IF(SUM(EZ72:HB72)&gt;0, "Сентябрь", ""), IF(SUM(HD72:JI72)&gt;0, "Октябрь", ""), IF(SUM(JK72:LM72)&gt;0, "Ноябрь", ""))</f>
        <v>Август</v>
      </c>
      <c r="G72" s="5"/>
      <c r="H72" s="12" t="s">
        <v>118</v>
      </c>
      <c r="I72" s="122" t="s">
        <v>242</v>
      </c>
      <c r="J72" s="10"/>
      <c r="K72" s="10"/>
      <c r="L72" s="10"/>
      <c r="M72" s="10"/>
      <c r="N72" s="10"/>
      <c r="O72" s="10"/>
      <c r="P72" s="10"/>
      <c r="Q72" s="13"/>
      <c r="R72" s="13"/>
      <c r="S72" s="13"/>
      <c r="T72" s="8" t="s">
        <v>14</v>
      </c>
      <c r="U72" s="10"/>
      <c r="V72" s="10"/>
      <c r="W72" s="13"/>
      <c r="X72" s="10"/>
      <c r="Y72" s="13"/>
      <c r="Z72" s="10"/>
      <c r="AA72" s="13"/>
      <c r="AB72" s="13"/>
      <c r="AC72" s="13"/>
      <c r="AD72" s="13"/>
      <c r="AE72" s="10"/>
      <c r="AF72" s="10"/>
      <c r="AG72" s="8" t="s">
        <v>14</v>
      </c>
      <c r="AH72" s="10"/>
      <c r="AI72" s="10"/>
      <c r="AJ72" s="10"/>
      <c r="AK72" s="10"/>
      <c r="AL72" s="74"/>
      <c r="AM72" s="10"/>
      <c r="AN72" s="10"/>
      <c r="AO72" s="10"/>
      <c r="AP72" s="10"/>
      <c r="AQ72" s="10"/>
      <c r="AR72" s="10"/>
      <c r="AS72" s="10"/>
      <c r="AT72" s="10"/>
      <c r="AU72" s="8" t="s">
        <v>14</v>
      </c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8" t="s">
        <v>14</v>
      </c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8" t="s">
        <v>14</v>
      </c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8" t="s">
        <v>14</v>
      </c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77"/>
      <c r="CT72" s="9"/>
      <c r="CU72" s="9"/>
      <c r="CV72" s="8" t="s">
        <v>14</v>
      </c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8" t="s">
        <v>14</v>
      </c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8" t="s">
        <v>14</v>
      </c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8" t="s">
        <v>14</v>
      </c>
      <c r="EJ72" s="10"/>
      <c r="EK72" s="10"/>
      <c r="EL72" s="10"/>
      <c r="EM72" s="10"/>
      <c r="EN72" s="10"/>
      <c r="EO72" s="10"/>
      <c r="EP72" s="10"/>
      <c r="EQ72" s="10"/>
      <c r="ER72" s="79">
        <v>3</v>
      </c>
      <c r="ES72" s="10"/>
      <c r="ET72" s="79">
        <v>3</v>
      </c>
      <c r="EU72" s="10"/>
      <c r="EV72" s="8" t="s">
        <v>14</v>
      </c>
      <c r="EW72" s="10"/>
      <c r="EX72" s="70"/>
      <c r="EY72" s="112"/>
      <c r="EZ72" s="69"/>
      <c r="FA72" s="10"/>
      <c r="FB72" s="10"/>
      <c r="FC72" s="10"/>
      <c r="FD72" s="10"/>
      <c r="FE72" s="10"/>
      <c r="FF72" s="10"/>
      <c r="FG72" s="10"/>
      <c r="FH72" s="10"/>
      <c r="FI72" s="10"/>
      <c r="FJ72" s="8" t="s">
        <v>14</v>
      </c>
      <c r="FK72" s="123"/>
      <c r="FL72" s="123"/>
      <c r="FM72" s="123"/>
      <c r="FN72" s="123"/>
      <c r="FO72" s="123"/>
      <c r="FP72" s="123"/>
      <c r="FQ72" s="123"/>
      <c r="FR72" s="123"/>
      <c r="FS72" s="123"/>
      <c r="FT72" s="123"/>
      <c r="FU72" s="123"/>
      <c r="FV72" s="123"/>
      <c r="FW72" s="8" t="s">
        <v>14</v>
      </c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8" t="s">
        <v>14</v>
      </c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8" t="s">
        <v>14</v>
      </c>
      <c r="GX72" s="10"/>
      <c r="GY72" s="10"/>
      <c r="GZ72" s="10"/>
      <c r="HA72" s="10"/>
      <c r="HB72" s="70"/>
      <c r="HC72" s="112"/>
      <c r="HD72" s="69"/>
      <c r="HE72" s="10"/>
      <c r="HF72" s="10"/>
      <c r="HG72" s="10"/>
      <c r="HH72" s="10"/>
      <c r="HI72" s="10"/>
      <c r="HJ72" s="108" t="s">
        <v>14</v>
      </c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8" t="s">
        <v>14</v>
      </c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8" t="s">
        <v>14</v>
      </c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8" t="s">
        <v>14</v>
      </c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70"/>
      <c r="JJ72" s="112"/>
      <c r="JK72" s="119" t="s">
        <v>14</v>
      </c>
      <c r="JL72" s="10"/>
      <c r="JM72" s="10"/>
      <c r="JN72" s="10"/>
      <c r="JO72" s="10"/>
      <c r="JP72" s="10"/>
      <c r="JQ72" s="2"/>
      <c r="JR72" s="10"/>
      <c r="JS72" s="10"/>
      <c r="JT72" s="10"/>
      <c r="JU72" s="10"/>
      <c r="JV72" s="10"/>
      <c r="JW72" s="10"/>
      <c r="JX72" s="108" t="s">
        <v>14</v>
      </c>
      <c r="JY72" s="10"/>
      <c r="JZ72" s="10"/>
      <c r="KA72" s="10"/>
      <c r="KB72" s="10"/>
      <c r="KC72" s="10"/>
      <c r="KD72" s="2"/>
      <c r="KE72" s="10"/>
      <c r="KF72" s="10"/>
      <c r="KG72" s="10"/>
      <c r="KH72" s="10"/>
      <c r="KI72" s="10"/>
      <c r="KJ72" s="10"/>
      <c r="KK72" s="8" t="s">
        <v>14</v>
      </c>
      <c r="KL72" s="10"/>
      <c r="KM72" s="10"/>
      <c r="KN72" s="10"/>
      <c r="KO72" s="10"/>
      <c r="KP72" s="10"/>
      <c r="KQ72" s="9"/>
      <c r="KR72" s="10"/>
      <c r="KS72" s="10"/>
      <c r="KT72" s="10"/>
      <c r="KU72" s="10"/>
      <c r="KV72" s="10"/>
      <c r="KW72" s="10"/>
      <c r="KX72" s="8" t="s">
        <v>14</v>
      </c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8" t="s">
        <v>14</v>
      </c>
      <c r="LL72" s="10"/>
      <c r="LM72" s="10"/>
    </row>
    <row r="73" spans="1:325" ht="27.6" customHeight="1" outlineLevel="1">
      <c r="A73" s="12">
        <v>83</v>
      </c>
      <c r="B73" s="17" t="s">
        <v>90</v>
      </c>
      <c r="C73" s="12" t="s">
        <v>4</v>
      </c>
      <c r="D73" s="5">
        <v>1</v>
      </c>
      <c r="E73" s="5">
        <v>4</v>
      </c>
      <c r="F73" s="5" t="str">
        <f>_xlfn.TEXTJOIN("-", TRUE, IF(SUM(CT73:EX73)&gt;0, "Август", ""), IF(SUM(EZ73:HB73)&gt;0, "Сентябрь", ""), IF(SUM(HD73:JI73)&gt;0, "Октябрь", ""), IF(SUM(JK73:LM73)&gt;0, "Ноябрь", ""))</f>
        <v>Сентябрь</v>
      </c>
      <c r="G73" s="5"/>
      <c r="H73" s="12" t="s">
        <v>118</v>
      </c>
      <c r="I73" s="122" t="s">
        <v>242</v>
      </c>
      <c r="J73" s="10"/>
      <c r="K73" s="10"/>
      <c r="L73" s="10"/>
      <c r="M73" s="10"/>
      <c r="N73" s="10"/>
      <c r="O73" s="10"/>
      <c r="P73" s="10"/>
      <c r="Q73" s="13"/>
      <c r="R73" s="13"/>
      <c r="S73" s="13"/>
      <c r="T73" s="8" t="s">
        <v>14</v>
      </c>
      <c r="U73" s="10"/>
      <c r="V73" s="10"/>
      <c r="W73" s="13"/>
      <c r="X73" s="10"/>
      <c r="Y73" s="13"/>
      <c r="Z73" s="10"/>
      <c r="AA73" s="13"/>
      <c r="AB73" s="13"/>
      <c r="AC73" s="13"/>
      <c r="AD73" s="13"/>
      <c r="AE73" s="10"/>
      <c r="AF73" s="10"/>
      <c r="AG73" s="8" t="s">
        <v>14</v>
      </c>
      <c r="AH73" s="10"/>
      <c r="AI73" s="10"/>
      <c r="AJ73" s="10"/>
      <c r="AK73" s="10"/>
      <c r="AL73" s="74"/>
      <c r="AM73" s="10"/>
      <c r="AN73" s="10"/>
      <c r="AO73" s="10"/>
      <c r="AP73" s="10"/>
      <c r="AQ73" s="10"/>
      <c r="AR73" s="10"/>
      <c r="AS73" s="10"/>
      <c r="AT73" s="10"/>
      <c r="AU73" s="8" t="s">
        <v>14</v>
      </c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8" t="s">
        <v>14</v>
      </c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8" t="s">
        <v>14</v>
      </c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8" t="s">
        <v>14</v>
      </c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77"/>
      <c r="CT73" s="9"/>
      <c r="CU73" s="9"/>
      <c r="CV73" s="8" t="s">
        <v>14</v>
      </c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8" t="s">
        <v>14</v>
      </c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8" t="s">
        <v>14</v>
      </c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8" t="s">
        <v>14</v>
      </c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8" t="s">
        <v>14</v>
      </c>
      <c r="EW73" s="10"/>
      <c r="EX73" s="70"/>
      <c r="EY73" s="112"/>
      <c r="EZ73" s="69"/>
      <c r="FA73" s="10"/>
      <c r="FB73" s="10"/>
      <c r="FC73" s="10"/>
      <c r="FD73" s="10"/>
      <c r="FE73" s="10"/>
      <c r="FF73" s="10"/>
      <c r="FG73" s="10"/>
      <c r="FH73" s="10"/>
      <c r="FI73" s="10"/>
      <c r="FJ73" s="8" t="s">
        <v>14</v>
      </c>
      <c r="FK73" s="123"/>
      <c r="FL73" s="123"/>
      <c r="FM73" s="123"/>
      <c r="FN73" s="123"/>
      <c r="FO73" s="123"/>
      <c r="FP73" s="123"/>
      <c r="FQ73" s="123"/>
      <c r="FR73" s="123"/>
      <c r="FS73" s="123"/>
      <c r="FT73" s="123"/>
      <c r="FU73" s="123"/>
      <c r="FV73" s="123"/>
      <c r="FW73" s="8" t="s">
        <v>14</v>
      </c>
      <c r="FX73" s="79">
        <v>3</v>
      </c>
      <c r="FY73" s="10"/>
      <c r="FZ73" s="79">
        <v>3</v>
      </c>
      <c r="GA73" s="10"/>
      <c r="GB73" s="10"/>
      <c r="GC73" s="10"/>
      <c r="GD73" s="10"/>
      <c r="GE73" s="10"/>
      <c r="GF73" s="10"/>
      <c r="GG73" s="10"/>
      <c r="GH73" s="10"/>
      <c r="GI73" s="10"/>
      <c r="GJ73" s="8" t="s">
        <v>14</v>
      </c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8" t="s">
        <v>14</v>
      </c>
      <c r="GX73" s="10"/>
      <c r="GY73" s="10"/>
      <c r="GZ73" s="10"/>
      <c r="HA73" s="10"/>
      <c r="HB73" s="70"/>
      <c r="HC73" s="112"/>
      <c r="HD73" s="69"/>
      <c r="HE73" s="10"/>
      <c r="HF73" s="10"/>
      <c r="HG73" s="10"/>
      <c r="HH73" s="10"/>
      <c r="HI73" s="10"/>
      <c r="HJ73" s="108" t="s">
        <v>14</v>
      </c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8" t="s">
        <v>14</v>
      </c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8" t="s">
        <v>14</v>
      </c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8" t="s">
        <v>14</v>
      </c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70"/>
      <c r="JJ73" s="112"/>
      <c r="JK73" s="119" t="s">
        <v>14</v>
      </c>
      <c r="JL73" s="10"/>
      <c r="JM73" s="10"/>
      <c r="JN73" s="10"/>
      <c r="JO73" s="10"/>
      <c r="JP73" s="10"/>
      <c r="JQ73" s="2"/>
      <c r="JR73" s="10"/>
      <c r="JS73" s="10"/>
      <c r="JT73" s="10"/>
      <c r="JU73" s="10"/>
      <c r="JV73" s="10"/>
      <c r="JW73" s="10"/>
      <c r="JX73" s="108" t="s">
        <v>14</v>
      </c>
      <c r="JY73" s="10"/>
      <c r="JZ73" s="10"/>
      <c r="KA73" s="10"/>
      <c r="KB73" s="10"/>
      <c r="KC73" s="10"/>
      <c r="KD73" s="2"/>
      <c r="KE73" s="10"/>
      <c r="KF73" s="10"/>
      <c r="KG73" s="10"/>
      <c r="KH73" s="10"/>
      <c r="KI73" s="10"/>
      <c r="KJ73" s="10"/>
      <c r="KK73" s="8" t="s">
        <v>14</v>
      </c>
      <c r="KL73" s="10"/>
      <c r="KM73" s="10"/>
      <c r="KN73" s="10"/>
      <c r="KO73" s="10"/>
      <c r="KP73" s="10"/>
      <c r="KQ73" s="9"/>
      <c r="KR73" s="10"/>
      <c r="KS73" s="10"/>
      <c r="KT73" s="10"/>
      <c r="KU73" s="10"/>
      <c r="KV73" s="10"/>
      <c r="KW73" s="10"/>
      <c r="KX73" s="8" t="s">
        <v>14</v>
      </c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8" t="s">
        <v>14</v>
      </c>
      <c r="LL73" s="9"/>
      <c r="LM73" s="10"/>
    </row>
    <row r="74" spans="1:325" ht="27.6" customHeight="1" outlineLevel="1">
      <c r="A74" s="3">
        <v>84</v>
      </c>
      <c r="B74" s="17" t="s">
        <v>91</v>
      </c>
      <c r="C74" s="12" t="s">
        <v>4</v>
      </c>
      <c r="D74" s="5">
        <v>1</v>
      </c>
      <c r="E74" s="5">
        <v>4</v>
      </c>
      <c r="F74" s="5" t="str">
        <f>_xlfn.TEXTJOIN("-", TRUE, IF(SUM(CT74:EX74)&gt;0, "Август", ""), IF(SUM(EZ74:HB74)&gt;0, "Сентябрь", ""), IF(SUM(HD74:JI74)&gt;0, "Октябрь", ""), IF(SUM(JK74:LM74)&gt;0, "Ноябрь", ""))</f>
        <v>Сентябрь</v>
      </c>
      <c r="G74" s="5"/>
      <c r="H74" s="12" t="s">
        <v>118</v>
      </c>
      <c r="I74" s="122" t="s">
        <v>242</v>
      </c>
      <c r="J74" s="10"/>
      <c r="K74" s="10"/>
      <c r="L74" s="10"/>
      <c r="M74" s="10"/>
      <c r="N74" s="10"/>
      <c r="O74" s="10"/>
      <c r="P74" s="10"/>
      <c r="Q74" s="13"/>
      <c r="R74" s="13"/>
      <c r="S74" s="13"/>
      <c r="T74" s="8" t="s">
        <v>14</v>
      </c>
      <c r="U74" s="10"/>
      <c r="V74" s="10"/>
      <c r="W74" s="13"/>
      <c r="X74" s="10"/>
      <c r="Y74" s="13"/>
      <c r="Z74" s="10"/>
      <c r="AA74" s="13"/>
      <c r="AB74" s="13"/>
      <c r="AC74" s="13"/>
      <c r="AD74" s="13"/>
      <c r="AE74" s="10"/>
      <c r="AF74" s="10"/>
      <c r="AG74" s="8" t="s">
        <v>14</v>
      </c>
      <c r="AH74" s="10"/>
      <c r="AI74" s="10"/>
      <c r="AJ74" s="10"/>
      <c r="AK74" s="10"/>
      <c r="AL74" s="74"/>
      <c r="AM74" s="10"/>
      <c r="AN74" s="10"/>
      <c r="AO74" s="10"/>
      <c r="AP74" s="10"/>
      <c r="AQ74" s="10"/>
      <c r="AR74" s="10"/>
      <c r="AS74" s="10"/>
      <c r="AT74" s="10"/>
      <c r="AU74" s="8" t="s">
        <v>14</v>
      </c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8" t="s">
        <v>14</v>
      </c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8" t="s">
        <v>14</v>
      </c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8" t="s">
        <v>14</v>
      </c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77"/>
      <c r="CT74" s="10"/>
      <c r="CU74" s="10"/>
      <c r="CV74" s="8" t="s">
        <v>14</v>
      </c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8" t="s">
        <v>14</v>
      </c>
      <c r="DJ74" s="9"/>
      <c r="DK74" s="9"/>
      <c r="DL74" s="9"/>
      <c r="DM74" s="9"/>
      <c r="DN74" s="9"/>
      <c r="DO74" s="9"/>
      <c r="DP74" s="9"/>
      <c r="DQ74" s="9"/>
      <c r="DR74" s="9"/>
      <c r="DS74" s="125"/>
      <c r="DT74" s="9"/>
      <c r="DU74" s="9"/>
      <c r="DV74" s="8" t="s">
        <v>14</v>
      </c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8" t="s">
        <v>14</v>
      </c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8" t="s">
        <v>14</v>
      </c>
      <c r="EW74" s="10"/>
      <c r="EX74" s="70"/>
      <c r="EY74" s="112"/>
      <c r="EZ74" s="69"/>
      <c r="FA74" s="10"/>
      <c r="FB74" s="10"/>
      <c r="FC74" s="10"/>
      <c r="FD74" s="10"/>
      <c r="FE74" s="10"/>
      <c r="FF74" s="10"/>
      <c r="FG74" s="10"/>
      <c r="FH74" s="10"/>
      <c r="FI74" s="10"/>
      <c r="FJ74" s="8" t="s">
        <v>14</v>
      </c>
      <c r="FK74" s="123"/>
      <c r="FL74" s="123"/>
      <c r="FM74" s="123"/>
      <c r="FN74" s="123"/>
      <c r="FO74" s="123"/>
      <c r="FP74" s="123"/>
      <c r="FQ74" s="123"/>
      <c r="FR74" s="123"/>
      <c r="FS74" s="123"/>
      <c r="FT74" s="123"/>
      <c r="FU74" s="123"/>
      <c r="FV74" s="123"/>
      <c r="FW74" s="8" t="s">
        <v>14</v>
      </c>
      <c r="FX74" s="10"/>
      <c r="FY74" s="10"/>
      <c r="FZ74" s="10"/>
      <c r="GA74" s="10"/>
      <c r="GB74" s="79">
        <v>3</v>
      </c>
      <c r="GC74" s="10"/>
      <c r="GD74" s="79">
        <v>3</v>
      </c>
      <c r="GE74" s="10"/>
      <c r="GF74" s="10"/>
      <c r="GG74" s="10"/>
      <c r="GH74" s="10"/>
      <c r="GI74" s="10"/>
      <c r="GJ74" s="8" t="s">
        <v>14</v>
      </c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8" t="s">
        <v>14</v>
      </c>
      <c r="GX74" s="10"/>
      <c r="GY74" s="10"/>
      <c r="GZ74" s="10"/>
      <c r="HA74" s="10"/>
      <c r="HB74" s="70"/>
      <c r="HC74" s="112"/>
      <c r="HD74" s="69"/>
      <c r="HE74" s="10"/>
      <c r="HF74" s="10"/>
      <c r="HG74" s="10"/>
      <c r="HH74" s="10"/>
      <c r="HI74" s="10"/>
      <c r="HJ74" s="108" t="s">
        <v>14</v>
      </c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8" t="s">
        <v>14</v>
      </c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8" t="s">
        <v>14</v>
      </c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8" t="s">
        <v>14</v>
      </c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70"/>
      <c r="JJ74" s="112"/>
      <c r="JK74" s="119" t="s">
        <v>14</v>
      </c>
      <c r="JL74" s="10"/>
      <c r="JM74" s="10"/>
      <c r="JN74" s="10"/>
      <c r="JO74" s="10"/>
      <c r="JP74" s="10"/>
      <c r="JQ74" s="2"/>
      <c r="JR74" s="10"/>
      <c r="JS74" s="10"/>
      <c r="JT74" s="10"/>
      <c r="JU74" s="10"/>
      <c r="JV74" s="10"/>
      <c r="JW74" s="10"/>
      <c r="JX74" s="108" t="s">
        <v>14</v>
      </c>
      <c r="JY74" s="10"/>
      <c r="JZ74" s="10"/>
      <c r="KA74" s="10"/>
      <c r="KB74" s="10"/>
      <c r="KC74" s="10"/>
      <c r="KD74" s="2"/>
      <c r="KE74" s="10"/>
      <c r="KF74" s="10"/>
      <c r="KG74" s="10"/>
      <c r="KH74" s="10"/>
      <c r="KI74" s="10"/>
      <c r="KJ74" s="10"/>
      <c r="KK74" s="8" t="s">
        <v>14</v>
      </c>
      <c r="KL74" s="9"/>
      <c r="KM74" s="10"/>
      <c r="KN74" s="10"/>
      <c r="KO74" s="10"/>
      <c r="KP74" s="10"/>
      <c r="KQ74" s="9"/>
      <c r="KR74" s="10"/>
      <c r="KS74" s="10"/>
      <c r="KT74" s="10"/>
      <c r="KU74" s="10"/>
      <c r="KV74" s="10"/>
      <c r="KW74" s="10"/>
      <c r="KX74" s="8" t="s">
        <v>14</v>
      </c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8" t="s">
        <v>14</v>
      </c>
      <c r="LL74" s="9"/>
      <c r="LM74" s="10"/>
    </row>
    <row r="75" spans="1:325" ht="43.2" outlineLevel="1">
      <c r="A75" s="3">
        <v>85</v>
      </c>
      <c r="B75" s="17" t="s">
        <v>92</v>
      </c>
      <c r="C75" s="12" t="s">
        <v>4</v>
      </c>
      <c r="D75" s="5">
        <v>1</v>
      </c>
      <c r="E75" s="19" t="s">
        <v>150</v>
      </c>
      <c r="F75" s="19" t="str">
        <f t="shared" ref="F75:F77" si="4">_xlfn.TEXTJOIN("-", TRUE, IF(OR(COUNT(CT75:EX75)&gt;0, COUNTIF(CT75:EX75, "подряд")&gt;0), "Август", ""), IF(OR(COUNT(EZ75:HB75)&gt;0, COUNTIF(EZ75:HB75, "подряд")&gt;0), "Сентябрь", ""), IF(OR(COUNT(HD75:JI75)&gt;0, COUNTIF(HD75:JI75, "подряд")&gt;0), "Октябрь", ""), IF(OR(COUNT(JK75:LM75)&gt;0, COUNTIF(JK75:LM75, "подряд")&gt;0), "Ноябрь", ""))</f>
        <v>Август</v>
      </c>
      <c r="G75" s="5"/>
      <c r="H75" s="12"/>
      <c r="I75" s="122" t="s">
        <v>301</v>
      </c>
      <c r="J75" s="10"/>
      <c r="K75" s="10"/>
      <c r="L75" s="10"/>
      <c r="M75" s="10"/>
      <c r="N75" s="10"/>
      <c r="O75" s="10"/>
      <c r="P75" s="10"/>
      <c r="Q75" s="13"/>
      <c r="R75" s="13"/>
      <c r="S75" s="13"/>
      <c r="T75" s="8" t="s">
        <v>14</v>
      </c>
      <c r="U75" s="10"/>
      <c r="V75" s="10"/>
      <c r="W75" s="13"/>
      <c r="X75" s="10"/>
      <c r="Y75" s="13"/>
      <c r="Z75" s="10"/>
      <c r="AA75" s="13"/>
      <c r="AB75" s="13"/>
      <c r="AC75" s="13"/>
      <c r="AD75" s="13"/>
      <c r="AE75" s="10"/>
      <c r="AF75" s="10"/>
      <c r="AG75" s="8" t="s">
        <v>14</v>
      </c>
      <c r="AH75" s="10"/>
      <c r="AI75" s="10"/>
      <c r="AJ75" s="10"/>
      <c r="AK75" s="10"/>
      <c r="AL75" s="74"/>
      <c r="AM75" s="10"/>
      <c r="AN75" s="10"/>
      <c r="AO75" s="10"/>
      <c r="AP75" s="10"/>
      <c r="AQ75" s="10"/>
      <c r="AR75" s="10"/>
      <c r="AS75" s="10"/>
      <c r="AT75" s="10"/>
      <c r="AU75" s="8" t="s">
        <v>14</v>
      </c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8" t="s">
        <v>14</v>
      </c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8" t="s">
        <v>14</v>
      </c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8" t="s">
        <v>14</v>
      </c>
      <c r="CI75" s="79" t="s">
        <v>112</v>
      </c>
      <c r="CJ75" s="7" t="s">
        <v>112</v>
      </c>
      <c r="CK75" s="79" t="s">
        <v>112</v>
      </c>
      <c r="CL75" s="7" t="s">
        <v>112</v>
      </c>
      <c r="CM75" s="79" t="s">
        <v>112</v>
      </c>
      <c r="CN75" s="7" t="s">
        <v>112</v>
      </c>
      <c r="CO75" s="79" t="s">
        <v>112</v>
      </c>
      <c r="CP75" s="7" t="s">
        <v>112</v>
      </c>
      <c r="CQ75" s="79" t="s">
        <v>112</v>
      </c>
      <c r="CR75" s="7" t="s">
        <v>112</v>
      </c>
      <c r="CS75" s="77"/>
      <c r="CT75" s="79" t="s">
        <v>112</v>
      </c>
      <c r="CU75" s="7" t="s">
        <v>112</v>
      </c>
      <c r="CV75" s="8" t="s">
        <v>14</v>
      </c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8" t="s">
        <v>14</v>
      </c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8" t="s">
        <v>14</v>
      </c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8" t="s">
        <v>14</v>
      </c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8" t="s">
        <v>14</v>
      </c>
      <c r="EW75" s="10"/>
      <c r="EX75" s="70"/>
      <c r="EY75" s="112"/>
      <c r="EZ75" s="69"/>
      <c r="FA75" s="10"/>
      <c r="FB75" s="10"/>
      <c r="FC75" s="10"/>
      <c r="FD75" s="10"/>
      <c r="FE75" s="10"/>
      <c r="FF75" s="10"/>
      <c r="FG75" s="10"/>
      <c r="FH75" s="10"/>
      <c r="FI75" s="10"/>
      <c r="FJ75" s="8" t="s">
        <v>14</v>
      </c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8" t="s">
        <v>14</v>
      </c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8" t="s">
        <v>14</v>
      </c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8" t="s">
        <v>14</v>
      </c>
      <c r="GX75" s="10"/>
      <c r="GY75" s="10"/>
      <c r="GZ75" s="10"/>
      <c r="HA75" s="10"/>
      <c r="HB75" s="70"/>
      <c r="HC75" s="112"/>
      <c r="HD75" s="69"/>
      <c r="HE75" s="10"/>
      <c r="HF75" s="10"/>
      <c r="HG75" s="10"/>
      <c r="HH75" s="10"/>
      <c r="HI75" s="10"/>
      <c r="HJ75" s="108" t="s">
        <v>14</v>
      </c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8" t="s">
        <v>14</v>
      </c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8" t="s">
        <v>14</v>
      </c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8" t="s">
        <v>14</v>
      </c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70"/>
      <c r="JJ75" s="112"/>
      <c r="JK75" s="119" t="s">
        <v>14</v>
      </c>
      <c r="JL75" s="10"/>
      <c r="JM75" s="10"/>
      <c r="JN75" s="10"/>
      <c r="JO75" s="10"/>
      <c r="JP75" s="10"/>
      <c r="JQ75" s="2"/>
      <c r="JR75" s="10"/>
      <c r="JS75" s="10"/>
      <c r="JT75" s="10"/>
      <c r="JU75" s="10"/>
      <c r="JV75" s="10"/>
      <c r="JW75" s="10"/>
      <c r="JX75" s="108" t="s">
        <v>14</v>
      </c>
      <c r="JY75" s="10"/>
      <c r="JZ75" s="10"/>
      <c r="KA75" s="10"/>
      <c r="KB75" s="10"/>
      <c r="KC75" s="10"/>
      <c r="KD75" s="2"/>
      <c r="KE75" s="10"/>
      <c r="KF75" s="10"/>
      <c r="KG75" s="10"/>
      <c r="KH75" s="10"/>
      <c r="KI75" s="10"/>
      <c r="KJ75" s="10"/>
      <c r="KK75" s="8" t="s">
        <v>14</v>
      </c>
      <c r="KL75" s="10"/>
      <c r="KM75" s="10"/>
      <c r="KN75" s="10"/>
      <c r="KO75" s="10"/>
      <c r="KP75" s="10"/>
      <c r="KQ75" s="9"/>
      <c r="KR75" s="10"/>
      <c r="KS75" s="10"/>
      <c r="KT75" s="10"/>
      <c r="KU75" s="10"/>
      <c r="KV75" s="10"/>
      <c r="KW75" s="10"/>
      <c r="KX75" s="8" t="s">
        <v>14</v>
      </c>
      <c r="KY75" s="9"/>
      <c r="KZ75" s="9"/>
      <c r="LA75" s="9"/>
      <c r="LB75" s="9"/>
      <c r="LC75" s="9"/>
      <c r="LD75" s="9"/>
      <c r="LE75" s="9"/>
      <c r="LF75" s="9"/>
      <c r="LG75" s="9"/>
      <c r="LH75" s="9"/>
      <c r="LI75" s="9"/>
      <c r="LJ75" s="9"/>
      <c r="LK75" s="8" t="s">
        <v>14</v>
      </c>
      <c r="LL75" s="9"/>
      <c r="LM75" s="10"/>
    </row>
    <row r="76" spans="1:325" ht="27.6" customHeight="1" outlineLevel="1">
      <c r="A76" s="12">
        <v>86</v>
      </c>
      <c r="B76" s="17" t="s">
        <v>93</v>
      </c>
      <c r="C76" s="12" t="s">
        <v>4</v>
      </c>
      <c r="D76" s="5">
        <v>1</v>
      </c>
      <c r="E76" s="19" t="s">
        <v>150</v>
      </c>
      <c r="F76" s="19" t="str">
        <f t="shared" si="4"/>
        <v>Август</v>
      </c>
      <c r="G76" s="5"/>
      <c r="H76" s="12"/>
      <c r="I76" s="122" t="s">
        <v>302</v>
      </c>
      <c r="J76" s="10"/>
      <c r="K76" s="10"/>
      <c r="L76" s="10"/>
      <c r="M76" s="10"/>
      <c r="N76" s="10"/>
      <c r="O76" s="10"/>
      <c r="P76" s="10"/>
      <c r="Q76" s="13"/>
      <c r="R76" s="13"/>
      <c r="S76" s="13"/>
      <c r="T76" s="8" t="s">
        <v>14</v>
      </c>
      <c r="U76" s="10"/>
      <c r="V76" s="10"/>
      <c r="W76" s="13"/>
      <c r="X76" s="10"/>
      <c r="Y76" s="13"/>
      <c r="Z76" s="10"/>
      <c r="AA76" s="13"/>
      <c r="AB76" s="13"/>
      <c r="AC76" s="13"/>
      <c r="AD76" s="13"/>
      <c r="AE76" s="10"/>
      <c r="AF76" s="10"/>
      <c r="AG76" s="8" t="s">
        <v>14</v>
      </c>
      <c r="AH76" s="10"/>
      <c r="AI76" s="10"/>
      <c r="AJ76" s="10"/>
      <c r="AK76" s="10"/>
      <c r="AL76" s="74"/>
      <c r="AM76" s="10"/>
      <c r="AN76" s="10"/>
      <c r="AO76" s="10"/>
      <c r="AP76" s="10"/>
      <c r="AQ76" s="10"/>
      <c r="AR76" s="10"/>
      <c r="AS76" s="10"/>
      <c r="AT76" s="10"/>
      <c r="AU76" s="8" t="s">
        <v>14</v>
      </c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8" t="s">
        <v>14</v>
      </c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8" t="s">
        <v>14</v>
      </c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8" t="s">
        <v>14</v>
      </c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77"/>
      <c r="CT76" s="10"/>
      <c r="CU76" s="10"/>
      <c r="CV76" s="8" t="s">
        <v>14</v>
      </c>
      <c r="CW76" s="79" t="s">
        <v>112</v>
      </c>
      <c r="CX76" s="7" t="s">
        <v>112</v>
      </c>
      <c r="CY76" s="79" t="s">
        <v>112</v>
      </c>
      <c r="CZ76" s="7" t="s">
        <v>112</v>
      </c>
      <c r="DA76" s="79" t="s">
        <v>112</v>
      </c>
      <c r="DB76" s="7" t="s">
        <v>112</v>
      </c>
      <c r="DC76" s="79" t="s">
        <v>112</v>
      </c>
      <c r="DD76" s="7" t="s">
        <v>112</v>
      </c>
      <c r="DE76" s="79" t="s">
        <v>112</v>
      </c>
      <c r="DF76" s="7" t="s">
        <v>112</v>
      </c>
      <c r="DG76" s="79" t="s">
        <v>112</v>
      </c>
      <c r="DH76" s="7" t="s">
        <v>112</v>
      </c>
      <c r="DI76" s="8" t="s">
        <v>14</v>
      </c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8" t="s">
        <v>14</v>
      </c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8" t="s">
        <v>14</v>
      </c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8" t="s">
        <v>14</v>
      </c>
      <c r="EW76" s="10"/>
      <c r="EX76" s="70"/>
      <c r="EY76" s="112"/>
      <c r="EZ76" s="69"/>
      <c r="FA76" s="10"/>
      <c r="FB76" s="10"/>
      <c r="FC76" s="10"/>
      <c r="FD76" s="10"/>
      <c r="FE76" s="10"/>
      <c r="FF76" s="10"/>
      <c r="FG76" s="10"/>
      <c r="FH76" s="10"/>
      <c r="FI76" s="10"/>
      <c r="FJ76" s="8" t="s">
        <v>14</v>
      </c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8" t="s">
        <v>14</v>
      </c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8" t="s">
        <v>14</v>
      </c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8" t="s">
        <v>14</v>
      </c>
      <c r="GX76" s="10"/>
      <c r="GY76" s="10"/>
      <c r="GZ76" s="10"/>
      <c r="HA76" s="10"/>
      <c r="HB76" s="70"/>
      <c r="HC76" s="112"/>
      <c r="HD76" s="69"/>
      <c r="HE76" s="10"/>
      <c r="HF76" s="10"/>
      <c r="HG76" s="10"/>
      <c r="HH76" s="10"/>
      <c r="HI76" s="10"/>
      <c r="HJ76" s="108" t="s">
        <v>14</v>
      </c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8" t="s">
        <v>14</v>
      </c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8" t="s">
        <v>14</v>
      </c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8" t="s">
        <v>14</v>
      </c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70"/>
      <c r="JJ76" s="112"/>
      <c r="JK76" s="119" t="s">
        <v>14</v>
      </c>
      <c r="JL76" s="10"/>
      <c r="JM76" s="10"/>
      <c r="JN76" s="10"/>
      <c r="JO76" s="10"/>
      <c r="JP76" s="10"/>
      <c r="JQ76" s="2"/>
      <c r="JR76" s="10"/>
      <c r="JS76" s="10"/>
      <c r="JT76" s="10"/>
      <c r="JU76" s="10"/>
      <c r="JV76" s="10"/>
      <c r="JW76" s="10"/>
      <c r="JX76" s="108" t="s">
        <v>14</v>
      </c>
      <c r="JY76" s="10"/>
      <c r="JZ76" s="10"/>
      <c r="KA76" s="10"/>
      <c r="KB76" s="10"/>
      <c r="KC76" s="10"/>
      <c r="KD76" s="2"/>
      <c r="KE76" s="10"/>
      <c r="KF76" s="10"/>
      <c r="KG76" s="10"/>
      <c r="KH76" s="10"/>
      <c r="KI76" s="10"/>
      <c r="KJ76" s="10"/>
      <c r="KK76" s="8" t="s">
        <v>14</v>
      </c>
      <c r="KL76" s="10"/>
      <c r="KM76" s="10"/>
      <c r="KN76" s="10"/>
      <c r="KO76" s="10"/>
      <c r="KP76" s="10"/>
      <c r="KQ76" s="9"/>
      <c r="KR76" s="10"/>
      <c r="KS76" s="10"/>
      <c r="KT76" s="10"/>
      <c r="KU76" s="10"/>
      <c r="KV76" s="10"/>
      <c r="KW76" s="10"/>
      <c r="KX76" s="8" t="s">
        <v>14</v>
      </c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8" t="s">
        <v>14</v>
      </c>
      <c r="LL76" s="9"/>
      <c r="LM76" s="10"/>
    </row>
    <row r="77" spans="1:325" ht="27.6" customHeight="1" outlineLevel="1">
      <c r="A77" s="3">
        <v>87</v>
      </c>
      <c r="B77" s="17" t="s">
        <v>94</v>
      </c>
      <c r="C77" s="12" t="s">
        <v>4</v>
      </c>
      <c r="D77" s="5">
        <v>1</v>
      </c>
      <c r="E77" s="19" t="s">
        <v>150</v>
      </c>
      <c r="F77" s="19" t="str">
        <f t="shared" si="4"/>
        <v>Август</v>
      </c>
      <c r="G77" s="5"/>
      <c r="H77" s="12"/>
      <c r="I77" s="122" t="s">
        <v>302</v>
      </c>
      <c r="J77" s="10"/>
      <c r="K77" s="10"/>
      <c r="L77" s="10"/>
      <c r="M77" s="10"/>
      <c r="N77" s="10"/>
      <c r="O77" s="10"/>
      <c r="P77" s="10"/>
      <c r="Q77" s="13"/>
      <c r="R77" s="13"/>
      <c r="S77" s="13"/>
      <c r="T77" s="8" t="s">
        <v>14</v>
      </c>
      <c r="U77" s="10"/>
      <c r="V77" s="10"/>
      <c r="W77" s="13"/>
      <c r="X77" s="10"/>
      <c r="Y77" s="13"/>
      <c r="Z77" s="10"/>
      <c r="AA77" s="13"/>
      <c r="AB77" s="13"/>
      <c r="AC77" s="13"/>
      <c r="AD77" s="13"/>
      <c r="AE77" s="10"/>
      <c r="AF77" s="10"/>
      <c r="AG77" s="8" t="s">
        <v>14</v>
      </c>
      <c r="AH77" s="10"/>
      <c r="AI77" s="10"/>
      <c r="AJ77" s="10"/>
      <c r="AK77" s="10"/>
      <c r="AL77" s="74"/>
      <c r="AM77" s="10"/>
      <c r="AN77" s="10"/>
      <c r="AO77" s="10"/>
      <c r="AP77" s="10"/>
      <c r="AQ77" s="10"/>
      <c r="AR77" s="10"/>
      <c r="AS77" s="10"/>
      <c r="AT77" s="10"/>
      <c r="AU77" s="8" t="s">
        <v>14</v>
      </c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8" t="s">
        <v>14</v>
      </c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8" t="s">
        <v>14</v>
      </c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8" t="s">
        <v>14</v>
      </c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77"/>
      <c r="CT77" s="10"/>
      <c r="CU77" s="10"/>
      <c r="CV77" s="8" t="s">
        <v>14</v>
      </c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8" t="s">
        <v>14</v>
      </c>
      <c r="DJ77" s="79" t="s">
        <v>112</v>
      </c>
      <c r="DK77" s="7" t="s">
        <v>112</v>
      </c>
      <c r="DL77" s="79" t="s">
        <v>112</v>
      </c>
      <c r="DM77" s="7" t="s">
        <v>112</v>
      </c>
      <c r="DN77" s="79" t="s">
        <v>112</v>
      </c>
      <c r="DO77" s="7" t="s">
        <v>112</v>
      </c>
      <c r="DP77" s="79" t="s">
        <v>112</v>
      </c>
      <c r="DQ77" s="7" t="s">
        <v>112</v>
      </c>
      <c r="DR77" s="79" t="s">
        <v>112</v>
      </c>
      <c r="DS77" s="7" t="s">
        <v>112</v>
      </c>
      <c r="DT77" s="79" t="s">
        <v>112</v>
      </c>
      <c r="DU77" s="7" t="s">
        <v>112</v>
      </c>
      <c r="DV77" s="8" t="s">
        <v>14</v>
      </c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8" t="s">
        <v>14</v>
      </c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8" t="s">
        <v>14</v>
      </c>
      <c r="EW77" s="10"/>
      <c r="EX77" s="70"/>
      <c r="EY77" s="112"/>
      <c r="EZ77" s="69"/>
      <c r="FA77" s="10"/>
      <c r="FB77" s="10"/>
      <c r="FC77" s="10"/>
      <c r="FD77" s="10"/>
      <c r="FE77" s="10"/>
      <c r="FF77" s="10"/>
      <c r="FG77" s="10"/>
      <c r="FH77" s="10"/>
      <c r="FI77" s="10"/>
      <c r="FJ77" s="8" t="s">
        <v>14</v>
      </c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8" t="s">
        <v>14</v>
      </c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8" t="s">
        <v>14</v>
      </c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8" t="s">
        <v>14</v>
      </c>
      <c r="GX77" s="10"/>
      <c r="GY77" s="10"/>
      <c r="GZ77" s="10"/>
      <c r="HA77" s="10"/>
      <c r="HB77" s="70"/>
      <c r="HC77" s="112"/>
      <c r="HD77" s="69"/>
      <c r="HE77" s="10"/>
      <c r="HF77" s="10"/>
      <c r="HG77" s="10"/>
      <c r="HH77" s="10"/>
      <c r="HI77" s="10"/>
      <c r="HJ77" s="108" t="s">
        <v>14</v>
      </c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8" t="s">
        <v>14</v>
      </c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8" t="s">
        <v>14</v>
      </c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8" t="s">
        <v>14</v>
      </c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70"/>
      <c r="JJ77" s="112"/>
      <c r="JK77" s="119" t="s">
        <v>14</v>
      </c>
      <c r="JL77" s="10"/>
      <c r="JM77" s="10"/>
      <c r="JN77" s="10"/>
      <c r="JO77" s="10"/>
      <c r="JP77" s="10"/>
      <c r="JQ77" s="2"/>
      <c r="JR77" s="10"/>
      <c r="JS77" s="10"/>
      <c r="JT77" s="10"/>
      <c r="JU77" s="10"/>
      <c r="JV77" s="10"/>
      <c r="JW77" s="10"/>
      <c r="JX77" s="108" t="s">
        <v>14</v>
      </c>
      <c r="JY77" s="10"/>
      <c r="JZ77" s="10"/>
      <c r="KA77" s="10"/>
      <c r="KB77" s="10"/>
      <c r="KC77" s="10"/>
      <c r="KD77" s="2"/>
      <c r="KE77" s="10"/>
      <c r="KF77" s="10"/>
      <c r="KG77" s="10"/>
      <c r="KH77" s="10"/>
      <c r="KI77" s="10"/>
      <c r="KJ77" s="10"/>
      <c r="KK77" s="8" t="s">
        <v>14</v>
      </c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10"/>
      <c r="KX77" s="8" t="s">
        <v>14</v>
      </c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8" t="s">
        <v>14</v>
      </c>
      <c r="LL77" s="9"/>
      <c r="LM77" s="10"/>
    </row>
    <row r="78" spans="1:325" ht="31.2" outlineLevel="1">
      <c r="A78" s="3">
        <v>88</v>
      </c>
      <c r="B78" s="17" t="s">
        <v>95</v>
      </c>
      <c r="C78" s="12" t="s">
        <v>4</v>
      </c>
      <c r="D78" s="5">
        <v>1</v>
      </c>
      <c r="E78" s="5">
        <v>3</v>
      </c>
      <c r="F78" s="5" t="str">
        <f>_xlfn.TEXTJOIN("-", TRUE, IF(SUM(CT78:EX78)&gt;0, "Август", ""), IF(SUM(EZ78:HB78)&gt;0, "Сентябрь", ""), IF(SUM(HD78:JI78)&gt;0, "Октябрь", ""), IF(SUM(JK78:LM78)&gt;0, "Ноябрь", ""))</f>
        <v>Октябрь</v>
      </c>
      <c r="G78" s="5"/>
      <c r="H78" s="12" t="s">
        <v>119</v>
      </c>
      <c r="I78" s="122"/>
      <c r="J78" s="10"/>
      <c r="K78" s="10"/>
      <c r="L78" s="10"/>
      <c r="M78" s="10"/>
      <c r="N78" s="10"/>
      <c r="O78" s="10"/>
      <c r="P78" s="10"/>
      <c r="Q78" s="13"/>
      <c r="R78" s="13"/>
      <c r="S78" s="13"/>
      <c r="T78" s="8" t="s">
        <v>14</v>
      </c>
      <c r="U78" s="10"/>
      <c r="V78" s="10"/>
      <c r="W78" s="13"/>
      <c r="X78" s="10"/>
      <c r="Y78" s="13"/>
      <c r="Z78" s="10"/>
      <c r="AA78" s="13"/>
      <c r="AB78" s="13"/>
      <c r="AC78" s="13"/>
      <c r="AD78" s="13"/>
      <c r="AE78" s="10"/>
      <c r="AF78" s="10"/>
      <c r="AG78" s="8" t="s">
        <v>14</v>
      </c>
      <c r="AH78" s="10"/>
      <c r="AI78" s="10"/>
      <c r="AJ78" s="10"/>
      <c r="AK78" s="10"/>
      <c r="AL78" s="74"/>
      <c r="AM78" s="10"/>
      <c r="AN78" s="10"/>
      <c r="AO78" s="10"/>
      <c r="AP78" s="10"/>
      <c r="AQ78" s="10"/>
      <c r="AR78" s="10"/>
      <c r="AS78" s="10"/>
      <c r="AT78" s="10"/>
      <c r="AU78" s="8" t="s">
        <v>14</v>
      </c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8" t="s">
        <v>14</v>
      </c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8" t="s">
        <v>14</v>
      </c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8" t="s">
        <v>14</v>
      </c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124"/>
      <c r="CT78" s="9"/>
      <c r="CU78" s="9"/>
      <c r="CV78" s="8" t="s">
        <v>14</v>
      </c>
      <c r="CW78" s="10"/>
      <c r="CX78" s="10"/>
      <c r="CY78" s="10"/>
      <c r="CZ78" s="9"/>
      <c r="DA78" s="9"/>
      <c r="DB78" s="9"/>
      <c r="DC78" s="9"/>
      <c r="DD78" s="9"/>
      <c r="DE78" s="9"/>
      <c r="DF78" s="9"/>
      <c r="DG78" s="9"/>
      <c r="DH78" s="9"/>
      <c r="DI78" s="8" t="s">
        <v>14</v>
      </c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8" t="s">
        <v>14</v>
      </c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8" t="s">
        <v>14</v>
      </c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8" t="s">
        <v>14</v>
      </c>
      <c r="EW78" s="10"/>
      <c r="EX78" s="70"/>
      <c r="EY78" s="112"/>
      <c r="EZ78" s="69"/>
      <c r="FA78" s="10"/>
      <c r="FB78" s="10"/>
      <c r="FC78" s="10"/>
      <c r="FD78" s="10"/>
      <c r="FE78" s="10"/>
      <c r="FF78" s="10"/>
      <c r="FG78" s="10"/>
      <c r="FH78" s="10"/>
      <c r="FI78" s="10"/>
      <c r="FJ78" s="8" t="s">
        <v>14</v>
      </c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8" t="s">
        <v>14</v>
      </c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8" t="s">
        <v>14</v>
      </c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8" t="s">
        <v>14</v>
      </c>
      <c r="GX78" s="10"/>
      <c r="GY78" s="10"/>
      <c r="GZ78" s="10"/>
      <c r="HA78" s="10"/>
      <c r="HB78" s="70"/>
      <c r="HC78" s="112"/>
      <c r="HD78" s="69"/>
      <c r="HE78" s="10"/>
      <c r="HF78" s="10"/>
      <c r="HG78" s="10"/>
      <c r="HH78" s="10"/>
      <c r="HI78" s="10"/>
      <c r="HJ78" s="108" t="s">
        <v>14</v>
      </c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8" t="s">
        <v>14</v>
      </c>
      <c r="HX78" s="10"/>
      <c r="HY78" s="10"/>
      <c r="HZ78" s="10"/>
      <c r="IA78" s="10"/>
      <c r="IB78" s="79">
        <v>3</v>
      </c>
      <c r="IC78" s="10"/>
      <c r="ID78" s="79">
        <v>3</v>
      </c>
      <c r="IE78" s="10"/>
      <c r="IF78" s="79">
        <v>3</v>
      </c>
      <c r="IG78" s="10"/>
      <c r="IH78" s="79">
        <v>3</v>
      </c>
      <c r="II78" s="10"/>
      <c r="IJ78" s="8" t="s">
        <v>14</v>
      </c>
      <c r="IK78" s="79">
        <v>3</v>
      </c>
      <c r="IL78" s="10"/>
      <c r="IM78" s="79">
        <v>3</v>
      </c>
      <c r="IN78" s="10"/>
      <c r="IO78" s="79">
        <v>3</v>
      </c>
      <c r="IP78" s="10"/>
      <c r="IQ78" s="79">
        <v>3</v>
      </c>
      <c r="IR78" s="10"/>
      <c r="IS78" s="79">
        <v>3</v>
      </c>
      <c r="IT78" s="10"/>
      <c r="IU78" s="79">
        <v>3</v>
      </c>
      <c r="IV78" s="10"/>
      <c r="IW78" s="8" t="s">
        <v>14</v>
      </c>
      <c r="IX78" s="79">
        <v>3</v>
      </c>
      <c r="IY78" s="10"/>
      <c r="IZ78" s="79">
        <v>3</v>
      </c>
      <c r="JA78" s="10"/>
      <c r="JB78" s="79">
        <v>3</v>
      </c>
      <c r="JC78" s="10"/>
      <c r="JD78" s="79">
        <v>3</v>
      </c>
      <c r="JE78" s="10"/>
      <c r="JF78" s="79">
        <v>3</v>
      </c>
      <c r="JG78" s="10"/>
      <c r="JH78" s="10"/>
      <c r="JI78" s="70"/>
      <c r="JJ78" s="112"/>
      <c r="JK78" s="119" t="s">
        <v>14</v>
      </c>
      <c r="JL78" s="10"/>
      <c r="JM78" s="10"/>
      <c r="JN78" s="10"/>
      <c r="JO78" s="10"/>
      <c r="JP78" s="10"/>
      <c r="JQ78" s="2"/>
      <c r="JR78" s="10"/>
      <c r="JS78" s="10"/>
      <c r="JT78" s="10"/>
      <c r="JU78" s="10"/>
      <c r="JV78" s="10"/>
      <c r="JW78" s="10"/>
      <c r="JX78" s="108" t="s">
        <v>14</v>
      </c>
      <c r="JY78" s="10"/>
      <c r="JZ78" s="10"/>
      <c r="KA78" s="10"/>
      <c r="KB78" s="10"/>
      <c r="KC78" s="10"/>
      <c r="KD78" s="2"/>
      <c r="KE78" s="10"/>
      <c r="KF78" s="10"/>
      <c r="KG78" s="10"/>
      <c r="KH78" s="10"/>
      <c r="KI78" s="9"/>
      <c r="KJ78" s="10"/>
      <c r="KK78" s="8" t="s">
        <v>14</v>
      </c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10"/>
      <c r="KX78" s="8" t="s">
        <v>14</v>
      </c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8" t="s">
        <v>14</v>
      </c>
      <c r="LL78" s="9"/>
      <c r="LM78" s="10"/>
    </row>
    <row r="79" spans="1:325" ht="31.2" outlineLevel="1">
      <c r="A79" s="12">
        <v>89</v>
      </c>
      <c r="B79" s="17" t="s">
        <v>96</v>
      </c>
      <c r="C79" s="12" t="s">
        <v>4</v>
      </c>
      <c r="D79" s="5">
        <v>1</v>
      </c>
      <c r="E79" s="5">
        <v>3</v>
      </c>
      <c r="F79" s="5" t="str">
        <f>_xlfn.TEXTJOIN("-", TRUE, IF(SUM(CT79:EX79)&gt;0, "Август", ""), IF(SUM(EZ79:HB79)&gt;0, "Сентябрь", ""), IF(SUM(HD79:JI79)&gt;0, "Октябрь", ""), IF(SUM(JK79:LM79)&gt;0, "Ноябрь", ""))</f>
        <v>Октябрь</v>
      </c>
      <c r="G79" s="5"/>
      <c r="H79" s="12" t="s">
        <v>119</v>
      </c>
      <c r="I79" s="122"/>
      <c r="J79" s="10"/>
      <c r="K79" s="10"/>
      <c r="L79" s="10"/>
      <c r="M79" s="10"/>
      <c r="N79" s="10"/>
      <c r="O79" s="10"/>
      <c r="P79" s="10"/>
      <c r="Q79" s="13"/>
      <c r="R79" s="13"/>
      <c r="S79" s="13"/>
      <c r="T79" s="8" t="s">
        <v>14</v>
      </c>
      <c r="U79" s="10"/>
      <c r="V79" s="10"/>
      <c r="W79" s="13"/>
      <c r="X79" s="10"/>
      <c r="Y79" s="13"/>
      <c r="Z79" s="10"/>
      <c r="AA79" s="13"/>
      <c r="AB79" s="13"/>
      <c r="AC79" s="13"/>
      <c r="AD79" s="13"/>
      <c r="AE79" s="10"/>
      <c r="AF79" s="10"/>
      <c r="AG79" s="8" t="s">
        <v>14</v>
      </c>
      <c r="AH79" s="10"/>
      <c r="AI79" s="10"/>
      <c r="AJ79" s="10"/>
      <c r="AK79" s="10"/>
      <c r="AL79" s="74"/>
      <c r="AM79" s="10"/>
      <c r="AN79" s="10"/>
      <c r="AO79" s="10"/>
      <c r="AP79" s="10"/>
      <c r="AQ79" s="10"/>
      <c r="AR79" s="10"/>
      <c r="AS79" s="10"/>
      <c r="AT79" s="10"/>
      <c r="AU79" s="8" t="s">
        <v>14</v>
      </c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8" t="s">
        <v>14</v>
      </c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8" t="s">
        <v>14</v>
      </c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8" t="s">
        <v>14</v>
      </c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77"/>
      <c r="CT79" s="10"/>
      <c r="CU79" s="10"/>
      <c r="CV79" s="8" t="s">
        <v>14</v>
      </c>
      <c r="CW79" s="10"/>
      <c r="CX79" s="10"/>
      <c r="CY79" s="10"/>
      <c r="CZ79" s="9"/>
      <c r="DA79" s="9"/>
      <c r="DB79" s="9"/>
      <c r="DC79" s="9"/>
      <c r="DD79" s="9"/>
      <c r="DE79" s="9"/>
      <c r="DF79" s="9"/>
      <c r="DG79" s="9"/>
      <c r="DH79" s="9"/>
      <c r="DI79" s="8" t="s">
        <v>14</v>
      </c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8" t="s">
        <v>14</v>
      </c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8" t="s">
        <v>14</v>
      </c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8" t="s">
        <v>14</v>
      </c>
      <c r="EW79" s="10"/>
      <c r="EX79" s="70"/>
      <c r="EY79" s="112"/>
      <c r="EZ79" s="69"/>
      <c r="FA79" s="10"/>
      <c r="FB79" s="10"/>
      <c r="FC79" s="10"/>
      <c r="FD79" s="10"/>
      <c r="FE79" s="10"/>
      <c r="FF79" s="10"/>
      <c r="FG79" s="10"/>
      <c r="FH79" s="10"/>
      <c r="FI79" s="10"/>
      <c r="FJ79" s="8" t="s">
        <v>14</v>
      </c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8" t="s">
        <v>14</v>
      </c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8" t="s">
        <v>14</v>
      </c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8" t="s">
        <v>14</v>
      </c>
      <c r="GX79" s="10"/>
      <c r="GY79" s="10"/>
      <c r="GZ79" s="10"/>
      <c r="HA79" s="10"/>
      <c r="HB79" s="70"/>
      <c r="HC79" s="112"/>
      <c r="HD79" s="69"/>
      <c r="HE79" s="10"/>
      <c r="HF79" s="10"/>
      <c r="HG79" s="10"/>
      <c r="HH79" s="10"/>
      <c r="HI79" s="10"/>
      <c r="HJ79" s="108" t="s">
        <v>14</v>
      </c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8" t="s">
        <v>14</v>
      </c>
      <c r="HX79" s="10"/>
      <c r="HY79" s="10"/>
      <c r="HZ79" s="10"/>
      <c r="IA79" s="10"/>
      <c r="IB79" s="79">
        <v>3</v>
      </c>
      <c r="IC79" s="10"/>
      <c r="ID79" s="79">
        <v>3</v>
      </c>
      <c r="IE79" s="10"/>
      <c r="IF79" s="79">
        <v>3</v>
      </c>
      <c r="IG79" s="10"/>
      <c r="IH79" s="79">
        <v>3</v>
      </c>
      <c r="II79" s="10"/>
      <c r="IJ79" s="8" t="s">
        <v>14</v>
      </c>
      <c r="IK79" s="79">
        <v>3</v>
      </c>
      <c r="IL79" s="10"/>
      <c r="IM79" s="79">
        <v>3</v>
      </c>
      <c r="IN79" s="10"/>
      <c r="IO79" s="79">
        <v>3</v>
      </c>
      <c r="IP79" s="10"/>
      <c r="IQ79" s="79">
        <v>3</v>
      </c>
      <c r="IR79" s="10"/>
      <c r="IS79" s="79">
        <v>3</v>
      </c>
      <c r="IT79" s="10"/>
      <c r="IU79" s="79">
        <v>3</v>
      </c>
      <c r="IV79" s="10"/>
      <c r="IW79" s="8" t="s">
        <v>14</v>
      </c>
      <c r="IX79" s="79">
        <v>3</v>
      </c>
      <c r="IY79" s="10"/>
      <c r="IZ79" s="79">
        <v>3</v>
      </c>
      <c r="JA79" s="10"/>
      <c r="JB79" s="79">
        <v>3</v>
      </c>
      <c r="JC79" s="10"/>
      <c r="JD79" s="79">
        <v>3</v>
      </c>
      <c r="JE79" s="10"/>
      <c r="JF79" s="79">
        <v>3</v>
      </c>
      <c r="JG79" s="10"/>
      <c r="JH79" s="10"/>
      <c r="JI79" s="70"/>
      <c r="JJ79" s="112"/>
      <c r="JK79" s="119" t="s">
        <v>14</v>
      </c>
      <c r="JL79" s="10"/>
      <c r="JM79" s="10"/>
      <c r="JN79" s="10"/>
      <c r="JO79" s="10"/>
      <c r="JP79" s="10"/>
      <c r="JQ79" s="2"/>
      <c r="JR79" s="10"/>
      <c r="JS79" s="10"/>
      <c r="JT79" s="10"/>
      <c r="JU79" s="10"/>
      <c r="JV79" s="10"/>
      <c r="JW79" s="10"/>
      <c r="JX79" s="108" t="s">
        <v>14</v>
      </c>
      <c r="JY79" s="10"/>
      <c r="JZ79" s="10"/>
      <c r="KA79" s="10"/>
      <c r="KB79" s="10"/>
      <c r="KC79" s="10"/>
      <c r="KD79" s="2"/>
      <c r="KE79" s="10"/>
      <c r="KF79" s="10"/>
      <c r="KG79" s="10"/>
      <c r="KH79" s="10"/>
      <c r="KI79" s="9"/>
      <c r="KJ79" s="10"/>
      <c r="KK79" s="8" t="s">
        <v>14</v>
      </c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10"/>
      <c r="KX79" s="8" t="s">
        <v>14</v>
      </c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8" t="s">
        <v>14</v>
      </c>
      <c r="LL79" s="9"/>
      <c r="LM79" s="10"/>
    </row>
    <row r="80" spans="1:325" ht="31.2" outlineLevel="1">
      <c r="A80" s="3">
        <v>90</v>
      </c>
      <c r="B80" s="17" t="s">
        <v>97</v>
      </c>
      <c r="C80" s="12" t="s">
        <v>4</v>
      </c>
      <c r="D80" s="5">
        <v>1</v>
      </c>
      <c r="E80" s="5">
        <v>3</v>
      </c>
      <c r="F80" s="5" t="str">
        <f>_xlfn.TEXTJOIN("-", TRUE, IF(SUM(CT80:EX80)&gt;0, "Август", ""), IF(SUM(EZ80:HB80)&gt;0, "Сентябрь", ""), IF(SUM(HD80:JI80)&gt;0, "Октябрь", ""), IF(SUM(JK80:LM80)&gt;0, "Ноябрь", ""))</f>
        <v>Октябрь-Ноябрь</v>
      </c>
      <c r="G80" s="5"/>
      <c r="H80" s="12" t="s">
        <v>119</v>
      </c>
      <c r="I80" s="122"/>
      <c r="J80" s="10"/>
      <c r="K80" s="10"/>
      <c r="L80" s="10"/>
      <c r="M80" s="10"/>
      <c r="N80" s="10"/>
      <c r="O80" s="10"/>
      <c r="P80" s="10"/>
      <c r="Q80" s="13"/>
      <c r="R80" s="13"/>
      <c r="S80" s="13"/>
      <c r="T80" s="8" t="s">
        <v>14</v>
      </c>
      <c r="U80" s="10"/>
      <c r="V80" s="10"/>
      <c r="W80" s="13"/>
      <c r="X80" s="10"/>
      <c r="Y80" s="13"/>
      <c r="Z80" s="10"/>
      <c r="AA80" s="13"/>
      <c r="AB80" s="13"/>
      <c r="AC80" s="13"/>
      <c r="AD80" s="13"/>
      <c r="AE80" s="10"/>
      <c r="AF80" s="10"/>
      <c r="AG80" s="8" t="s">
        <v>14</v>
      </c>
      <c r="AH80" s="10"/>
      <c r="AI80" s="10"/>
      <c r="AJ80" s="10"/>
      <c r="AK80" s="10"/>
      <c r="AL80" s="74"/>
      <c r="AM80" s="10"/>
      <c r="AN80" s="10"/>
      <c r="AO80" s="10"/>
      <c r="AP80" s="10"/>
      <c r="AQ80" s="10"/>
      <c r="AR80" s="10"/>
      <c r="AS80" s="10"/>
      <c r="AT80" s="10"/>
      <c r="AU80" s="8" t="s">
        <v>14</v>
      </c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8" t="s">
        <v>14</v>
      </c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8" t="s">
        <v>14</v>
      </c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8" t="s">
        <v>14</v>
      </c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77"/>
      <c r="CT80" s="10"/>
      <c r="CU80" s="10"/>
      <c r="CV80" s="8" t="s">
        <v>14</v>
      </c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8" t="s">
        <v>14</v>
      </c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8" t="s">
        <v>14</v>
      </c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8" t="s">
        <v>14</v>
      </c>
      <c r="EJ80" s="9"/>
      <c r="EK80" s="9"/>
      <c r="EL80" s="9"/>
      <c r="EM80" s="9"/>
      <c r="EN80" s="9"/>
      <c r="EO80" s="10"/>
      <c r="EP80" s="10"/>
      <c r="EQ80" s="10"/>
      <c r="ER80" s="10"/>
      <c r="ES80" s="10"/>
      <c r="ET80" s="10"/>
      <c r="EU80" s="10"/>
      <c r="EV80" s="8" t="s">
        <v>14</v>
      </c>
      <c r="EW80" s="10"/>
      <c r="EX80" s="70"/>
      <c r="EY80" s="112"/>
      <c r="EZ80" s="69"/>
      <c r="FA80" s="10"/>
      <c r="FB80" s="10"/>
      <c r="FC80" s="10"/>
      <c r="FD80" s="10"/>
      <c r="FE80" s="10"/>
      <c r="FF80" s="10"/>
      <c r="FG80" s="10"/>
      <c r="FH80" s="10"/>
      <c r="FI80" s="10"/>
      <c r="FJ80" s="8" t="s">
        <v>14</v>
      </c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8" t="s">
        <v>14</v>
      </c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8" t="s">
        <v>14</v>
      </c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8" t="s">
        <v>14</v>
      </c>
      <c r="GX80" s="10"/>
      <c r="GY80" s="10"/>
      <c r="GZ80" s="10"/>
      <c r="HA80" s="10"/>
      <c r="HB80" s="70"/>
      <c r="HC80" s="112"/>
      <c r="HD80" s="69"/>
      <c r="HE80" s="10"/>
      <c r="HF80" s="10"/>
      <c r="HG80" s="10"/>
      <c r="HH80" s="10"/>
      <c r="HI80" s="10"/>
      <c r="HJ80" s="108" t="s">
        <v>14</v>
      </c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8" t="s">
        <v>14</v>
      </c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8" t="s">
        <v>14</v>
      </c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8" t="s">
        <v>14</v>
      </c>
      <c r="IX80" s="10"/>
      <c r="IY80" s="10"/>
      <c r="IZ80" s="9"/>
      <c r="JA80" s="10"/>
      <c r="JB80" s="10"/>
      <c r="JC80" s="10"/>
      <c r="JD80" s="10"/>
      <c r="JE80" s="10"/>
      <c r="JF80" s="10"/>
      <c r="JG80" s="9"/>
      <c r="JH80" s="79">
        <v>3</v>
      </c>
      <c r="JI80" s="70"/>
      <c r="JJ80" s="112"/>
      <c r="JK80" s="119" t="s">
        <v>14</v>
      </c>
      <c r="JL80" s="79">
        <v>3</v>
      </c>
      <c r="JM80" s="10"/>
      <c r="JN80" s="79">
        <v>3</v>
      </c>
      <c r="JO80" s="10"/>
      <c r="JP80" s="79">
        <v>3</v>
      </c>
      <c r="JQ80" s="2"/>
      <c r="JR80" s="79">
        <v>3</v>
      </c>
      <c r="JS80" s="10"/>
      <c r="JT80" s="79">
        <v>3</v>
      </c>
      <c r="JU80" s="10"/>
      <c r="JV80" s="79">
        <v>3</v>
      </c>
      <c r="JW80" s="10"/>
      <c r="JX80" s="108" t="s">
        <v>14</v>
      </c>
      <c r="JY80" s="79">
        <v>3</v>
      </c>
      <c r="JZ80" s="10"/>
      <c r="KA80" s="79">
        <v>3</v>
      </c>
      <c r="KB80" s="10"/>
      <c r="KC80" s="79">
        <v>3</v>
      </c>
      <c r="KD80" s="2"/>
      <c r="KE80" s="79">
        <v>3</v>
      </c>
      <c r="KF80" s="10"/>
      <c r="KG80" s="79">
        <v>3</v>
      </c>
      <c r="KH80" s="10"/>
      <c r="KI80" s="79">
        <v>3</v>
      </c>
      <c r="KJ80" s="10"/>
      <c r="KK80" s="8" t="s">
        <v>14</v>
      </c>
      <c r="KL80" s="79">
        <v>3</v>
      </c>
      <c r="KM80" s="10"/>
      <c r="KN80" s="79">
        <v>3</v>
      </c>
      <c r="KO80" s="10"/>
      <c r="KP80" s="10"/>
      <c r="KQ80" s="9"/>
      <c r="KR80" s="10"/>
      <c r="KS80" s="10"/>
      <c r="KT80" s="10"/>
      <c r="KU80" s="10"/>
      <c r="KV80" s="10"/>
      <c r="KW80" s="10"/>
      <c r="KX80" s="8" t="s">
        <v>14</v>
      </c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8" t="s">
        <v>14</v>
      </c>
      <c r="LL80" s="9"/>
      <c r="LM80" s="10"/>
    </row>
    <row r="81" spans="1:325" ht="31.2" outlineLevel="1">
      <c r="A81" s="3">
        <v>91</v>
      </c>
      <c r="B81" s="17" t="s">
        <v>98</v>
      </c>
      <c r="C81" s="12" t="s">
        <v>4</v>
      </c>
      <c r="D81" s="5">
        <v>1</v>
      </c>
      <c r="E81" s="5">
        <v>3</v>
      </c>
      <c r="F81" s="5" t="str">
        <f>_xlfn.TEXTJOIN("-", TRUE, IF(SUM(CT81:EX81)&gt;0, "Август", ""), IF(SUM(EZ81:HB81)&gt;0, "Сентябрь", ""), IF(SUM(HD81:JI81)&gt;0, "Октябрь", ""), IF(SUM(JK81:LM81)&gt;0, "Ноябрь", ""))</f>
        <v>Октябрь-Ноябрь</v>
      </c>
      <c r="G81" s="5"/>
      <c r="H81" s="12" t="s">
        <v>119</v>
      </c>
      <c r="I81" s="122"/>
      <c r="J81" s="10"/>
      <c r="K81" s="10"/>
      <c r="L81" s="10"/>
      <c r="M81" s="10"/>
      <c r="N81" s="10"/>
      <c r="O81" s="10"/>
      <c r="P81" s="10"/>
      <c r="Q81" s="13"/>
      <c r="R81" s="13"/>
      <c r="S81" s="13"/>
      <c r="T81" s="8" t="s">
        <v>14</v>
      </c>
      <c r="U81" s="10"/>
      <c r="V81" s="10"/>
      <c r="W81" s="13"/>
      <c r="X81" s="10"/>
      <c r="Y81" s="13"/>
      <c r="Z81" s="10"/>
      <c r="AA81" s="13"/>
      <c r="AB81" s="13"/>
      <c r="AC81" s="13"/>
      <c r="AD81" s="13"/>
      <c r="AE81" s="10"/>
      <c r="AF81" s="10"/>
      <c r="AG81" s="8" t="s">
        <v>14</v>
      </c>
      <c r="AH81" s="10"/>
      <c r="AI81" s="10"/>
      <c r="AJ81" s="10"/>
      <c r="AK81" s="10"/>
      <c r="AL81" s="74"/>
      <c r="AM81" s="10"/>
      <c r="AN81" s="10"/>
      <c r="AO81" s="10"/>
      <c r="AP81" s="10"/>
      <c r="AQ81" s="10"/>
      <c r="AR81" s="10"/>
      <c r="AS81" s="10"/>
      <c r="AT81" s="10"/>
      <c r="AU81" s="8" t="s">
        <v>14</v>
      </c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8" t="s">
        <v>14</v>
      </c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8" t="s">
        <v>14</v>
      </c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8" t="s">
        <v>14</v>
      </c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77"/>
      <c r="CT81" s="10"/>
      <c r="CU81" s="10"/>
      <c r="CV81" s="8" t="s">
        <v>14</v>
      </c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8" t="s">
        <v>14</v>
      </c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8" t="s">
        <v>14</v>
      </c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8" t="s">
        <v>14</v>
      </c>
      <c r="EJ81" s="9"/>
      <c r="EK81" s="9"/>
      <c r="EL81" s="9"/>
      <c r="EM81" s="9"/>
      <c r="EN81" s="9"/>
      <c r="EO81" s="10"/>
      <c r="EP81" s="10"/>
      <c r="EQ81" s="10"/>
      <c r="ER81" s="10"/>
      <c r="ES81" s="10"/>
      <c r="ET81" s="10"/>
      <c r="EU81" s="10"/>
      <c r="EV81" s="8" t="s">
        <v>14</v>
      </c>
      <c r="EW81" s="10"/>
      <c r="EX81" s="70"/>
      <c r="EY81" s="112"/>
      <c r="EZ81" s="69"/>
      <c r="FA81" s="10"/>
      <c r="FB81" s="10"/>
      <c r="FC81" s="10"/>
      <c r="FD81" s="10"/>
      <c r="FE81" s="10"/>
      <c r="FF81" s="10"/>
      <c r="FG81" s="10"/>
      <c r="FH81" s="10"/>
      <c r="FI81" s="10"/>
      <c r="FJ81" s="8" t="s">
        <v>14</v>
      </c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8" t="s">
        <v>14</v>
      </c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8" t="s">
        <v>14</v>
      </c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8" t="s">
        <v>14</v>
      </c>
      <c r="GX81" s="10"/>
      <c r="GY81" s="10"/>
      <c r="GZ81" s="10"/>
      <c r="HA81" s="10"/>
      <c r="HB81" s="70"/>
      <c r="HC81" s="112"/>
      <c r="HD81" s="69"/>
      <c r="HE81" s="10"/>
      <c r="HF81" s="10"/>
      <c r="HG81" s="10"/>
      <c r="HH81" s="10"/>
      <c r="HI81" s="10"/>
      <c r="HJ81" s="108" t="s">
        <v>14</v>
      </c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8" t="s">
        <v>14</v>
      </c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8" t="s">
        <v>14</v>
      </c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  <c r="IV81" s="10"/>
      <c r="IW81" s="8" t="s">
        <v>14</v>
      </c>
      <c r="IX81" s="10"/>
      <c r="IY81" s="10"/>
      <c r="IZ81" s="10"/>
      <c r="JA81" s="10"/>
      <c r="JB81" s="10"/>
      <c r="JC81" s="10"/>
      <c r="JD81" s="10"/>
      <c r="JE81" s="10"/>
      <c r="JF81" s="10"/>
      <c r="JG81" s="9"/>
      <c r="JH81" s="79">
        <v>3</v>
      </c>
      <c r="JI81" s="70"/>
      <c r="JJ81" s="112"/>
      <c r="JK81" s="119" t="s">
        <v>14</v>
      </c>
      <c r="JL81" s="79">
        <v>3</v>
      </c>
      <c r="JM81" s="10"/>
      <c r="JN81" s="79">
        <v>3</v>
      </c>
      <c r="JO81" s="10"/>
      <c r="JP81" s="79">
        <v>3</v>
      </c>
      <c r="JQ81" s="2"/>
      <c r="JR81" s="79">
        <v>3</v>
      </c>
      <c r="JS81" s="10"/>
      <c r="JT81" s="79">
        <v>3</v>
      </c>
      <c r="JU81" s="10"/>
      <c r="JV81" s="79">
        <v>3</v>
      </c>
      <c r="JW81" s="10"/>
      <c r="JX81" s="108" t="s">
        <v>14</v>
      </c>
      <c r="JY81" s="79">
        <v>3</v>
      </c>
      <c r="JZ81" s="10"/>
      <c r="KA81" s="79">
        <v>3</v>
      </c>
      <c r="KB81" s="10"/>
      <c r="KC81" s="79">
        <v>3</v>
      </c>
      <c r="KD81" s="2"/>
      <c r="KE81" s="79">
        <v>3</v>
      </c>
      <c r="KF81" s="10"/>
      <c r="KG81" s="79">
        <v>3</v>
      </c>
      <c r="KH81" s="10"/>
      <c r="KI81" s="79">
        <v>3</v>
      </c>
      <c r="KJ81" s="10"/>
      <c r="KK81" s="8" t="s">
        <v>14</v>
      </c>
      <c r="KL81" s="79">
        <v>3</v>
      </c>
      <c r="KM81" s="10"/>
      <c r="KN81" s="79">
        <v>3</v>
      </c>
      <c r="KO81" s="10"/>
      <c r="KP81" s="10"/>
      <c r="KQ81" s="9"/>
      <c r="KR81" s="10"/>
      <c r="KS81" s="10"/>
      <c r="KT81" s="10"/>
      <c r="KU81" s="10"/>
      <c r="KV81" s="10"/>
      <c r="KW81" s="10"/>
      <c r="KX81" s="8" t="s">
        <v>14</v>
      </c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8" t="s">
        <v>14</v>
      </c>
      <c r="LL81" s="9"/>
      <c r="LM81" s="10"/>
    </row>
    <row r="82" spans="1:325" ht="27.6" customHeight="1" outlineLevel="1">
      <c r="A82" s="12">
        <v>92</v>
      </c>
      <c r="B82" s="17" t="s">
        <v>99</v>
      </c>
      <c r="C82" s="12" t="s">
        <v>3</v>
      </c>
      <c r="D82" s="5">
        <v>1</v>
      </c>
      <c r="E82" s="5">
        <v>3</v>
      </c>
      <c r="F82" s="5" t="str">
        <f t="shared" ref="F82:F83" si="5">_xlfn.TEXTJOIN("-", TRUE, IF(OR(COUNT(CT82:EX82)&gt;0, COUNTIF(CT82:EX82, "подряд")&gt;0), "Август", ""), IF(OR(COUNT(EZ82:HB82)&gt;0, COUNTIF(EZ82:HB82, "подряд")&gt;0), "Сентябрь", ""), IF(OR(COUNT(HD82:JI82)&gt;0, COUNTIF(HD82:JI82, "подряд")&gt;0), "Октябрь", ""), IF(OR(COUNT(JK82:LM82)&gt;0, COUNTIF(JK82:LM82, "подряд")&gt;0), "Ноябрь", ""))</f>
        <v/>
      </c>
      <c r="G82" s="5"/>
      <c r="H82" s="12" t="s">
        <v>122</v>
      </c>
      <c r="I82" s="122" t="s">
        <v>314</v>
      </c>
      <c r="J82" s="10"/>
      <c r="K82" s="10"/>
      <c r="L82" s="10"/>
      <c r="M82" s="10"/>
      <c r="N82" s="10"/>
      <c r="O82" s="10"/>
      <c r="P82" s="10"/>
      <c r="Q82" s="13"/>
      <c r="R82" s="13"/>
      <c r="S82" s="13"/>
      <c r="T82" s="8" t="s">
        <v>14</v>
      </c>
      <c r="U82" s="10"/>
      <c r="V82" s="10"/>
      <c r="W82" s="13"/>
      <c r="X82" s="10"/>
      <c r="Y82" s="13"/>
      <c r="Z82" s="10"/>
      <c r="AA82" s="13"/>
      <c r="AB82" s="13"/>
      <c r="AC82" s="13"/>
      <c r="AD82" s="13"/>
      <c r="AE82" s="10"/>
      <c r="AF82" s="10"/>
      <c r="AG82" s="8" t="s">
        <v>14</v>
      </c>
      <c r="AH82" s="10"/>
      <c r="AI82" s="10"/>
      <c r="AJ82" s="10"/>
      <c r="AK82" s="10"/>
      <c r="AL82" s="74"/>
      <c r="AM82" s="10"/>
      <c r="AN82" s="10"/>
      <c r="AO82" s="10"/>
      <c r="AP82" s="10"/>
      <c r="AQ82" s="10"/>
      <c r="AR82" s="10"/>
      <c r="AS82" s="10"/>
      <c r="AT82" s="10"/>
      <c r="AU82" s="8" t="s">
        <v>14</v>
      </c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8" t="s">
        <v>14</v>
      </c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8" t="s">
        <v>14</v>
      </c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8" t="s">
        <v>14</v>
      </c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77"/>
      <c r="CT82" s="10"/>
      <c r="CU82" s="10"/>
      <c r="CV82" s="8" t="s">
        <v>14</v>
      </c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8" t="s">
        <v>14</v>
      </c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8" t="s">
        <v>14</v>
      </c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8" t="s">
        <v>14</v>
      </c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8" t="s">
        <v>14</v>
      </c>
      <c r="EW82" s="10"/>
      <c r="EX82" s="70"/>
      <c r="EY82" s="112"/>
      <c r="EZ82" s="69"/>
      <c r="FA82" s="10"/>
      <c r="FB82" s="10"/>
      <c r="FC82" s="10"/>
      <c r="FD82" s="10"/>
      <c r="FE82" s="10"/>
      <c r="FF82" s="10"/>
      <c r="FG82" s="10"/>
      <c r="FH82" s="10"/>
      <c r="FI82" s="10"/>
      <c r="FJ82" s="8" t="s">
        <v>14</v>
      </c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8" t="s">
        <v>14</v>
      </c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8" t="s">
        <v>14</v>
      </c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8" t="s">
        <v>14</v>
      </c>
      <c r="GX82" s="10"/>
      <c r="GY82" s="10"/>
      <c r="GZ82" s="10"/>
      <c r="HA82" s="10"/>
      <c r="HB82" s="70"/>
      <c r="HC82" s="112"/>
      <c r="HD82" s="69"/>
      <c r="HE82" s="10"/>
      <c r="HF82" s="10"/>
      <c r="HG82" s="10"/>
      <c r="HH82" s="10"/>
      <c r="HI82" s="10"/>
      <c r="HJ82" s="108" t="s">
        <v>14</v>
      </c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8" t="s">
        <v>14</v>
      </c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8" t="s">
        <v>14</v>
      </c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  <c r="IW82" s="8" t="s">
        <v>14</v>
      </c>
      <c r="IX82" s="10"/>
      <c r="IY82" s="10"/>
      <c r="IZ82" s="10"/>
      <c r="JA82" s="10"/>
      <c r="JB82" s="10"/>
      <c r="JC82" s="10"/>
      <c r="JD82" s="10"/>
      <c r="JE82" s="10"/>
      <c r="JF82" s="10"/>
      <c r="JG82" s="10"/>
      <c r="JH82" s="10"/>
      <c r="JI82" s="70"/>
      <c r="JJ82" s="112"/>
      <c r="JK82" s="119" t="s">
        <v>14</v>
      </c>
      <c r="JL82" s="10"/>
      <c r="JM82" s="10"/>
      <c r="JN82" s="10"/>
      <c r="JO82" s="10"/>
      <c r="JP82" s="10"/>
      <c r="JQ82" s="2"/>
      <c r="JR82" s="10"/>
      <c r="JS82" s="10"/>
      <c r="JT82" s="10"/>
      <c r="JU82" s="10"/>
      <c r="JV82" s="10"/>
      <c r="JW82" s="10"/>
      <c r="JX82" s="108" t="s">
        <v>14</v>
      </c>
      <c r="JY82" s="10"/>
      <c r="JZ82" s="10"/>
      <c r="KA82" s="10"/>
      <c r="KB82" s="10"/>
      <c r="KC82" s="10"/>
      <c r="KD82" s="2"/>
      <c r="KE82" s="10"/>
      <c r="KF82" s="10"/>
      <c r="KG82" s="10"/>
      <c r="KH82" s="10"/>
      <c r="KI82" s="10"/>
      <c r="KJ82" s="10"/>
      <c r="KK82" s="8" t="s">
        <v>14</v>
      </c>
      <c r="KL82" s="10"/>
      <c r="KM82" s="10"/>
      <c r="KN82" s="10"/>
      <c r="KO82" s="10"/>
      <c r="KP82" s="10"/>
      <c r="KQ82" s="9"/>
      <c r="KR82" s="10"/>
      <c r="KS82" s="10"/>
      <c r="KT82" s="10"/>
      <c r="KU82" s="10"/>
      <c r="KV82" s="10"/>
      <c r="KW82" s="10"/>
      <c r="KX82" s="8" t="s">
        <v>14</v>
      </c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8" t="s">
        <v>14</v>
      </c>
      <c r="LL82" s="9"/>
      <c r="LM82" s="10"/>
    </row>
    <row r="83" spans="1:325" ht="31.2" outlineLevel="1">
      <c r="A83" s="3">
        <v>93</v>
      </c>
      <c r="B83" s="17" t="s">
        <v>100</v>
      </c>
      <c r="C83" s="12" t="s">
        <v>51</v>
      </c>
      <c r="D83" s="5">
        <v>4315.25</v>
      </c>
      <c r="E83" s="5" t="s">
        <v>150</v>
      </c>
      <c r="F83" s="5" t="str">
        <f t="shared" si="5"/>
        <v>Август</v>
      </c>
      <c r="G83" s="171">
        <v>5</v>
      </c>
      <c r="H83" s="12" t="s">
        <v>123</v>
      </c>
      <c r="I83" s="122" t="s">
        <v>300</v>
      </c>
      <c r="J83" s="10"/>
      <c r="K83" s="10"/>
      <c r="L83" s="10"/>
      <c r="M83" s="10"/>
      <c r="N83" s="10"/>
      <c r="O83" s="10"/>
      <c r="P83" s="10"/>
      <c r="Q83" s="13"/>
      <c r="R83" s="13"/>
      <c r="S83" s="13"/>
      <c r="T83" s="8" t="s">
        <v>14</v>
      </c>
      <c r="U83" s="10"/>
      <c r="V83" s="10"/>
      <c r="W83" s="13"/>
      <c r="X83" s="10"/>
      <c r="Y83" s="13"/>
      <c r="Z83" s="10"/>
      <c r="AA83" s="13"/>
      <c r="AB83" s="13"/>
      <c r="AC83" s="13"/>
      <c r="AD83" s="13"/>
      <c r="AE83" s="10"/>
      <c r="AF83" s="10"/>
      <c r="AG83" s="8" t="s">
        <v>14</v>
      </c>
      <c r="AH83" s="10"/>
      <c r="AI83" s="10"/>
      <c r="AJ83" s="10"/>
      <c r="AK83" s="10"/>
      <c r="AL83" s="74"/>
      <c r="AM83" s="10"/>
      <c r="AN83" s="10"/>
      <c r="AO83" s="10"/>
      <c r="AP83" s="10"/>
      <c r="AQ83" s="10"/>
      <c r="AR83" s="10"/>
      <c r="AS83" s="10"/>
      <c r="AT83" s="10"/>
      <c r="AU83" s="8" t="s">
        <v>14</v>
      </c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8" t="s">
        <v>14</v>
      </c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8" t="s">
        <v>14</v>
      </c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8" t="s">
        <v>14</v>
      </c>
      <c r="CI83" s="79" t="s">
        <v>112</v>
      </c>
      <c r="CJ83" s="7">
        <v>0</v>
      </c>
      <c r="CK83" s="79" t="s">
        <v>112</v>
      </c>
      <c r="CL83" s="7">
        <v>0</v>
      </c>
      <c r="CM83" s="79" t="s">
        <v>112</v>
      </c>
      <c r="CN83" s="7">
        <v>0</v>
      </c>
      <c r="CO83" s="79" t="s">
        <v>112</v>
      </c>
      <c r="CP83" s="7">
        <v>0</v>
      </c>
      <c r="CQ83" s="79" t="s">
        <v>112</v>
      </c>
      <c r="CR83" s="7">
        <v>0</v>
      </c>
      <c r="CS83" s="77"/>
      <c r="CT83" s="79" t="s">
        <v>112</v>
      </c>
      <c r="CU83" s="10"/>
      <c r="CV83" s="8" t="s">
        <v>14</v>
      </c>
      <c r="CW83" s="79" t="s">
        <v>112</v>
      </c>
      <c r="CX83" s="7">
        <v>0</v>
      </c>
      <c r="CY83" s="79" t="s">
        <v>112</v>
      </c>
      <c r="CZ83" s="7">
        <v>0</v>
      </c>
      <c r="DA83" s="79" t="s">
        <v>112</v>
      </c>
      <c r="DB83" s="7">
        <v>0</v>
      </c>
      <c r="DC83" s="79" t="s">
        <v>112</v>
      </c>
      <c r="DD83" s="7">
        <v>0</v>
      </c>
      <c r="DE83" s="79" t="s">
        <v>112</v>
      </c>
      <c r="DF83" s="7">
        <v>0</v>
      </c>
      <c r="DG83" s="79" t="s">
        <v>112</v>
      </c>
      <c r="DH83" s="7">
        <v>0</v>
      </c>
      <c r="DI83" s="8" t="s">
        <v>14</v>
      </c>
      <c r="DJ83" s="79" t="s">
        <v>112</v>
      </c>
      <c r="DK83" s="7">
        <v>0</v>
      </c>
      <c r="DL83" s="79" t="s">
        <v>112</v>
      </c>
      <c r="DM83" s="7">
        <v>0</v>
      </c>
      <c r="DN83" s="79" t="s">
        <v>112</v>
      </c>
      <c r="DO83" s="7" t="s">
        <v>112</v>
      </c>
      <c r="DP83" s="79" t="s">
        <v>112</v>
      </c>
      <c r="DQ83" s="7" t="s">
        <v>112</v>
      </c>
      <c r="DR83" s="79" t="s">
        <v>112</v>
      </c>
      <c r="DS83" s="10"/>
      <c r="DT83" s="79" t="s">
        <v>112</v>
      </c>
      <c r="DU83" s="10"/>
      <c r="DV83" s="8" t="s">
        <v>14</v>
      </c>
      <c r="DW83" s="79" t="s">
        <v>112</v>
      </c>
      <c r="DX83" s="10"/>
      <c r="DY83" s="79" t="s">
        <v>112</v>
      </c>
      <c r="DZ83" s="10"/>
      <c r="EA83" s="79" t="s">
        <v>112</v>
      </c>
      <c r="EB83" s="10"/>
      <c r="EC83" s="79" t="s">
        <v>112</v>
      </c>
      <c r="ED83" s="10"/>
      <c r="EE83" s="79" t="s">
        <v>112</v>
      </c>
      <c r="EF83" s="10"/>
      <c r="EG83" s="79" t="s">
        <v>112</v>
      </c>
      <c r="EH83" s="10"/>
      <c r="EI83" s="8" t="s">
        <v>14</v>
      </c>
      <c r="EJ83" s="79" t="s">
        <v>112</v>
      </c>
      <c r="EK83" s="10"/>
      <c r="EL83" s="79" t="s">
        <v>112</v>
      </c>
      <c r="EM83" s="10"/>
      <c r="EN83" s="79" t="s">
        <v>112</v>
      </c>
      <c r="EO83" s="10"/>
      <c r="EP83" s="79" t="s">
        <v>112</v>
      </c>
      <c r="EQ83" s="10"/>
      <c r="ER83" s="79" t="s">
        <v>112</v>
      </c>
      <c r="ES83" s="10"/>
      <c r="ET83" s="79" t="s">
        <v>112</v>
      </c>
      <c r="EU83" s="10"/>
      <c r="EV83" s="8" t="s">
        <v>14</v>
      </c>
      <c r="EW83" s="79" t="s">
        <v>112</v>
      </c>
      <c r="EX83" s="70"/>
      <c r="EY83" s="112"/>
      <c r="EZ83" s="69"/>
      <c r="FA83" s="10"/>
      <c r="FB83" s="10"/>
      <c r="FC83" s="10"/>
      <c r="FD83" s="10"/>
      <c r="FE83" s="10"/>
      <c r="FF83" s="10"/>
      <c r="FG83" s="10"/>
      <c r="FH83" s="10"/>
      <c r="FI83" s="10"/>
      <c r="FJ83" s="8" t="s">
        <v>14</v>
      </c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8" t="s">
        <v>14</v>
      </c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8" t="s">
        <v>14</v>
      </c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8" t="s">
        <v>14</v>
      </c>
      <c r="GX83" s="10"/>
      <c r="GY83" s="10"/>
      <c r="GZ83" s="10"/>
      <c r="HA83" s="10"/>
      <c r="HB83" s="70"/>
      <c r="HC83" s="112"/>
      <c r="HD83" s="69"/>
      <c r="HE83" s="10"/>
      <c r="HF83" s="10"/>
      <c r="HG83" s="10"/>
      <c r="HH83" s="10"/>
      <c r="HI83" s="10"/>
      <c r="HJ83" s="108" t="s">
        <v>14</v>
      </c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8" t="s">
        <v>14</v>
      </c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8" t="s">
        <v>14</v>
      </c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  <c r="IV83" s="10"/>
      <c r="IW83" s="8" t="s">
        <v>14</v>
      </c>
      <c r="IX83" s="10"/>
      <c r="IY83" s="10"/>
      <c r="IZ83" s="10"/>
      <c r="JA83" s="10"/>
      <c r="JB83" s="10"/>
      <c r="JC83" s="10"/>
      <c r="JD83" s="10"/>
      <c r="JE83" s="10"/>
      <c r="JF83" s="10"/>
      <c r="JG83" s="10"/>
      <c r="JH83" s="10"/>
      <c r="JI83" s="70"/>
      <c r="JJ83" s="112"/>
      <c r="JK83" s="119" t="s">
        <v>14</v>
      </c>
      <c r="JL83" s="10"/>
      <c r="JM83" s="10"/>
      <c r="JN83" s="10"/>
      <c r="JO83" s="10"/>
      <c r="JP83" s="10"/>
      <c r="JQ83" s="2"/>
      <c r="JR83" s="10"/>
      <c r="JS83" s="10"/>
      <c r="JT83" s="10"/>
      <c r="JU83" s="10"/>
      <c r="JV83" s="10"/>
      <c r="JW83" s="10"/>
      <c r="JX83" s="108" t="s">
        <v>14</v>
      </c>
      <c r="JY83" s="10"/>
      <c r="JZ83" s="10"/>
      <c r="KA83" s="10"/>
      <c r="KB83" s="10"/>
      <c r="KC83" s="10"/>
      <c r="KD83" s="2"/>
      <c r="KE83" s="10"/>
      <c r="KF83" s="10"/>
      <c r="KG83" s="10"/>
      <c r="KH83" s="10"/>
      <c r="KI83" s="10"/>
      <c r="KJ83" s="10"/>
      <c r="KK83" s="8" t="s">
        <v>14</v>
      </c>
      <c r="KL83" s="10"/>
      <c r="KM83" s="10"/>
      <c r="KN83" s="10"/>
      <c r="KO83" s="10"/>
      <c r="KP83" s="10"/>
      <c r="KQ83" s="9"/>
      <c r="KR83" s="10"/>
      <c r="KS83" s="10"/>
      <c r="KT83" s="10"/>
      <c r="KU83" s="10"/>
      <c r="KV83" s="10"/>
      <c r="KW83" s="10"/>
      <c r="KX83" s="8" t="s">
        <v>14</v>
      </c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8" t="s">
        <v>14</v>
      </c>
      <c r="LL83" s="9"/>
      <c r="LM83" s="10"/>
    </row>
    <row r="84" spans="1:325" ht="43.2" outlineLevel="1">
      <c r="A84" s="3">
        <v>94</v>
      </c>
      <c r="B84" s="17" t="s">
        <v>101</v>
      </c>
      <c r="C84" s="12" t="s">
        <v>4</v>
      </c>
      <c r="D84" s="5">
        <v>1</v>
      </c>
      <c r="E84" s="5" t="s">
        <v>150</v>
      </c>
      <c r="F84" s="5" t="str">
        <f>_xlfn.TEXTJOIN("-", TRUE, IF(OR(COUNT(CT84:EX84)&gt;0, COUNTIF(CT84:EX84, "подряд")&gt;0), "Август", ""), IF(OR(COUNT(EZ84:HB84)&gt;0, COUNTIF(EZ84:HB84, "подряд")&gt;0), "Сентябрь", ""), IF(OR(COUNT(HD84:JI84)&gt;0, COUNTIF(HD84:JI84, "подряд")&gt;0), "Октябрь", ""), IF(OR(COUNT(JK84:LM84)&gt;0, COUNTIF(JK84:LM84, "подряд")&gt;0), "Ноябрь", ""))</f>
        <v>Август-Сентябрь</v>
      </c>
      <c r="G84" s="5"/>
      <c r="H84" s="12"/>
      <c r="I84" s="122" t="s">
        <v>315</v>
      </c>
      <c r="J84" s="10"/>
      <c r="K84" s="10"/>
      <c r="L84" s="10"/>
      <c r="M84" s="10"/>
      <c r="N84" s="10"/>
      <c r="O84" s="10"/>
      <c r="P84" s="10"/>
      <c r="Q84" s="13"/>
      <c r="R84" s="13"/>
      <c r="S84" s="13"/>
      <c r="T84" s="8" t="s">
        <v>14</v>
      </c>
      <c r="U84" s="10"/>
      <c r="V84" s="10"/>
      <c r="W84" s="13"/>
      <c r="X84" s="10"/>
      <c r="Y84" s="13"/>
      <c r="Z84" s="10"/>
      <c r="AA84" s="13"/>
      <c r="AB84" s="13"/>
      <c r="AC84" s="13"/>
      <c r="AD84" s="13"/>
      <c r="AE84" s="10"/>
      <c r="AF84" s="10"/>
      <c r="AG84" s="8" t="s">
        <v>14</v>
      </c>
      <c r="AH84" s="10"/>
      <c r="AI84" s="10"/>
      <c r="AJ84" s="10"/>
      <c r="AK84" s="10"/>
      <c r="AL84" s="74"/>
      <c r="AM84" s="10"/>
      <c r="AN84" s="10"/>
      <c r="AO84" s="10"/>
      <c r="AP84" s="10"/>
      <c r="AQ84" s="10"/>
      <c r="AR84" s="10"/>
      <c r="AS84" s="10"/>
      <c r="AT84" s="10"/>
      <c r="AU84" s="8" t="s">
        <v>14</v>
      </c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8" t="s">
        <v>14</v>
      </c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8" t="s">
        <v>14</v>
      </c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8" t="s">
        <v>14</v>
      </c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77"/>
      <c r="CT84" s="9"/>
      <c r="CU84" s="10"/>
      <c r="CV84" s="8" t="s">
        <v>14</v>
      </c>
      <c r="CW84" s="9"/>
      <c r="CX84" s="10"/>
      <c r="CY84" s="9"/>
      <c r="CZ84" s="10"/>
      <c r="DA84" s="9"/>
      <c r="DB84" s="10"/>
      <c r="DC84" s="9"/>
      <c r="DD84" s="10"/>
      <c r="DE84" s="9"/>
      <c r="DF84" s="10"/>
      <c r="DG84" s="9"/>
      <c r="DH84" s="10"/>
      <c r="DI84" s="8" t="s">
        <v>14</v>
      </c>
      <c r="DJ84" s="9"/>
      <c r="DK84" s="10"/>
      <c r="DL84" s="9"/>
      <c r="DM84" s="10"/>
      <c r="DN84" s="9"/>
      <c r="DO84" s="10"/>
      <c r="DP84" s="9"/>
      <c r="DQ84" s="10"/>
      <c r="DR84" s="9"/>
      <c r="DS84" s="10"/>
      <c r="DT84" s="9"/>
      <c r="DU84" s="10"/>
      <c r="DV84" s="8" t="s">
        <v>14</v>
      </c>
      <c r="DW84" s="9"/>
      <c r="DX84" s="10"/>
      <c r="DY84" s="9"/>
      <c r="DZ84" s="10"/>
      <c r="EA84" s="9"/>
      <c r="EB84" s="10"/>
      <c r="EC84" s="9"/>
      <c r="ED84" s="10"/>
      <c r="EE84" s="9"/>
      <c r="EF84" s="10"/>
      <c r="EG84" s="9"/>
      <c r="EH84" s="10"/>
      <c r="EI84" s="8" t="s">
        <v>14</v>
      </c>
      <c r="EJ84" s="9"/>
      <c r="EK84" s="10"/>
      <c r="EL84" s="79" t="s">
        <v>112</v>
      </c>
      <c r="EM84" s="10"/>
      <c r="EN84" s="79" t="s">
        <v>112</v>
      </c>
      <c r="EO84" s="10"/>
      <c r="EP84" s="79" t="s">
        <v>112</v>
      </c>
      <c r="EQ84" s="10"/>
      <c r="ER84" s="79" t="s">
        <v>112</v>
      </c>
      <c r="ES84" s="10"/>
      <c r="ET84" s="79" t="s">
        <v>112</v>
      </c>
      <c r="EU84" s="10"/>
      <c r="EV84" s="8" t="s">
        <v>14</v>
      </c>
      <c r="EW84" s="79" t="s">
        <v>112</v>
      </c>
      <c r="EX84" s="70"/>
      <c r="EY84" s="112"/>
      <c r="EZ84" s="110" t="s">
        <v>112</v>
      </c>
      <c r="FA84" s="10"/>
      <c r="FB84" s="79" t="s">
        <v>112</v>
      </c>
      <c r="FC84" s="10"/>
      <c r="FD84" s="79" t="s">
        <v>112</v>
      </c>
      <c r="FE84" s="10"/>
      <c r="FF84" s="79" t="s">
        <v>112</v>
      </c>
      <c r="FG84" s="10"/>
      <c r="FH84" s="79" t="s">
        <v>112</v>
      </c>
      <c r="FI84" s="10"/>
      <c r="FJ84" s="8" t="s">
        <v>14</v>
      </c>
      <c r="FK84" s="79" t="s">
        <v>112</v>
      </c>
      <c r="FL84" s="10"/>
      <c r="FM84" s="79" t="s">
        <v>112</v>
      </c>
      <c r="FN84" s="10"/>
      <c r="FO84" s="10"/>
      <c r="FP84" s="10"/>
      <c r="FQ84" s="10"/>
      <c r="FR84" s="10"/>
      <c r="FS84" s="10"/>
      <c r="FT84" s="10"/>
      <c r="FU84" s="10"/>
      <c r="FV84" s="10"/>
      <c r="FW84" s="8" t="s">
        <v>14</v>
      </c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8" t="s">
        <v>14</v>
      </c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8" t="s">
        <v>14</v>
      </c>
      <c r="GX84" s="10"/>
      <c r="GY84" s="10"/>
      <c r="GZ84" s="10"/>
      <c r="HA84" s="10"/>
      <c r="HB84" s="70"/>
      <c r="HC84" s="112"/>
      <c r="HD84" s="69"/>
      <c r="HE84" s="10"/>
      <c r="HF84" s="10"/>
      <c r="HG84" s="10"/>
      <c r="HH84" s="10"/>
      <c r="HI84" s="10"/>
      <c r="HJ84" s="108" t="s">
        <v>14</v>
      </c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8" t="s">
        <v>14</v>
      </c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8" t="s">
        <v>14</v>
      </c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  <c r="IV84" s="10"/>
      <c r="IW84" s="8" t="s">
        <v>14</v>
      </c>
      <c r="IX84" s="10"/>
      <c r="IY84" s="10"/>
      <c r="IZ84" s="10"/>
      <c r="JA84" s="10"/>
      <c r="JB84" s="10"/>
      <c r="JC84" s="10"/>
      <c r="JD84" s="10"/>
      <c r="JE84" s="10"/>
      <c r="JF84" s="10"/>
      <c r="JG84" s="10"/>
      <c r="JH84" s="10"/>
      <c r="JI84" s="70"/>
      <c r="JJ84" s="112"/>
      <c r="JK84" s="119" t="s">
        <v>14</v>
      </c>
      <c r="JL84" s="10"/>
      <c r="JM84" s="10"/>
      <c r="JN84" s="10"/>
      <c r="JO84" s="10"/>
      <c r="JP84" s="10"/>
      <c r="JQ84" s="2"/>
      <c r="JR84" s="10"/>
      <c r="JS84" s="10"/>
      <c r="JT84" s="10"/>
      <c r="JU84" s="10"/>
      <c r="JV84" s="10"/>
      <c r="JW84" s="10"/>
      <c r="JX84" s="108" t="s">
        <v>14</v>
      </c>
      <c r="JY84" s="10"/>
      <c r="JZ84" s="10"/>
      <c r="KA84" s="10"/>
      <c r="KB84" s="10"/>
      <c r="KC84" s="10"/>
      <c r="KD84" s="2"/>
      <c r="KE84" s="10"/>
      <c r="KF84" s="10"/>
      <c r="KG84" s="10"/>
      <c r="KH84" s="10"/>
      <c r="KI84" s="10"/>
      <c r="KJ84" s="10"/>
      <c r="KK84" s="8" t="s">
        <v>14</v>
      </c>
      <c r="KL84" s="10"/>
      <c r="KM84" s="10"/>
      <c r="KN84" s="10"/>
      <c r="KO84" s="10"/>
      <c r="KP84" s="10"/>
      <c r="KQ84" s="9"/>
      <c r="KR84" s="10"/>
      <c r="KS84" s="10"/>
      <c r="KT84" s="10"/>
      <c r="KU84" s="10"/>
      <c r="KV84" s="10"/>
      <c r="KW84" s="10"/>
      <c r="KX84" s="8" t="s">
        <v>14</v>
      </c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8" t="s">
        <v>14</v>
      </c>
      <c r="LL84" s="10"/>
      <c r="LM84" s="10"/>
    </row>
    <row r="85" spans="1:325" ht="46.8" outlineLevel="1">
      <c r="A85" s="12">
        <v>95</v>
      </c>
      <c r="B85" s="17" t="s">
        <v>102</v>
      </c>
      <c r="C85" s="12" t="s">
        <v>51</v>
      </c>
      <c r="D85" s="5">
        <v>356108.1</v>
      </c>
      <c r="E85" s="5">
        <v>5</v>
      </c>
      <c r="F85" s="5" t="str">
        <f>_xlfn.TEXTJOIN("-", TRUE, IF(SUM(CT85:EX85)&gt;0, "Август", ""), IF(SUM(EZ85:HB85)&gt;0, "Сентябрь", ""), IF(SUM(HD85:JI85)&gt;0, "Октябрь", ""), IF(SUM(JK85:LM85)&gt;0, "Ноябрь", ""))</f>
        <v>Август</v>
      </c>
      <c r="G85" s="5"/>
      <c r="H85" s="12" t="s">
        <v>124</v>
      </c>
      <c r="I85" s="122" t="s">
        <v>271</v>
      </c>
      <c r="J85" s="10"/>
      <c r="K85" s="10"/>
      <c r="L85" s="10"/>
      <c r="M85" s="10"/>
      <c r="N85" s="10"/>
      <c r="O85" s="10"/>
      <c r="P85" s="10"/>
      <c r="Q85" s="13"/>
      <c r="R85" s="13"/>
      <c r="S85" s="13"/>
      <c r="T85" s="8" t="s">
        <v>14</v>
      </c>
      <c r="U85" s="10"/>
      <c r="V85" s="10"/>
      <c r="W85" s="13"/>
      <c r="X85" s="10"/>
      <c r="Y85" s="13"/>
      <c r="Z85" s="10"/>
      <c r="AA85" s="13"/>
      <c r="AB85" s="13"/>
      <c r="AC85" s="13"/>
      <c r="AD85" s="13"/>
      <c r="AE85" s="10"/>
      <c r="AF85" s="10"/>
      <c r="AG85" s="8" t="s">
        <v>14</v>
      </c>
      <c r="AH85" s="10"/>
      <c r="AI85" s="10"/>
      <c r="AJ85" s="10"/>
      <c r="AK85" s="10"/>
      <c r="AL85" s="74"/>
      <c r="AM85" s="10"/>
      <c r="AN85" s="10"/>
      <c r="AO85" s="10"/>
      <c r="AP85" s="10"/>
      <c r="AQ85" s="10"/>
      <c r="AR85" s="10"/>
      <c r="AS85" s="10"/>
      <c r="AT85" s="10"/>
      <c r="AU85" s="8" t="s">
        <v>14</v>
      </c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8" t="s">
        <v>14</v>
      </c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8" t="s">
        <v>14</v>
      </c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8" t="s">
        <v>14</v>
      </c>
      <c r="CI85" s="79">
        <v>6</v>
      </c>
      <c r="CJ85" s="7">
        <v>0</v>
      </c>
      <c r="CK85" s="79">
        <v>6</v>
      </c>
      <c r="CL85" s="7">
        <v>0</v>
      </c>
      <c r="CM85" s="79">
        <v>6</v>
      </c>
      <c r="CN85" s="7">
        <v>0</v>
      </c>
      <c r="CO85" s="79">
        <v>6</v>
      </c>
      <c r="CP85" s="7">
        <v>0</v>
      </c>
      <c r="CQ85" s="79">
        <v>6</v>
      </c>
      <c r="CR85" s="7">
        <v>0</v>
      </c>
      <c r="CS85" s="77"/>
      <c r="CT85" s="79">
        <v>6</v>
      </c>
      <c r="CU85" s="10"/>
      <c r="CV85" s="8" t="s">
        <v>14</v>
      </c>
      <c r="CW85" s="79">
        <v>3</v>
      </c>
      <c r="CX85" s="7">
        <v>1</v>
      </c>
      <c r="CY85" s="79">
        <v>3</v>
      </c>
      <c r="CZ85" s="7">
        <v>1</v>
      </c>
      <c r="DA85" s="79">
        <v>3</v>
      </c>
      <c r="DB85" s="7">
        <v>1</v>
      </c>
      <c r="DC85" s="79">
        <v>3</v>
      </c>
      <c r="DD85" s="7">
        <v>1</v>
      </c>
      <c r="DE85" s="79">
        <v>3</v>
      </c>
      <c r="DF85" s="7">
        <v>1</v>
      </c>
      <c r="DG85" s="79">
        <v>3</v>
      </c>
      <c r="DH85" s="7">
        <v>1</v>
      </c>
      <c r="DI85" s="8" t="s">
        <v>14</v>
      </c>
      <c r="DJ85" s="79">
        <v>3</v>
      </c>
      <c r="DK85" s="7">
        <v>1</v>
      </c>
      <c r="DL85" s="79">
        <v>3</v>
      </c>
      <c r="DM85" s="7">
        <v>0</v>
      </c>
      <c r="DN85" s="79">
        <v>5</v>
      </c>
      <c r="DO85" s="7">
        <v>0</v>
      </c>
      <c r="DP85" s="79">
        <v>3</v>
      </c>
      <c r="DQ85" s="7">
        <v>0</v>
      </c>
      <c r="DR85" s="79">
        <v>3</v>
      </c>
      <c r="DS85" s="10"/>
      <c r="DT85" s="79">
        <v>6</v>
      </c>
      <c r="DU85" s="10"/>
      <c r="DV85" s="8" t="s">
        <v>14</v>
      </c>
      <c r="DW85" s="79">
        <v>5</v>
      </c>
      <c r="DX85" s="10"/>
      <c r="DY85" s="79">
        <v>5</v>
      </c>
      <c r="DZ85" s="10"/>
      <c r="EA85" s="79">
        <v>5</v>
      </c>
      <c r="EB85" s="10"/>
      <c r="EC85" s="79">
        <v>2</v>
      </c>
      <c r="ED85" s="10"/>
      <c r="EE85" s="79">
        <v>3</v>
      </c>
      <c r="EF85" s="10"/>
      <c r="EG85" s="79">
        <v>3</v>
      </c>
      <c r="EH85" s="10"/>
      <c r="EI85" s="8" t="s">
        <v>14</v>
      </c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8" t="s">
        <v>14</v>
      </c>
      <c r="EW85" s="10"/>
      <c r="EX85" s="70"/>
      <c r="EY85" s="112"/>
      <c r="EZ85" s="69"/>
      <c r="FA85" s="10"/>
      <c r="FB85" s="10"/>
      <c r="FC85" s="10"/>
      <c r="FD85" s="10"/>
      <c r="FE85" s="10"/>
      <c r="FF85" s="10"/>
      <c r="FG85" s="10"/>
      <c r="FH85" s="10"/>
      <c r="FI85" s="10"/>
      <c r="FJ85" s="8" t="s">
        <v>14</v>
      </c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8" t="s">
        <v>14</v>
      </c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8" t="s">
        <v>14</v>
      </c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8" t="s">
        <v>14</v>
      </c>
      <c r="GX85" s="10"/>
      <c r="GY85" s="10"/>
      <c r="GZ85" s="10"/>
      <c r="HA85" s="10"/>
      <c r="HB85" s="70"/>
      <c r="HC85" s="112"/>
      <c r="HD85" s="69"/>
      <c r="HE85" s="10"/>
      <c r="HF85" s="10"/>
      <c r="HG85" s="10"/>
      <c r="HH85" s="10"/>
      <c r="HI85" s="10"/>
      <c r="HJ85" s="108" t="s">
        <v>14</v>
      </c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8" t="s">
        <v>14</v>
      </c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8" t="s">
        <v>14</v>
      </c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8" t="s">
        <v>14</v>
      </c>
      <c r="IX85" s="10"/>
      <c r="IY85" s="10"/>
      <c r="IZ85" s="10"/>
      <c r="JA85" s="10"/>
      <c r="JB85" s="10"/>
      <c r="JC85" s="10"/>
      <c r="JD85" s="10"/>
      <c r="JE85" s="10"/>
      <c r="JF85" s="10"/>
      <c r="JG85" s="10"/>
      <c r="JH85" s="10"/>
      <c r="JI85" s="70"/>
      <c r="JJ85" s="112"/>
      <c r="JK85" s="119" t="s">
        <v>14</v>
      </c>
      <c r="JL85" s="10"/>
      <c r="JM85" s="10"/>
      <c r="JN85" s="10"/>
      <c r="JO85" s="10"/>
      <c r="JP85" s="10"/>
      <c r="JQ85" s="2"/>
      <c r="JR85" s="10"/>
      <c r="JS85" s="10"/>
      <c r="JT85" s="10"/>
      <c r="JU85" s="10"/>
      <c r="JV85" s="10"/>
      <c r="JW85" s="10"/>
      <c r="JX85" s="108" t="s">
        <v>14</v>
      </c>
      <c r="JY85" s="10"/>
      <c r="JZ85" s="10"/>
      <c r="KA85" s="10"/>
      <c r="KB85" s="10"/>
      <c r="KC85" s="10"/>
      <c r="KD85" s="2"/>
      <c r="KE85" s="10"/>
      <c r="KF85" s="10"/>
      <c r="KG85" s="10"/>
      <c r="KH85" s="10"/>
      <c r="KI85" s="10"/>
      <c r="KJ85" s="10"/>
      <c r="KK85" s="8" t="s">
        <v>14</v>
      </c>
      <c r="KL85" s="10"/>
      <c r="KM85" s="10"/>
      <c r="KN85" s="10"/>
      <c r="KO85" s="10"/>
      <c r="KP85" s="10"/>
      <c r="KQ85" s="9"/>
      <c r="KR85" s="10"/>
      <c r="KS85" s="10"/>
      <c r="KT85" s="10"/>
      <c r="KU85" s="10"/>
      <c r="KV85" s="10"/>
      <c r="KW85" s="10"/>
      <c r="KX85" s="8" t="s">
        <v>14</v>
      </c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8" t="s">
        <v>14</v>
      </c>
      <c r="LL85" s="10"/>
      <c r="LM85" s="10"/>
    </row>
    <row r="86" spans="1:325" ht="43.2" outlineLevel="1">
      <c r="A86" s="3">
        <v>96</v>
      </c>
      <c r="B86" s="17" t="s">
        <v>235</v>
      </c>
      <c r="C86" s="12" t="s">
        <v>51</v>
      </c>
      <c r="D86" s="5">
        <v>356108.1</v>
      </c>
      <c r="E86" s="5" t="s">
        <v>150</v>
      </c>
      <c r="F86" s="5" t="str">
        <f>_xlfn.TEXTJOIN("-", TRUE, IF(OR(COUNT(CT86:EX86)&gt;0, COUNTIF(CT86:EX86, "подряд")&gt;0), "Август", ""), IF(OR(COUNT(EZ86:HB86)&gt;0, COUNTIF(EZ86:HB86, "подряд")&gt;0), "Сентябрь", ""), IF(OR(COUNT(HD86:JI86)&gt;0, COUNTIF(HD86:JI86, "подряд")&gt;0), "Октябрь", ""), IF(OR(COUNT(JK86:LM86)&gt;0, COUNTIF(JK86:LM86, "подряд")&gt;0), "Ноябрь", ""))</f>
        <v>Сентябрь-Октябрь</v>
      </c>
      <c r="G86" s="5"/>
      <c r="H86" s="12"/>
      <c r="I86" s="122" t="s">
        <v>315</v>
      </c>
      <c r="J86" s="10"/>
      <c r="K86" s="10"/>
      <c r="L86" s="10"/>
      <c r="M86" s="10"/>
      <c r="N86" s="10"/>
      <c r="O86" s="10"/>
      <c r="P86" s="10"/>
      <c r="Q86" s="13"/>
      <c r="R86" s="13"/>
      <c r="S86" s="13"/>
      <c r="T86" s="8" t="s">
        <v>14</v>
      </c>
      <c r="U86" s="10"/>
      <c r="V86" s="10"/>
      <c r="W86" s="13"/>
      <c r="X86" s="10"/>
      <c r="Y86" s="13"/>
      <c r="Z86" s="10"/>
      <c r="AA86" s="13"/>
      <c r="AB86" s="13"/>
      <c r="AC86" s="13"/>
      <c r="AD86" s="13"/>
      <c r="AE86" s="10"/>
      <c r="AF86" s="10"/>
      <c r="AG86" s="8" t="s">
        <v>14</v>
      </c>
      <c r="AH86" s="10"/>
      <c r="AI86" s="10"/>
      <c r="AJ86" s="10"/>
      <c r="AK86" s="10"/>
      <c r="AL86" s="74"/>
      <c r="AM86" s="10"/>
      <c r="AN86" s="10"/>
      <c r="AO86" s="10"/>
      <c r="AP86" s="10"/>
      <c r="AQ86" s="10"/>
      <c r="AR86" s="10"/>
      <c r="AS86" s="10"/>
      <c r="AT86" s="10"/>
      <c r="AU86" s="8" t="s">
        <v>14</v>
      </c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8" t="s">
        <v>14</v>
      </c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8" t="s">
        <v>14</v>
      </c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8" t="s">
        <v>14</v>
      </c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77"/>
      <c r="CT86" s="10"/>
      <c r="CU86" s="10"/>
      <c r="CV86" s="8" t="s">
        <v>14</v>
      </c>
      <c r="CW86" s="9"/>
      <c r="CX86" s="10"/>
      <c r="CY86" s="9"/>
      <c r="CZ86" s="10"/>
      <c r="DA86" s="9"/>
      <c r="DB86" s="10"/>
      <c r="DC86" s="9"/>
      <c r="DD86" s="10"/>
      <c r="DE86" s="9"/>
      <c r="DF86" s="10"/>
      <c r="DG86" s="9"/>
      <c r="DH86" s="10"/>
      <c r="DI86" s="8" t="s">
        <v>14</v>
      </c>
      <c r="DJ86" s="9"/>
      <c r="DK86" s="10"/>
      <c r="DL86" s="9"/>
      <c r="DM86" s="10"/>
      <c r="DN86" s="9"/>
      <c r="DO86" s="10"/>
      <c r="DP86" s="9"/>
      <c r="DQ86" s="10"/>
      <c r="DR86" s="9"/>
      <c r="DS86" s="10"/>
      <c r="DT86" s="9"/>
      <c r="DU86" s="10"/>
      <c r="DV86" s="8" t="s">
        <v>14</v>
      </c>
      <c r="DW86" s="9"/>
      <c r="DX86" s="10"/>
      <c r="DY86" s="9"/>
      <c r="DZ86" s="10"/>
      <c r="EA86" s="9"/>
      <c r="EB86" s="10"/>
      <c r="EC86" s="10"/>
      <c r="ED86" s="10"/>
      <c r="EE86" s="10"/>
      <c r="EF86" s="10"/>
      <c r="EG86" s="10"/>
      <c r="EH86" s="10"/>
      <c r="EI86" s="8" t="s">
        <v>14</v>
      </c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8" t="s">
        <v>14</v>
      </c>
      <c r="EW86" s="10"/>
      <c r="EX86" s="70"/>
      <c r="EY86" s="112"/>
      <c r="EZ86" s="69"/>
      <c r="FA86" s="10"/>
      <c r="FB86" s="10"/>
      <c r="FC86" s="10"/>
      <c r="FD86" s="10"/>
      <c r="FE86" s="10"/>
      <c r="FF86" s="10"/>
      <c r="FG86" s="10"/>
      <c r="FH86" s="10"/>
      <c r="FI86" s="10"/>
      <c r="FJ86" s="8" t="s">
        <v>14</v>
      </c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8" t="s">
        <v>14</v>
      </c>
      <c r="FX86" s="79" t="s">
        <v>112</v>
      </c>
      <c r="FY86" s="10"/>
      <c r="FZ86" s="79" t="s">
        <v>112</v>
      </c>
      <c r="GA86" s="10"/>
      <c r="GB86" s="79" t="s">
        <v>112</v>
      </c>
      <c r="GC86" s="10"/>
      <c r="GD86" s="79" t="s">
        <v>112</v>
      </c>
      <c r="GE86" s="10"/>
      <c r="GF86" s="79" t="s">
        <v>112</v>
      </c>
      <c r="GG86" s="10"/>
      <c r="GH86" s="79" t="s">
        <v>112</v>
      </c>
      <c r="GI86" s="10"/>
      <c r="GJ86" s="8" t="s">
        <v>14</v>
      </c>
      <c r="GK86" s="79" t="s">
        <v>112</v>
      </c>
      <c r="GL86" s="10"/>
      <c r="GM86" s="79" t="s">
        <v>112</v>
      </c>
      <c r="GN86" s="10"/>
      <c r="GO86" s="79" t="s">
        <v>112</v>
      </c>
      <c r="GP86" s="10"/>
      <c r="GQ86" s="79" t="s">
        <v>112</v>
      </c>
      <c r="GR86" s="10"/>
      <c r="GS86" s="79" t="s">
        <v>112</v>
      </c>
      <c r="GT86" s="10"/>
      <c r="GU86" s="79" t="s">
        <v>112</v>
      </c>
      <c r="GV86" s="10"/>
      <c r="GW86" s="8" t="s">
        <v>14</v>
      </c>
      <c r="GX86" s="79" t="s">
        <v>112</v>
      </c>
      <c r="GY86" s="10"/>
      <c r="GZ86" s="79" t="s">
        <v>112</v>
      </c>
      <c r="HA86" s="10"/>
      <c r="HB86" s="79" t="s">
        <v>112</v>
      </c>
      <c r="HC86" s="112"/>
      <c r="HD86" s="79" t="s">
        <v>112</v>
      </c>
      <c r="HE86" s="10"/>
      <c r="HF86" s="79" t="s">
        <v>112</v>
      </c>
      <c r="HG86" s="10"/>
      <c r="HH86" s="79" t="s">
        <v>112</v>
      </c>
      <c r="HI86" s="10"/>
      <c r="HJ86" s="108" t="s">
        <v>14</v>
      </c>
      <c r="HK86" s="79" t="s">
        <v>112</v>
      </c>
      <c r="HL86" s="10"/>
      <c r="HM86" s="79" t="s">
        <v>112</v>
      </c>
      <c r="HN86" s="10"/>
      <c r="HO86" s="79" t="s">
        <v>112</v>
      </c>
      <c r="HP86" s="10"/>
      <c r="HQ86" s="79" t="s">
        <v>112</v>
      </c>
      <c r="HR86" s="10"/>
      <c r="HS86" s="79" t="s">
        <v>112</v>
      </c>
      <c r="HT86" s="10"/>
      <c r="HU86" s="79" t="s">
        <v>112</v>
      </c>
      <c r="HV86" s="10"/>
      <c r="HW86" s="108" t="s">
        <v>14</v>
      </c>
      <c r="HX86" s="79" t="s">
        <v>112</v>
      </c>
      <c r="HY86" s="10"/>
      <c r="HZ86" s="79" t="s">
        <v>112</v>
      </c>
      <c r="IA86" s="10"/>
      <c r="IB86" s="79" t="s">
        <v>112</v>
      </c>
      <c r="IC86" s="10"/>
      <c r="ID86" s="79" t="s">
        <v>112</v>
      </c>
      <c r="IE86" s="10"/>
      <c r="IF86" s="79" t="s">
        <v>112</v>
      </c>
      <c r="IG86" s="10"/>
      <c r="IH86" s="79" t="s">
        <v>112</v>
      </c>
      <c r="II86" s="10"/>
      <c r="IJ86" s="8" t="s">
        <v>14</v>
      </c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8" t="s">
        <v>14</v>
      </c>
      <c r="IX86" s="10"/>
      <c r="IY86" s="10"/>
      <c r="IZ86" s="10"/>
      <c r="JA86" s="10"/>
      <c r="JB86" s="10"/>
      <c r="JC86" s="10"/>
      <c r="JD86" s="10"/>
      <c r="JE86" s="10"/>
      <c r="JF86" s="10"/>
      <c r="JG86" s="10"/>
      <c r="JH86" s="10"/>
      <c r="JI86" s="70"/>
      <c r="JJ86" s="112"/>
      <c r="JK86" s="119" t="s">
        <v>14</v>
      </c>
      <c r="JL86" s="10"/>
      <c r="JM86" s="10"/>
      <c r="JN86" s="10"/>
      <c r="JO86" s="10"/>
      <c r="JP86" s="10"/>
      <c r="JQ86" s="2"/>
      <c r="JR86" s="10"/>
      <c r="JS86" s="10"/>
      <c r="JT86" s="10"/>
      <c r="JU86" s="10"/>
      <c r="JV86" s="10"/>
      <c r="JW86" s="10"/>
      <c r="JX86" s="108" t="s">
        <v>14</v>
      </c>
      <c r="JY86" s="10"/>
      <c r="JZ86" s="10"/>
      <c r="KA86" s="10"/>
      <c r="KB86" s="10"/>
      <c r="KC86" s="10"/>
      <c r="KD86" s="2"/>
      <c r="KE86" s="10"/>
      <c r="KF86" s="10"/>
      <c r="KG86" s="10"/>
      <c r="KH86" s="10"/>
      <c r="KI86" s="10"/>
      <c r="KJ86" s="10"/>
      <c r="KK86" s="8" t="s">
        <v>14</v>
      </c>
      <c r="KL86" s="10"/>
      <c r="KM86" s="10"/>
      <c r="KN86" s="10"/>
      <c r="KO86" s="10"/>
      <c r="KP86" s="10"/>
      <c r="KQ86" s="9"/>
      <c r="KR86" s="10"/>
      <c r="KS86" s="10"/>
      <c r="KT86" s="10"/>
      <c r="KU86" s="10"/>
      <c r="KV86" s="10"/>
      <c r="KW86" s="10"/>
      <c r="KX86" s="8" t="s">
        <v>14</v>
      </c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8" t="s">
        <v>14</v>
      </c>
      <c r="LL86" s="10"/>
      <c r="LM86" s="10"/>
    </row>
    <row r="87" spans="1:325" ht="31.2" outlineLevel="1">
      <c r="A87" s="3">
        <v>97</v>
      </c>
      <c r="B87" s="17" t="s">
        <v>110</v>
      </c>
      <c r="C87" s="12" t="s">
        <v>4</v>
      </c>
      <c r="D87" s="5">
        <v>1</v>
      </c>
      <c r="E87" s="5"/>
      <c r="F87" s="5" t="str">
        <f>_xlfn.TEXTJOIN("-", TRUE, IF(OR(COUNT(CT87:EX87)&gt;0, COUNTIF(CT87:EX87, "подряд")&gt;0), "Август", ""), IF(OR(COUNT(EZ87:HB87)&gt;0, COUNTIF(EZ87:HB87, "подряд")&gt;0), "Сентябрь", ""), IF(OR(COUNT(HD87:JI87)&gt;0, COUNTIF(HD87:JI87, "подряд")&gt;0), "Октябрь", ""), IF(OR(COUNT(JK87:LM87)&gt;0, COUNTIF(JK87:LM87, "подряд")&gt;0), "Ноябрь", ""))</f>
        <v/>
      </c>
      <c r="G87" s="5"/>
      <c r="H87" s="12" t="s">
        <v>125</v>
      </c>
      <c r="I87" s="122" t="s">
        <v>316</v>
      </c>
      <c r="J87" s="10"/>
      <c r="K87" s="10"/>
      <c r="L87" s="10"/>
      <c r="M87" s="10"/>
      <c r="N87" s="10"/>
      <c r="O87" s="10"/>
      <c r="P87" s="10"/>
      <c r="Q87" s="13"/>
      <c r="R87" s="13"/>
      <c r="S87" s="13"/>
      <c r="T87" s="8" t="s">
        <v>14</v>
      </c>
      <c r="U87" s="10"/>
      <c r="V87" s="10"/>
      <c r="W87" s="13"/>
      <c r="X87" s="10"/>
      <c r="Y87" s="13"/>
      <c r="Z87" s="10"/>
      <c r="AA87" s="13"/>
      <c r="AB87" s="13"/>
      <c r="AC87" s="13"/>
      <c r="AD87" s="13"/>
      <c r="AE87" s="10"/>
      <c r="AF87" s="10"/>
      <c r="AG87" s="8" t="s">
        <v>14</v>
      </c>
      <c r="AH87" s="10"/>
      <c r="AI87" s="10"/>
      <c r="AJ87" s="10"/>
      <c r="AK87" s="10"/>
      <c r="AL87" s="74"/>
      <c r="AM87" s="10"/>
      <c r="AN87" s="10"/>
      <c r="AO87" s="10"/>
      <c r="AP87" s="10"/>
      <c r="AQ87" s="10"/>
      <c r="AR87" s="10"/>
      <c r="AS87" s="10"/>
      <c r="AT87" s="10"/>
      <c r="AU87" s="8" t="s">
        <v>14</v>
      </c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8" t="s">
        <v>14</v>
      </c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8" t="s">
        <v>14</v>
      </c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8" t="s">
        <v>14</v>
      </c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77"/>
      <c r="CT87" s="10"/>
      <c r="CU87" s="10"/>
      <c r="CV87" s="8" t="s">
        <v>14</v>
      </c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8" t="s">
        <v>14</v>
      </c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8" t="s">
        <v>14</v>
      </c>
      <c r="DW87" s="10"/>
      <c r="DX87" s="10"/>
      <c r="DY87" s="10"/>
      <c r="DZ87" s="10"/>
      <c r="EA87" s="9"/>
      <c r="EB87" s="10"/>
      <c r="EC87" s="10"/>
      <c r="ED87" s="10"/>
      <c r="EE87" s="10"/>
      <c r="EF87" s="10"/>
      <c r="EG87" s="10"/>
      <c r="EH87" s="10"/>
      <c r="EI87" s="8" t="s">
        <v>14</v>
      </c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8" t="s">
        <v>14</v>
      </c>
      <c r="EW87" s="10"/>
      <c r="EX87" s="70"/>
      <c r="EY87" s="112"/>
      <c r="EZ87" s="69"/>
      <c r="FA87" s="10"/>
      <c r="FB87" s="10"/>
      <c r="FC87" s="10"/>
      <c r="FD87" s="10"/>
      <c r="FE87" s="10"/>
      <c r="FF87" s="10"/>
      <c r="FG87" s="10"/>
      <c r="FH87" s="10"/>
      <c r="FI87" s="10"/>
      <c r="FJ87" s="8" t="s">
        <v>14</v>
      </c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8" t="s">
        <v>14</v>
      </c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8" t="s">
        <v>14</v>
      </c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8" t="s">
        <v>14</v>
      </c>
      <c r="GX87" s="10"/>
      <c r="GY87" s="10"/>
      <c r="GZ87" s="10"/>
      <c r="HA87" s="10"/>
      <c r="HB87" s="70"/>
      <c r="HC87" s="112"/>
      <c r="HD87" s="69"/>
      <c r="HE87" s="10"/>
      <c r="HF87" s="10"/>
      <c r="HG87" s="10"/>
      <c r="HH87" s="10"/>
      <c r="HI87" s="10"/>
      <c r="HJ87" s="108" t="s">
        <v>14</v>
      </c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8" t="s">
        <v>14</v>
      </c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8" t="s">
        <v>14</v>
      </c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8" t="s">
        <v>14</v>
      </c>
      <c r="IX87" s="10"/>
      <c r="IY87" s="10"/>
      <c r="IZ87" s="10"/>
      <c r="JA87" s="10"/>
      <c r="JB87" s="10"/>
      <c r="JC87" s="10"/>
      <c r="JD87" s="10"/>
      <c r="JE87" s="10"/>
      <c r="JF87" s="10"/>
      <c r="JG87" s="10"/>
      <c r="JH87" s="10"/>
      <c r="JI87" s="70"/>
      <c r="JJ87" s="112"/>
      <c r="JK87" s="119" t="s">
        <v>14</v>
      </c>
      <c r="JL87" s="10"/>
      <c r="JM87" s="10"/>
      <c r="JN87" s="10"/>
      <c r="JO87" s="10"/>
      <c r="JP87" s="10"/>
      <c r="JQ87" s="2"/>
      <c r="JR87" s="10"/>
      <c r="JS87" s="10"/>
      <c r="JT87" s="10"/>
      <c r="JU87" s="10"/>
      <c r="JV87" s="10"/>
      <c r="JW87" s="10"/>
      <c r="JX87" s="108" t="s">
        <v>14</v>
      </c>
      <c r="JY87" s="10"/>
      <c r="JZ87" s="10"/>
      <c r="KA87" s="10"/>
      <c r="KB87" s="10"/>
      <c r="KC87" s="10"/>
      <c r="KD87" s="2"/>
      <c r="KE87" s="10"/>
      <c r="KF87" s="10"/>
      <c r="KG87" s="10"/>
      <c r="KH87" s="10"/>
      <c r="KI87" s="10"/>
      <c r="KJ87" s="10"/>
      <c r="KK87" s="8" t="s">
        <v>14</v>
      </c>
      <c r="KL87" s="10"/>
      <c r="KM87" s="10"/>
      <c r="KN87" s="10"/>
      <c r="KO87" s="10"/>
      <c r="KP87" s="10"/>
      <c r="KQ87" s="9"/>
      <c r="KR87" s="10"/>
      <c r="KS87" s="10"/>
      <c r="KT87" s="10"/>
      <c r="KU87" s="10"/>
      <c r="KV87" s="10"/>
      <c r="KW87" s="10"/>
      <c r="KX87" s="8" t="s">
        <v>14</v>
      </c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8" t="s">
        <v>14</v>
      </c>
      <c r="LL87" s="10"/>
      <c r="LM87" s="10"/>
    </row>
    <row r="88" spans="1:325" ht="46.8" outlineLevel="1">
      <c r="A88" s="12">
        <v>98</v>
      </c>
      <c r="B88" s="17" t="s">
        <v>111</v>
      </c>
      <c r="C88" s="12" t="s">
        <v>3</v>
      </c>
      <c r="D88" s="5">
        <v>1</v>
      </c>
      <c r="E88" s="5">
        <v>5</v>
      </c>
      <c r="F88" s="5" t="str">
        <f>_xlfn.TEXTJOIN("-", TRUE, IF(SUM(CT88:EX88)&gt;0, "Август", ""), IF(SUM(EZ88:HB88)&gt;0, "Сентябрь", ""), IF(SUM(HD88:JI88)&gt;0, "Октябрь", ""), IF(SUM(JK88:LM88)&gt;0, "Ноябрь", ""))</f>
        <v>Сентябрь</v>
      </c>
      <c r="G88" s="5"/>
      <c r="H88" s="12" t="s">
        <v>121</v>
      </c>
      <c r="I88" s="122" t="s">
        <v>245</v>
      </c>
      <c r="J88" s="10"/>
      <c r="K88" s="10"/>
      <c r="L88" s="10"/>
      <c r="M88" s="10"/>
      <c r="N88" s="10"/>
      <c r="O88" s="10"/>
      <c r="P88" s="10"/>
      <c r="Q88" s="13"/>
      <c r="R88" s="13"/>
      <c r="S88" s="13"/>
      <c r="T88" s="8" t="s">
        <v>14</v>
      </c>
      <c r="U88" s="10"/>
      <c r="V88" s="10"/>
      <c r="W88" s="13"/>
      <c r="X88" s="10"/>
      <c r="Y88" s="13"/>
      <c r="Z88" s="10"/>
      <c r="AA88" s="13"/>
      <c r="AB88" s="13"/>
      <c r="AC88" s="13"/>
      <c r="AD88" s="13"/>
      <c r="AE88" s="10"/>
      <c r="AF88" s="10"/>
      <c r="AG88" s="8" t="s">
        <v>14</v>
      </c>
      <c r="AH88" s="10"/>
      <c r="AI88" s="10"/>
      <c r="AJ88" s="10"/>
      <c r="AK88" s="10"/>
      <c r="AL88" s="74"/>
      <c r="AM88" s="10"/>
      <c r="AN88" s="10"/>
      <c r="AO88" s="10"/>
      <c r="AP88" s="10"/>
      <c r="AQ88" s="10"/>
      <c r="AR88" s="10"/>
      <c r="AS88" s="10"/>
      <c r="AT88" s="10"/>
      <c r="AU88" s="8" t="s">
        <v>14</v>
      </c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8" t="s">
        <v>14</v>
      </c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8" t="s">
        <v>14</v>
      </c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8" t="s">
        <v>14</v>
      </c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77"/>
      <c r="CT88" s="10"/>
      <c r="CU88" s="10"/>
      <c r="CV88" s="8" t="s">
        <v>14</v>
      </c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8" t="s">
        <v>14</v>
      </c>
      <c r="DU88" s="10"/>
      <c r="DV88" s="8" t="s">
        <v>14</v>
      </c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8" t="s">
        <v>14</v>
      </c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8" t="s">
        <v>14</v>
      </c>
      <c r="EW88" s="10"/>
      <c r="EX88" s="70"/>
      <c r="EY88" s="112"/>
      <c r="EZ88" s="69"/>
      <c r="FA88" s="10"/>
      <c r="FB88" s="10"/>
      <c r="FC88" s="10"/>
      <c r="FD88" s="10"/>
      <c r="FE88" s="10"/>
      <c r="FF88" s="10"/>
      <c r="FG88" s="10"/>
      <c r="FH88" s="10"/>
      <c r="FI88" s="10"/>
      <c r="FJ88" s="8" t="s">
        <v>14</v>
      </c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8" t="s">
        <v>14</v>
      </c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8" t="s">
        <v>14</v>
      </c>
      <c r="GK88" s="79">
        <v>2</v>
      </c>
      <c r="GL88" s="9"/>
      <c r="GM88" s="79">
        <v>2</v>
      </c>
      <c r="GN88" s="9"/>
      <c r="GO88" s="79">
        <v>2</v>
      </c>
      <c r="GP88" s="10"/>
      <c r="GQ88" s="79">
        <v>2</v>
      </c>
      <c r="GR88" s="10"/>
      <c r="GS88" s="79">
        <v>2</v>
      </c>
      <c r="GT88" s="10"/>
      <c r="GU88" s="79">
        <v>2</v>
      </c>
      <c r="GV88" s="10"/>
      <c r="GW88" s="8" t="s">
        <v>14</v>
      </c>
      <c r="GX88" s="10"/>
      <c r="GY88" s="10"/>
      <c r="GZ88" s="10"/>
      <c r="HA88" s="10"/>
      <c r="HB88" s="70"/>
      <c r="HC88" s="112"/>
      <c r="HD88" s="69"/>
      <c r="HE88" s="10"/>
      <c r="HF88" s="10"/>
      <c r="HG88" s="10"/>
      <c r="HH88" s="10"/>
      <c r="HI88" s="10"/>
      <c r="HJ88" s="108" t="s">
        <v>14</v>
      </c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8" t="s">
        <v>14</v>
      </c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8" t="s">
        <v>14</v>
      </c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8" t="s">
        <v>14</v>
      </c>
      <c r="IX88" s="10"/>
      <c r="IY88" s="10"/>
      <c r="IZ88" s="10"/>
      <c r="JA88" s="10"/>
      <c r="JB88" s="10"/>
      <c r="JC88" s="10"/>
      <c r="JD88" s="10"/>
      <c r="JE88" s="10"/>
      <c r="JF88" s="10"/>
      <c r="JG88" s="10"/>
      <c r="JH88" s="10"/>
      <c r="JI88" s="70"/>
      <c r="JJ88" s="112"/>
      <c r="JK88" s="119" t="s">
        <v>14</v>
      </c>
      <c r="JL88" s="10"/>
      <c r="JM88" s="10"/>
      <c r="JN88" s="10"/>
      <c r="JO88" s="10"/>
      <c r="JP88" s="10"/>
      <c r="JQ88" s="2"/>
      <c r="JR88" s="10"/>
      <c r="JS88" s="10"/>
      <c r="JT88" s="10"/>
      <c r="JU88" s="10"/>
      <c r="JV88" s="10"/>
      <c r="JW88" s="10"/>
      <c r="JX88" s="108" t="s">
        <v>14</v>
      </c>
      <c r="JY88" s="10"/>
      <c r="JZ88" s="10"/>
      <c r="KA88" s="10"/>
      <c r="KB88" s="10"/>
      <c r="KC88" s="10"/>
      <c r="KD88" s="2"/>
      <c r="KE88" s="10"/>
      <c r="KF88" s="10"/>
      <c r="KG88" s="10"/>
      <c r="KH88" s="10"/>
      <c r="KI88" s="10"/>
      <c r="KJ88" s="10"/>
      <c r="KK88" s="8" t="s">
        <v>14</v>
      </c>
      <c r="KL88" s="10"/>
      <c r="KM88" s="10"/>
      <c r="KN88" s="10"/>
      <c r="KO88" s="10"/>
      <c r="KP88" s="10"/>
      <c r="KQ88" s="9"/>
      <c r="KR88" s="10"/>
      <c r="KS88" s="10"/>
      <c r="KT88" s="10"/>
      <c r="KU88" s="10"/>
      <c r="KV88" s="10"/>
      <c r="KW88" s="10"/>
      <c r="KX88" s="8" t="s">
        <v>14</v>
      </c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8" t="s">
        <v>14</v>
      </c>
      <c r="LL88" s="10"/>
      <c r="LM88" s="10"/>
    </row>
    <row r="89" spans="1:325" s="140" customFormat="1" ht="57.6" outlineLevel="1">
      <c r="A89" s="126">
        <v>99</v>
      </c>
      <c r="B89" s="127" t="s">
        <v>148</v>
      </c>
      <c r="C89" s="128" t="s">
        <v>3</v>
      </c>
      <c r="D89" s="129">
        <v>4</v>
      </c>
      <c r="E89" s="129">
        <v>5</v>
      </c>
      <c r="F89" s="129" t="str">
        <f t="shared" ref="F89:F90" si="6">_xlfn.TEXTJOIN("-", TRUE, IF(OR(COUNT(CT89:EX89)&gt;0, COUNTIF(CT89:EX89, "подряд")&gt;0), "Август", ""), IF(OR(COUNT(EZ89:HB89)&gt;0, COUNTIF(EZ89:HB89, "подряд")&gt;0), "Сентябрь", ""), IF(OR(COUNT(HD89:JI89)&gt;0, COUNTIF(HD89:JI89, "подряд")&gt;0), "Октябрь", ""), IF(OR(COUNT(JK89:LM89)&gt;0, COUNTIF(JK89:LM89, "подряд")&gt;0), "Ноябрь", ""))</f>
        <v/>
      </c>
      <c r="G89" s="129">
        <v>100</v>
      </c>
      <c r="H89" s="128" t="s">
        <v>7</v>
      </c>
      <c r="I89" s="139" t="s">
        <v>246</v>
      </c>
      <c r="J89" s="130"/>
      <c r="K89" s="130"/>
      <c r="L89" s="130"/>
      <c r="M89" s="130"/>
      <c r="N89" s="130"/>
      <c r="O89" s="130"/>
      <c r="P89" s="130"/>
      <c r="Q89" s="131"/>
      <c r="R89" s="131"/>
      <c r="S89" s="131"/>
      <c r="T89" s="130" t="s">
        <v>14</v>
      </c>
      <c r="U89" s="130"/>
      <c r="V89" s="130"/>
      <c r="W89" s="131"/>
      <c r="X89" s="130"/>
      <c r="Y89" s="131"/>
      <c r="Z89" s="130"/>
      <c r="AA89" s="131"/>
      <c r="AB89" s="131"/>
      <c r="AC89" s="131"/>
      <c r="AD89" s="131"/>
      <c r="AE89" s="130"/>
      <c r="AF89" s="130"/>
      <c r="AG89" s="130" t="s">
        <v>14</v>
      </c>
      <c r="AH89" s="130"/>
      <c r="AI89" s="130"/>
      <c r="AJ89" s="130"/>
      <c r="AK89" s="130"/>
      <c r="AL89" s="132"/>
      <c r="AM89" s="130"/>
      <c r="AN89" s="130"/>
      <c r="AO89" s="130"/>
      <c r="AP89" s="130"/>
      <c r="AQ89" s="130"/>
      <c r="AR89" s="130"/>
      <c r="AS89" s="130"/>
      <c r="AT89" s="130">
        <v>5</v>
      </c>
      <c r="AU89" s="130" t="s">
        <v>14</v>
      </c>
      <c r="AV89" s="130"/>
      <c r="AW89" s="130"/>
      <c r="AX89" s="130"/>
      <c r="AY89" s="130">
        <v>3</v>
      </c>
      <c r="AZ89" s="130"/>
      <c r="BA89" s="130"/>
      <c r="BB89" s="130"/>
      <c r="BC89" s="130"/>
      <c r="BD89" s="130"/>
      <c r="BE89" s="130"/>
      <c r="BF89" s="130"/>
      <c r="BG89" s="130"/>
      <c r="BH89" s="130" t="s">
        <v>14</v>
      </c>
      <c r="BI89" s="130"/>
      <c r="BJ89" s="130"/>
      <c r="BK89" s="130"/>
      <c r="BL89" s="130"/>
      <c r="BM89" s="130"/>
      <c r="BN89" s="130"/>
      <c r="BO89" s="130"/>
      <c r="BP89" s="130"/>
      <c r="BQ89" s="130"/>
      <c r="BR89" s="130"/>
      <c r="BS89" s="130"/>
      <c r="BT89" s="130"/>
      <c r="BU89" s="130" t="s">
        <v>14</v>
      </c>
      <c r="BV89" s="130"/>
      <c r="BW89" s="130"/>
      <c r="BX89" s="130"/>
      <c r="BY89" s="130"/>
      <c r="BZ89" s="130"/>
      <c r="CA89" s="130"/>
      <c r="CB89" s="130">
        <v>3</v>
      </c>
      <c r="CC89" s="130">
        <v>0</v>
      </c>
      <c r="CD89" s="130">
        <v>3</v>
      </c>
      <c r="CE89" s="130">
        <v>0</v>
      </c>
      <c r="CF89" s="130">
        <v>3</v>
      </c>
      <c r="CG89" s="130">
        <v>0</v>
      </c>
      <c r="CH89" s="130" t="s">
        <v>14</v>
      </c>
      <c r="CI89" s="130"/>
      <c r="CJ89" s="130"/>
      <c r="CK89" s="130"/>
      <c r="CL89" s="130"/>
      <c r="CM89" s="130"/>
      <c r="CN89" s="130"/>
      <c r="CO89" s="130"/>
      <c r="CP89" s="130"/>
      <c r="CQ89" s="130"/>
      <c r="CR89" s="130"/>
      <c r="CS89" s="133"/>
      <c r="CT89" s="130"/>
      <c r="CU89" s="130"/>
      <c r="CV89" s="130" t="s">
        <v>14</v>
      </c>
      <c r="CW89" s="130"/>
      <c r="CX89" s="130"/>
      <c r="CY89" s="130"/>
      <c r="CZ89" s="130"/>
      <c r="DA89" s="130"/>
      <c r="DB89" s="130"/>
      <c r="DC89" s="130"/>
      <c r="DD89" s="130"/>
      <c r="DE89" s="130"/>
      <c r="DF89" s="130"/>
      <c r="DG89" s="130"/>
      <c r="DH89" s="130"/>
      <c r="DI89" s="130" t="s">
        <v>14</v>
      </c>
      <c r="DJ89" s="130"/>
      <c r="DK89" s="130"/>
      <c r="DL89" s="130"/>
      <c r="DM89" s="130"/>
      <c r="DN89" s="130"/>
      <c r="DO89" s="130"/>
      <c r="DP89" s="130"/>
      <c r="DQ89" s="130"/>
      <c r="DR89" s="130"/>
      <c r="DS89" s="130"/>
      <c r="DT89" s="130"/>
      <c r="DU89" s="130"/>
      <c r="DV89" s="130" t="s">
        <v>14</v>
      </c>
      <c r="DW89" s="130"/>
      <c r="DX89" s="130"/>
      <c r="DY89" s="130"/>
      <c r="DZ89" s="130"/>
      <c r="EA89" s="130"/>
      <c r="EB89" s="130"/>
      <c r="EC89" s="130"/>
      <c r="ED89" s="130"/>
      <c r="EE89" s="130"/>
      <c r="EF89" s="130"/>
      <c r="EG89" s="130"/>
      <c r="EH89" s="130"/>
      <c r="EI89" s="130" t="s">
        <v>14</v>
      </c>
      <c r="EJ89" s="130"/>
      <c r="EK89" s="130"/>
      <c r="EL89" s="130"/>
      <c r="EM89" s="130"/>
      <c r="EN89" s="130"/>
      <c r="EO89" s="130"/>
      <c r="EP89" s="130"/>
      <c r="EQ89" s="130"/>
      <c r="ER89" s="130"/>
      <c r="ES89" s="130"/>
      <c r="ET89" s="130"/>
      <c r="EU89" s="130"/>
      <c r="EV89" s="130" t="s">
        <v>14</v>
      </c>
      <c r="EW89" s="130"/>
      <c r="EX89" s="134"/>
      <c r="EY89" s="135"/>
      <c r="EZ89" s="136"/>
      <c r="FA89" s="130"/>
      <c r="FB89" s="130"/>
      <c r="FC89" s="130"/>
      <c r="FD89" s="130"/>
      <c r="FE89" s="130"/>
      <c r="FF89" s="130"/>
      <c r="FG89" s="130"/>
      <c r="FH89" s="130"/>
      <c r="FI89" s="130"/>
      <c r="FJ89" s="130" t="s">
        <v>14</v>
      </c>
      <c r="FK89" s="130"/>
      <c r="FL89" s="130"/>
      <c r="FM89" s="130"/>
      <c r="FN89" s="130"/>
      <c r="FO89" s="130"/>
      <c r="FP89" s="130"/>
      <c r="FQ89" s="130"/>
      <c r="FR89" s="130"/>
      <c r="FS89" s="130"/>
      <c r="FT89" s="130"/>
      <c r="FU89" s="130"/>
      <c r="FV89" s="130"/>
      <c r="FW89" s="130" t="s">
        <v>14</v>
      </c>
      <c r="FX89" s="130"/>
      <c r="FY89" s="130"/>
      <c r="FZ89" s="130"/>
      <c r="GA89" s="130"/>
      <c r="GB89" s="130"/>
      <c r="GC89" s="130"/>
      <c r="GD89" s="130"/>
      <c r="GE89" s="130"/>
      <c r="GF89" s="130"/>
      <c r="GG89" s="130"/>
      <c r="GH89" s="130"/>
      <c r="GI89" s="130"/>
      <c r="GJ89" s="130" t="s">
        <v>14</v>
      </c>
      <c r="GK89" s="130"/>
      <c r="GL89" s="130"/>
      <c r="GM89" s="130"/>
      <c r="GN89" s="130"/>
      <c r="GO89" s="130"/>
      <c r="GP89" s="130"/>
      <c r="GQ89" s="130"/>
      <c r="GR89" s="130"/>
      <c r="GS89" s="130"/>
      <c r="GT89" s="130"/>
      <c r="GU89" s="130"/>
      <c r="GV89" s="130"/>
      <c r="GW89" s="130" t="s">
        <v>14</v>
      </c>
      <c r="GX89" s="130"/>
      <c r="GY89" s="130"/>
      <c r="GZ89" s="130"/>
      <c r="HA89" s="130"/>
      <c r="HB89" s="134"/>
      <c r="HC89" s="135"/>
      <c r="HD89" s="136"/>
      <c r="HE89" s="130"/>
      <c r="HF89" s="130"/>
      <c r="HG89" s="130"/>
      <c r="HH89" s="130"/>
      <c r="HI89" s="130"/>
      <c r="HJ89" s="137" t="s">
        <v>14</v>
      </c>
      <c r="HK89" s="130"/>
      <c r="HL89" s="130"/>
      <c r="HM89" s="130"/>
      <c r="HN89" s="130"/>
      <c r="HO89" s="130"/>
      <c r="HP89" s="130"/>
      <c r="HQ89" s="130"/>
      <c r="HR89" s="130"/>
      <c r="HS89" s="130"/>
      <c r="HT89" s="130"/>
      <c r="HU89" s="130"/>
      <c r="HV89" s="130"/>
      <c r="HW89" s="137" t="s">
        <v>14</v>
      </c>
      <c r="HX89" s="130"/>
      <c r="HY89" s="130"/>
      <c r="HZ89" s="130"/>
      <c r="IA89" s="130"/>
      <c r="IB89" s="130"/>
      <c r="IC89" s="130"/>
      <c r="ID89" s="130"/>
      <c r="IE89" s="130"/>
      <c r="IF89" s="130"/>
      <c r="IG89" s="130"/>
      <c r="IH89" s="130"/>
      <c r="II89" s="130"/>
      <c r="IJ89" s="130" t="s">
        <v>14</v>
      </c>
      <c r="IK89" s="130"/>
      <c r="IL89" s="130"/>
      <c r="IM89" s="130"/>
      <c r="IN89" s="130"/>
      <c r="IO89" s="130"/>
      <c r="IP89" s="130"/>
      <c r="IQ89" s="130"/>
      <c r="IR89" s="130"/>
      <c r="IS89" s="130"/>
      <c r="IT89" s="130"/>
      <c r="IU89" s="130"/>
      <c r="IV89" s="130"/>
      <c r="IW89" s="130" t="s">
        <v>14</v>
      </c>
      <c r="IX89" s="130"/>
      <c r="IY89" s="130"/>
      <c r="IZ89" s="130"/>
      <c r="JA89" s="130"/>
      <c r="JB89" s="130"/>
      <c r="JC89" s="130"/>
      <c r="JD89" s="130"/>
      <c r="JE89" s="130"/>
      <c r="JF89" s="130"/>
      <c r="JG89" s="130"/>
      <c r="JH89" s="130"/>
      <c r="JI89" s="134"/>
      <c r="JJ89" s="135"/>
      <c r="JK89" s="138" t="s">
        <v>14</v>
      </c>
      <c r="JL89" s="130"/>
      <c r="JM89" s="130"/>
      <c r="JN89" s="130"/>
      <c r="JO89" s="130"/>
      <c r="JP89" s="130"/>
      <c r="JQ89" s="137"/>
      <c r="JR89" s="130"/>
      <c r="JS89" s="130"/>
      <c r="JT89" s="130"/>
      <c r="JU89" s="130"/>
      <c r="JV89" s="130"/>
      <c r="JW89" s="130"/>
      <c r="JX89" s="137" t="s">
        <v>14</v>
      </c>
      <c r="JY89" s="130"/>
      <c r="JZ89" s="130"/>
      <c r="KA89" s="130"/>
      <c r="KB89" s="130"/>
      <c r="KC89" s="130"/>
      <c r="KD89" s="137"/>
      <c r="KE89" s="130"/>
      <c r="KF89" s="130"/>
      <c r="KG89" s="130"/>
      <c r="KH89" s="130"/>
      <c r="KI89" s="130"/>
      <c r="KJ89" s="130"/>
      <c r="KK89" s="130" t="s">
        <v>14</v>
      </c>
      <c r="KL89" s="130"/>
      <c r="KM89" s="130"/>
      <c r="KN89" s="130"/>
      <c r="KO89" s="130"/>
      <c r="KP89" s="130"/>
      <c r="KQ89" s="130"/>
      <c r="KR89" s="130"/>
      <c r="KS89" s="130"/>
      <c r="KT89" s="130"/>
      <c r="KU89" s="130"/>
      <c r="KV89" s="130"/>
      <c r="KW89" s="130"/>
      <c r="KX89" s="130" t="s">
        <v>14</v>
      </c>
      <c r="KY89" s="130"/>
      <c r="KZ89" s="130"/>
      <c r="LA89" s="130"/>
      <c r="LB89" s="130"/>
      <c r="LC89" s="130"/>
      <c r="LD89" s="130"/>
      <c r="LE89" s="130"/>
      <c r="LF89" s="130"/>
      <c r="LG89" s="130"/>
      <c r="LH89" s="130"/>
      <c r="LI89" s="130"/>
      <c r="LJ89" s="130"/>
      <c r="LK89" s="130" t="s">
        <v>14</v>
      </c>
      <c r="LL89" s="130"/>
      <c r="LM89" s="130"/>
    </row>
    <row r="90" spans="1:325" s="140" customFormat="1" ht="57.6" outlineLevel="1">
      <c r="A90" s="126">
        <v>100</v>
      </c>
      <c r="B90" s="141" t="s">
        <v>149</v>
      </c>
      <c r="C90" s="128" t="s">
        <v>46</v>
      </c>
      <c r="D90" s="129">
        <v>50</v>
      </c>
      <c r="E90" s="129">
        <v>3</v>
      </c>
      <c r="F90" s="129" t="str">
        <f t="shared" si="6"/>
        <v/>
      </c>
      <c r="G90" s="129">
        <v>100</v>
      </c>
      <c r="H90" s="128" t="s">
        <v>7</v>
      </c>
      <c r="I90" s="139" t="s">
        <v>247</v>
      </c>
      <c r="J90" s="130"/>
      <c r="K90" s="130"/>
      <c r="L90" s="130"/>
      <c r="M90" s="130"/>
      <c r="N90" s="130"/>
      <c r="O90" s="130"/>
      <c r="P90" s="130"/>
      <c r="Q90" s="131"/>
      <c r="R90" s="131"/>
      <c r="S90" s="131"/>
      <c r="T90" s="130" t="s">
        <v>14</v>
      </c>
      <c r="U90" s="130"/>
      <c r="V90" s="130"/>
      <c r="W90" s="131"/>
      <c r="X90" s="130"/>
      <c r="Y90" s="131"/>
      <c r="Z90" s="130"/>
      <c r="AA90" s="131"/>
      <c r="AB90" s="131"/>
      <c r="AC90" s="131"/>
      <c r="AD90" s="131"/>
      <c r="AE90" s="130"/>
      <c r="AF90" s="130"/>
      <c r="AG90" s="130" t="s">
        <v>14</v>
      </c>
      <c r="AH90" s="130"/>
      <c r="AI90" s="130"/>
      <c r="AJ90" s="130"/>
      <c r="AK90" s="130"/>
      <c r="AL90" s="132"/>
      <c r="AM90" s="130">
        <v>4</v>
      </c>
      <c r="AN90" s="130">
        <v>0</v>
      </c>
      <c r="AO90" s="130"/>
      <c r="AP90" s="130"/>
      <c r="AQ90" s="130"/>
      <c r="AR90" s="130"/>
      <c r="AS90" s="130"/>
      <c r="AT90" s="130"/>
      <c r="AU90" s="130" t="s">
        <v>14</v>
      </c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 t="s">
        <v>14</v>
      </c>
      <c r="BI90" s="130"/>
      <c r="BJ90" s="130"/>
      <c r="BK90" s="130"/>
      <c r="BL90" s="130"/>
      <c r="BM90" s="130"/>
      <c r="BN90" s="130"/>
      <c r="BO90" s="130"/>
      <c r="BP90" s="130"/>
      <c r="BQ90" s="130"/>
      <c r="BR90" s="130"/>
      <c r="BS90" s="130"/>
      <c r="BT90" s="130"/>
      <c r="BU90" s="130" t="s">
        <v>14</v>
      </c>
      <c r="BV90" s="130"/>
      <c r="BW90" s="130"/>
      <c r="BX90" s="130"/>
      <c r="BY90" s="130"/>
      <c r="BZ90" s="130"/>
      <c r="CA90" s="130"/>
      <c r="CB90" s="130"/>
      <c r="CC90" s="130"/>
      <c r="CD90" s="130"/>
      <c r="CE90" s="130"/>
      <c r="CF90" s="130"/>
      <c r="CG90" s="130"/>
      <c r="CH90" s="130" t="s">
        <v>14</v>
      </c>
      <c r="CI90" s="130"/>
      <c r="CJ90" s="130"/>
      <c r="CK90" s="130"/>
      <c r="CL90" s="130"/>
      <c r="CM90" s="130"/>
      <c r="CN90" s="130"/>
      <c r="CO90" s="130"/>
      <c r="CP90" s="130"/>
      <c r="CQ90" s="130"/>
      <c r="CR90" s="130"/>
      <c r="CS90" s="133"/>
      <c r="CT90" s="130"/>
      <c r="CU90" s="130"/>
      <c r="CV90" s="130" t="s">
        <v>14</v>
      </c>
      <c r="CW90" s="130"/>
      <c r="CX90" s="130"/>
      <c r="CY90" s="130"/>
      <c r="CZ90" s="130"/>
      <c r="DA90" s="130"/>
      <c r="DB90" s="130"/>
      <c r="DC90" s="130"/>
      <c r="DD90" s="130"/>
      <c r="DE90" s="130"/>
      <c r="DF90" s="130"/>
      <c r="DG90" s="130"/>
      <c r="DH90" s="130"/>
      <c r="DI90" s="130" t="s">
        <v>14</v>
      </c>
      <c r="DJ90" s="130"/>
      <c r="DK90" s="130"/>
      <c r="DL90" s="130"/>
      <c r="DM90" s="130"/>
      <c r="DN90" s="130"/>
      <c r="DO90" s="130"/>
      <c r="DP90" s="130"/>
      <c r="DQ90" s="130"/>
      <c r="DR90" s="130"/>
      <c r="DS90" s="130"/>
      <c r="DT90" s="130"/>
      <c r="DU90" s="130"/>
      <c r="DV90" s="130" t="s">
        <v>14</v>
      </c>
      <c r="DW90" s="130"/>
      <c r="DX90" s="130"/>
      <c r="DY90" s="130"/>
      <c r="DZ90" s="130"/>
      <c r="EA90" s="130"/>
      <c r="EB90" s="130"/>
      <c r="EC90" s="130"/>
      <c r="ED90" s="130"/>
      <c r="EE90" s="130"/>
      <c r="EF90" s="130"/>
      <c r="EG90" s="130"/>
      <c r="EH90" s="130"/>
      <c r="EI90" s="130" t="s">
        <v>14</v>
      </c>
      <c r="EJ90" s="130"/>
      <c r="EK90" s="130"/>
      <c r="EL90" s="130"/>
      <c r="EM90" s="130"/>
      <c r="EN90" s="130"/>
      <c r="EO90" s="130"/>
      <c r="EP90" s="130"/>
      <c r="EQ90" s="130"/>
      <c r="ER90" s="130"/>
      <c r="ES90" s="130"/>
      <c r="ET90" s="130"/>
      <c r="EU90" s="130"/>
      <c r="EV90" s="130" t="s">
        <v>14</v>
      </c>
      <c r="EW90" s="130"/>
      <c r="EX90" s="134"/>
      <c r="EY90" s="135"/>
      <c r="EZ90" s="136"/>
      <c r="FA90" s="130"/>
      <c r="FB90" s="130"/>
      <c r="FC90" s="130"/>
      <c r="FD90" s="130"/>
      <c r="FE90" s="130"/>
      <c r="FF90" s="130"/>
      <c r="FG90" s="130"/>
      <c r="FH90" s="130"/>
      <c r="FI90" s="130"/>
      <c r="FJ90" s="130" t="s">
        <v>14</v>
      </c>
      <c r="FK90" s="130"/>
      <c r="FL90" s="130"/>
      <c r="FM90" s="130"/>
      <c r="FN90" s="130"/>
      <c r="FO90" s="130"/>
      <c r="FP90" s="130"/>
      <c r="FQ90" s="130"/>
      <c r="FR90" s="130"/>
      <c r="FS90" s="130"/>
      <c r="FT90" s="130"/>
      <c r="FU90" s="130"/>
      <c r="FV90" s="130"/>
      <c r="FW90" s="130" t="s">
        <v>14</v>
      </c>
      <c r="FX90" s="130"/>
      <c r="FY90" s="130"/>
      <c r="FZ90" s="130"/>
      <c r="GA90" s="130"/>
      <c r="GB90" s="130"/>
      <c r="GC90" s="130"/>
      <c r="GD90" s="130"/>
      <c r="GE90" s="130"/>
      <c r="GF90" s="130"/>
      <c r="GG90" s="130"/>
      <c r="GH90" s="130"/>
      <c r="GI90" s="130"/>
      <c r="GJ90" s="130" t="s">
        <v>14</v>
      </c>
      <c r="GK90" s="130"/>
      <c r="GL90" s="130"/>
      <c r="GM90" s="130"/>
      <c r="GN90" s="130"/>
      <c r="GO90" s="130"/>
      <c r="GP90" s="130"/>
      <c r="GQ90" s="130"/>
      <c r="GR90" s="130"/>
      <c r="GS90" s="130"/>
      <c r="GT90" s="130"/>
      <c r="GU90" s="130"/>
      <c r="GV90" s="130"/>
      <c r="GW90" s="130" t="s">
        <v>14</v>
      </c>
      <c r="GX90" s="130"/>
      <c r="GY90" s="130"/>
      <c r="GZ90" s="130"/>
      <c r="HA90" s="130"/>
      <c r="HB90" s="134"/>
      <c r="HC90" s="135"/>
      <c r="HD90" s="136"/>
      <c r="HE90" s="130"/>
      <c r="HF90" s="130"/>
      <c r="HG90" s="130"/>
      <c r="HH90" s="130"/>
      <c r="HI90" s="130"/>
      <c r="HJ90" s="137" t="s">
        <v>14</v>
      </c>
      <c r="HK90" s="130"/>
      <c r="HL90" s="130"/>
      <c r="HM90" s="130"/>
      <c r="HN90" s="130"/>
      <c r="HO90" s="130"/>
      <c r="HP90" s="130"/>
      <c r="HQ90" s="130"/>
      <c r="HR90" s="130"/>
      <c r="HS90" s="130"/>
      <c r="HT90" s="130"/>
      <c r="HU90" s="130"/>
      <c r="HV90" s="130"/>
      <c r="HW90" s="137" t="s">
        <v>14</v>
      </c>
      <c r="HX90" s="130"/>
      <c r="HY90" s="130"/>
      <c r="HZ90" s="130"/>
      <c r="IA90" s="130"/>
      <c r="IB90" s="130"/>
      <c r="IC90" s="130"/>
      <c r="ID90" s="130"/>
      <c r="IE90" s="130"/>
      <c r="IF90" s="130"/>
      <c r="IG90" s="130"/>
      <c r="IH90" s="130"/>
      <c r="II90" s="130"/>
      <c r="IJ90" s="130" t="s">
        <v>14</v>
      </c>
      <c r="IK90" s="130"/>
      <c r="IL90" s="130"/>
      <c r="IM90" s="130"/>
      <c r="IN90" s="130"/>
      <c r="IO90" s="130"/>
      <c r="IP90" s="130"/>
      <c r="IQ90" s="130"/>
      <c r="IR90" s="130"/>
      <c r="IS90" s="130"/>
      <c r="IT90" s="130"/>
      <c r="IU90" s="130"/>
      <c r="IV90" s="130"/>
      <c r="IW90" s="130" t="s">
        <v>14</v>
      </c>
      <c r="IX90" s="130"/>
      <c r="IY90" s="130"/>
      <c r="IZ90" s="130"/>
      <c r="JA90" s="130"/>
      <c r="JB90" s="130"/>
      <c r="JC90" s="130"/>
      <c r="JD90" s="130"/>
      <c r="JE90" s="130"/>
      <c r="JF90" s="130"/>
      <c r="JG90" s="130"/>
      <c r="JH90" s="130"/>
      <c r="JI90" s="134"/>
      <c r="JJ90" s="135"/>
      <c r="JK90" s="138" t="s">
        <v>14</v>
      </c>
      <c r="JL90" s="130"/>
      <c r="JM90" s="130"/>
      <c r="JN90" s="130"/>
      <c r="JO90" s="130"/>
      <c r="JP90" s="130"/>
      <c r="JQ90" s="137"/>
      <c r="JR90" s="130"/>
      <c r="JS90" s="130"/>
      <c r="JT90" s="130"/>
      <c r="JU90" s="130"/>
      <c r="JV90" s="130"/>
      <c r="JW90" s="130"/>
      <c r="JX90" s="137" t="s">
        <v>14</v>
      </c>
      <c r="JY90" s="130"/>
      <c r="JZ90" s="130"/>
      <c r="KA90" s="130"/>
      <c r="KB90" s="130"/>
      <c r="KC90" s="130"/>
      <c r="KD90" s="137"/>
      <c r="KE90" s="130"/>
      <c r="KF90" s="130"/>
      <c r="KG90" s="130"/>
      <c r="KH90" s="130"/>
      <c r="KI90" s="130"/>
      <c r="KJ90" s="130"/>
      <c r="KK90" s="130" t="s">
        <v>14</v>
      </c>
      <c r="KL90" s="130"/>
      <c r="KM90" s="130"/>
      <c r="KN90" s="130"/>
      <c r="KO90" s="130"/>
      <c r="KP90" s="130"/>
      <c r="KQ90" s="130"/>
      <c r="KR90" s="130"/>
      <c r="KS90" s="130"/>
      <c r="KT90" s="130"/>
      <c r="KU90" s="130"/>
      <c r="KV90" s="130"/>
      <c r="KW90" s="130"/>
      <c r="KX90" s="130" t="s">
        <v>14</v>
      </c>
      <c r="KY90" s="130"/>
      <c r="KZ90" s="130"/>
      <c r="LA90" s="130"/>
      <c r="LB90" s="130"/>
      <c r="LC90" s="130"/>
      <c r="LD90" s="130"/>
      <c r="LE90" s="130"/>
      <c r="LF90" s="130"/>
      <c r="LG90" s="130"/>
      <c r="LH90" s="130"/>
      <c r="LI90" s="130"/>
      <c r="LJ90" s="130"/>
      <c r="LK90" s="130" t="s">
        <v>14</v>
      </c>
      <c r="LL90" s="130"/>
      <c r="LM90" s="130"/>
    </row>
    <row r="91" spans="1:325" ht="72" outlineLevel="1">
      <c r="A91" s="12">
        <v>101</v>
      </c>
      <c r="B91" s="16" t="s">
        <v>232</v>
      </c>
      <c r="C91" s="22" t="s">
        <v>3</v>
      </c>
      <c r="D91" s="19">
        <v>18</v>
      </c>
      <c r="E91" s="5">
        <v>5</v>
      </c>
      <c r="F91" s="5" t="str">
        <f t="shared" ref="F91:F96" si="7">_xlfn.TEXTJOIN("-", TRUE, IF(SUM(CT91:EX91)&gt;0, "Август", ""), IF(SUM(EZ91:HB91)&gt;0, "Сентябрь", ""), IF(SUM(HD91:JI91)&gt;0, "Октябрь", ""), IF(SUM(JK91:LM91)&gt;0, "Ноябрь", ""))</f>
        <v>Август</v>
      </c>
      <c r="G91" s="171" t="s">
        <v>293</v>
      </c>
      <c r="H91" s="12" t="s">
        <v>121</v>
      </c>
      <c r="I91" s="122" t="s">
        <v>292</v>
      </c>
      <c r="J91" s="72"/>
      <c r="K91" s="72"/>
      <c r="L91" s="72"/>
      <c r="M91" s="69"/>
      <c r="N91" s="10"/>
      <c r="O91" s="10"/>
      <c r="P91" s="10"/>
      <c r="Q91" s="13"/>
      <c r="R91" s="13"/>
      <c r="S91" s="13"/>
      <c r="T91" s="8" t="s">
        <v>14</v>
      </c>
      <c r="U91" s="10"/>
      <c r="V91" s="10"/>
      <c r="W91" s="13"/>
      <c r="X91" s="10"/>
      <c r="Y91" s="13"/>
      <c r="Z91" s="10"/>
      <c r="AA91" s="13"/>
      <c r="AB91" s="13"/>
      <c r="AC91" s="13"/>
      <c r="AD91" s="13"/>
      <c r="AE91" s="10"/>
      <c r="AF91" s="10"/>
      <c r="AG91" s="8" t="s">
        <v>14</v>
      </c>
      <c r="AH91" s="10"/>
      <c r="AI91" s="10"/>
      <c r="AJ91" s="10"/>
      <c r="AK91" s="10"/>
      <c r="AL91" s="74"/>
      <c r="AM91" s="9"/>
      <c r="AN91" s="9"/>
      <c r="AO91" s="10"/>
      <c r="AP91" s="10"/>
      <c r="AQ91" s="10"/>
      <c r="AR91" s="10"/>
      <c r="AS91" s="10"/>
      <c r="AT91" s="10"/>
      <c r="AU91" s="8" t="s">
        <v>14</v>
      </c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8" t="s">
        <v>14</v>
      </c>
      <c r="BI91" s="10"/>
      <c r="BJ91" s="10"/>
      <c r="BK91" s="10"/>
      <c r="BL91" s="10"/>
      <c r="BM91" s="10"/>
      <c r="BN91" s="10"/>
      <c r="BO91" s="79">
        <v>5</v>
      </c>
      <c r="BP91" s="7">
        <v>5</v>
      </c>
      <c r="BQ91" s="79">
        <v>5</v>
      </c>
      <c r="BR91" s="7">
        <v>5</v>
      </c>
      <c r="BS91" s="79">
        <v>5</v>
      </c>
      <c r="BT91" s="7">
        <v>5</v>
      </c>
      <c r="BU91" s="8" t="s">
        <v>14</v>
      </c>
      <c r="BV91" s="79">
        <v>5</v>
      </c>
      <c r="BW91" s="7">
        <v>5</v>
      </c>
      <c r="BX91" s="79">
        <v>5</v>
      </c>
      <c r="BY91" s="7">
        <v>5</v>
      </c>
      <c r="BZ91" s="79">
        <v>5</v>
      </c>
      <c r="CA91" s="7">
        <v>5</v>
      </c>
      <c r="CB91" s="79">
        <v>5</v>
      </c>
      <c r="CC91" s="7">
        <v>4</v>
      </c>
      <c r="CD91" s="79">
        <v>5</v>
      </c>
      <c r="CE91" s="7">
        <v>4</v>
      </c>
      <c r="CF91" s="79">
        <v>5</v>
      </c>
      <c r="CG91" s="7">
        <v>4</v>
      </c>
      <c r="CH91" s="8" t="s">
        <v>14</v>
      </c>
      <c r="CI91" s="79">
        <v>6</v>
      </c>
      <c r="CJ91" s="7">
        <v>4</v>
      </c>
      <c r="CK91" s="79">
        <v>6</v>
      </c>
      <c r="CL91" s="7">
        <v>5</v>
      </c>
      <c r="CM91" s="79">
        <v>6</v>
      </c>
      <c r="CN91" s="7">
        <v>5</v>
      </c>
      <c r="CO91" s="79">
        <v>6</v>
      </c>
      <c r="CP91" s="7">
        <v>4</v>
      </c>
      <c r="CQ91" s="79">
        <v>6</v>
      </c>
      <c r="CR91" s="7">
        <v>4</v>
      </c>
      <c r="CS91" s="77"/>
      <c r="CT91" s="79">
        <v>5</v>
      </c>
      <c r="CU91" s="7">
        <v>4</v>
      </c>
      <c r="CV91" s="8" t="s">
        <v>14</v>
      </c>
      <c r="CW91" s="79">
        <v>7</v>
      </c>
      <c r="CX91" s="7">
        <v>4</v>
      </c>
      <c r="CY91" s="79">
        <v>6</v>
      </c>
      <c r="CZ91" s="7">
        <v>5</v>
      </c>
      <c r="DA91" s="79">
        <v>6</v>
      </c>
      <c r="DB91" s="7">
        <v>4</v>
      </c>
      <c r="DC91" s="79">
        <v>5</v>
      </c>
      <c r="DD91" s="7">
        <v>4</v>
      </c>
      <c r="DE91" s="79">
        <v>5</v>
      </c>
      <c r="DF91" s="7">
        <v>4</v>
      </c>
      <c r="DG91" s="79">
        <v>5</v>
      </c>
      <c r="DH91" s="7">
        <v>4</v>
      </c>
      <c r="DI91" s="8" t="s">
        <v>14</v>
      </c>
      <c r="DJ91" s="79">
        <v>4</v>
      </c>
      <c r="DK91" s="7">
        <v>4</v>
      </c>
      <c r="DL91" s="79">
        <v>2</v>
      </c>
      <c r="DM91" s="7">
        <v>4</v>
      </c>
      <c r="DN91" s="79">
        <v>3</v>
      </c>
      <c r="DO91" s="7">
        <v>4</v>
      </c>
      <c r="DP91" s="79">
        <v>3</v>
      </c>
      <c r="DQ91" s="7">
        <v>5</v>
      </c>
      <c r="DR91" s="79">
        <v>3</v>
      </c>
      <c r="DS91" s="10"/>
      <c r="DT91" s="79">
        <v>5</v>
      </c>
      <c r="DU91" s="10"/>
      <c r="DV91" s="8" t="s">
        <v>14</v>
      </c>
      <c r="DW91" s="9"/>
      <c r="DX91" s="10"/>
      <c r="DY91" s="9"/>
      <c r="DZ91" s="10"/>
      <c r="EA91" s="9"/>
      <c r="EB91" s="10"/>
      <c r="EC91" s="9"/>
      <c r="ED91" s="10"/>
      <c r="EE91" s="9"/>
      <c r="EF91" s="10"/>
      <c r="EG91" s="9"/>
      <c r="EH91" s="10"/>
      <c r="EI91" s="8" t="s">
        <v>14</v>
      </c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8" t="s">
        <v>14</v>
      </c>
      <c r="EW91" s="10"/>
      <c r="EX91" s="70"/>
      <c r="EY91" s="112"/>
      <c r="EZ91" s="69"/>
      <c r="FA91" s="10"/>
      <c r="FB91" s="10"/>
      <c r="FC91" s="10"/>
      <c r="FD91" s="10"/>
      <c r="FE91" s="10"/>
      <c r="FF91" s="10"/>
      <c r="FG91" s="10"/>
      <c r="FH91" s="10"/>
      <c r="FI91" s="10"/>
      <c r="FJ91" s="8" t="s">
        <v>14</v>
      </c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8" t="s">
        <v>14</v>
      </c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8" t="s">
        <v>14</v>
      </c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8" t="s">
        <v>14</v>
      </c>
      <c r="GX91" s="10"/>
      <c r="GY91" s="10"/>
      <c r="GZ91" s="10"/>
      <c r="HA91" s="10"/>
      <c r="HB91" s="70"/>
      <c r="HC91" s="112"/>
      <c r="HD91" s="69"/>
      <c r="HE91" s="10"/>
      <c r="HF91" s="10"/>
      <c r="HG91" s="10"/>
      <c r="HH91" s="10"/>
      <c r="HI91" s="10"/>
      <c r="HJ91" s="108" t="s">
        <v>14</v>
      </c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8" t="s">
        <v>14</v>
      </c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8" t="s">
        <v>14</v>
      </c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8" t="s">
        <v>14</v>
      </c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70"/>
      <c r="JJ91" s="112"/>
      <c r="JK91" s="119" t="s">
        <v>14</v>
      </c>
      <c r="JL91" s="10"/>
      <c r="JM91" s="10"/>
      <c r="JN91" s="10"/>
      <c r="JO91" s="10"/>
      <c r="JP91" s="10"/>
      <c r="JQ91" s="2"/>
      <c r="JR91" s="10"/>
      <c r="JS91" s="10"/>
      <c r="JT91" s="10"/>
      <c r="JU91" s="10"/>
      <c r="JV91" s="10"/>
      <c r="JW91" s="10"/>
      <c r="JX91" s="108" t="s">
        <v>14</v>
      </c>
      <c r="JY91" s="10"/>
      <c r="JZ91" s="10"/>
      <c r="KA91" s="10"/>
      <c r="KB91" s="10"/>
      <c r="KC91" s="10"/>
      <c r="KD91" s="2"/>
      <c r="KE91" s="10"/>
      <c r="KF91" s="10"/>
      <c r="KG91" s="10"/>
      <c r="KH91" s="10"/>
      <c r="KI91" s="10"/>
      <c r="KJ91" s="10"/>
      <c r="KK91" s="8" t="s">
        <v>14</v>
      </c>
      <c r="KL91" s="10"/>
      <c r="KM91" s="10"/>
      <c r="KN91" s="10"/>
      <c r="KO91" s="10"/>
      <c r="KP91" s="10"/>
      <c r="KQ91" s="9"/>
      <c r="KR91" s="10"/>
      <c r="KS91" s="10"/>
      <c r="KT91" s="10"/>
      <c r="KU91" s="10"/>
      <c r="KV91" s="10"/>
      <c r="KW91" s="10"/>
      <c r="KX91" s="8" t="s">
        <v>14</v>
      </c>
      <c r="KY91" s="10"/>
      <c r="KZ91" s="10"/>
      <c r="LA91" s="10"/>
      <c r="LB91" s="10"/>
      <c r="LC91" s="10"/>
      <c r="LD91" s="9"/>
      <c r="LE91" s="10"/>
      <c r="LF91" s="10"/>
      <c r="LG91" s="10"/>
      <c r="LH91" s="10"/>
      <c r="LI91" s="10"/>
      <c r="LJ91" s="10"/>
      <c r="LK91" s="8" t="s">
        <v>14</v>
      </c>
      <c r="LL91" s="10"/>
      <c r="LM91" s="10"/>
    </row>
    <row r="92" spans="1:325" ht="115.2" outlineLevel="1">
      <c r="A92" s="3">
        <v>102</v>
      </c>
      <c r="B92" s="16" t="s">
        <v>234</v>
      </c>
      <c r="C92" s="12" t="s">
        <v>4</v>
      </c>
      <c r="D92" s="19">
        <v>1</v>
      </c>
      <c r="E92" s="5">
        <v>5</v>
      </c>
      <c r="F92" s="5" t="str">
        <f t="shared" si="7"/>
        <v>Август</v>
      </c>
      <c r="G92" s="171">
        <v>35</v>
      </c>
      <c r="H92" s="12" t="s">
        <v>233</v>
      </c>
      <c r="I92" s="122" t="s">
        <v>275</v>
      </c>
      <c r="J92" s="72"/>
      <c r="K92" s="72"/>
      <c r="L92" s="72"/>
      <c r="M92" s="69"/>
      <c r="N92" s="70"/>
      <c r="O92" s="69"/>
      <c r="P92" s="70"/>
      <c r="Q92" s="103"/>
      <c r="R92" s="68"/>
      <c r="S92" s="103"/>
      <c r="T92" s="8" t="s">
        <v>14</v>
      </c>
      <c r="U92" s="70"/>
      <c r="V92" s="69"/>
      <c r="W92" s="68"/>
      <c r="X92" s="69"/>
      <c r="Y92" s="68"/>
      <c r="Z92" s="69"/>
      <c r="AA92" s="68"/>
      <c r="AB92" s="103"/>
      <c r="AC92" s="68"/>
      <c r="AD92" s="103"/>
      <c r="AE92" s="70"/>
      <c r="AF92" s="69"/>
      <c r="AG92" s="8" t="s">
        <v>14</v>
      </c>
      <c r="AH92" s="70"/>
      <c r="AI92" s="69"/>
      <c r="AJ92" s="10"/>
      <c r="AK92" s="10"/>
      <c r="AL92" s="74"/>
      <c r="AM92" s="9"/>
      <c r="AN92" s="9"/>
      <c r="AO92" s="10"/>
      <c r="AP92" s="10"/>
      <c r="AQ92" s="10"/>
      <c r="AR92" s="10"/>
      <c r="AS92" s="10"/>
      <c r="AT92" s="10"/>
      <c r="AU92" s="8" t="s">
        <v>14</v>
      </c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8" t="s">
        <v>14</v>
      </c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8" t="s">
        <v>14</v>
      </c>
      <c r="BV92" s="10"/>
      <c r="BW92" s="10"/>
      <c r="BX92" s="10"/>
      <c r="BY92" s="10"/>
      <c r="BZ92" s="10"/>
      <c r="CA92" s="10"/>
      <c r="CB92" s="10"/>
      <c r="CC92" s="10"/>
      <c r="CD92" s="10"/>
      <c r="CE92" s="7">
        <v>3</v>
      </c>
      <c r="CF92" s="10"/>
      <c r="CG92" s="7">
        <v>4</v>
      </c>
      <c r="CH92" s="8" t="s">
        <v>14</v>
      </c>
      <c r="CI92" s="10"/>
      <c r="CJ92" s="7">
        <v>5</v>
      </c>
      <c r="CK92" s="10"/>
      <c r="CL92" s="7">
        <v>5</v>
      </c>
      <c r="CM92" s="10"/>
      <c r="CN92" s="7">
        <v>10</v>
      </c>
      <c r="CO92" s="10"/>
      <c r="CP92" s="7">
        <v>10</v>
      </c>
      <c r="CQ92" s="10"/>
      <c r="CR92" s="7">
        <v>8</v>
      </c>
      <c r="CS92" s="77"/>
      <c r="CT92" s="10"/>
      <c r="CU92" s="7">
        <v>5</v>
      </c>
      <c r="CV92" s="8" t="s">
        <v>14</v>
      </c>
      <c r="CW92" s="10"/>
      <c r="CX92" s="7">
        <v>5</v>
      </c>
      <c r="CY92" s="10"/>
      <c r="CZ92" s="7">
        <v>5</v>
      </c>
      <c r="DA92" s="10"/>
      <c r="DB92" s="7">
        <v>5</v>
      </c>
      <c r="DC92" s="10"/>
      <c r="DD92" s="7">
        <v>6</v>
      </c>
      <c r="DE92" s="10"/>
      <c r="DF92" s="7">
        <v>5</v>
      </c>
      <c r="DG92" s="10"/>
      <c r="DH92" s="7">
        <v>7</v>
      </c>
      <c r="DI92" s="8" t="s">
        <v>14</v>
      </c>
      <c r="DJ92" s="79">
        <v>4</v>
      </c>
      <c r="DK92" s="7">
        <v>6</v>
      </c>
      <c r="DL92" s="79">
        <v>2</v>
      </c>
      <c r="DM92" s="7">
        <v>6</v>
      </c>
      <c r="DN92" s="79">
        <v>3</v>
      </c>
      <c r="DO92" s="7">
        <v>3</v>
      </c>
      <c r="DP92" s="79">
        <v>4</v>
      </c>
      <c r="DQ92" s="7">
        <v>0</v>
      </c>
      <c r="DR92" s="79">
        <v>4</v>
      </c>
      <c r="DS92" s="10"/>
      <c r="DT92" s="79">
        <v>5</v>
      </c>
      <c r="DU92" s="10"/>
      <c r="DV92" s="8" t="s">
        <v>14</v>
      </c>
      <c r="DW92" s="79">
        <v>4</v>
      </c>
      <c r="DX92" s="10"/>
      <c r="DY92" s="79">
        <v>4</v>
      </c>
      <c r="DZ92" s="10"/>
      <c r="EA92" s="79">
        <v>4</v>
      </c>
      <c r="EB92" s="10"/>
      <c r="EC92" s="79">
        <v>5</v>
      </c>
      <c r="ED92" s="10"/>
      <c r="EE92" s="79">
        <v>5</v>
      </c>
      <c r="EF92" s="10"/>
      <c r="EG92" s="79">
        <v>5</v>
      </c>
      <c r="EH92" s="10"/>
      <c r="EI92" s="8" t="s">
        <v>14</v>
      </c>
      <c r="EJ92" s="79">
        <v>2</v>
      </c>
      <c r="EK92" s="10"/>
      <c r="EL92" s="79">
        <v>3</v>
      </c>
      <c r="EM92" s="10"/>
      <c r="EN92" s="79">
        <v>5</v>
      </c>
      <c r="EO92" s="10"/>
      <c r="EP92" s="10"/>
      <c r="EQ92" s="10"/>
      <c r="ER92" s="10"/>
      <c r="ES92" s="10"/>
      <c r="ET92" s="10"/>
      <c r="EU92" s="10"/>
      <c r="EV92" s="8" t="s">
        <v>14</v>
      </c>
      <c r="EW92" s="10"/>
      <c r="EX92" s="70"/>
      <c r="EY92" s="112"/>
      <c r="EZ92" s="69"/>
      <c r="FA92" s="10"/>
      <c r="FB92" s="10"/>
      <c r="FC92" s="10"/>
      <c r="FD92" s="10"/>
      <c r="FE92" s="10"/>
      <c r="FF92" s="10"/>
      <c r="FG92" s="10"/>
      <c r="FH92" s="10"/>
      <c r="FI92" s="10"/>
      <c r="FJ92" s="8" t="s">
        <v>14</v>
      </c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8" t="s">
        <v>14</v>
      </c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8" t="s">
        <v>14</v>
      </c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8" t="s">
        <v>14</v>
      </c>
      <c r="GX92" s="10"/>
      <c r="GY92" s="10"/>
      <c r="GZ92" s="10"/>
      <c r="HA92" s="10"/>
      <c r="HB92" s="70"/>
      <c r="HC92" s="112"/>
      <c r="HD92" s="69"/>
      <c r="HE92" s="10"/>
      <c r="HF92" s="10"/>
      <c r="HG92" s="10"/>
      <c r="HH92" s="10"/>
      <c r="HI92" s="10"/>
      <c r="HJ92" s="108" t="s">
        <v>14</v>
      </c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8" t="s">
        <v>14</v>
      </c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8" t="s">
        <v>14</v>
      </c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8" t="s">
        <v>14</v>
      </c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70"/>
      <c r="JJ92" s="112"/>
      <c r="JK92" s="119" t="s">
        <v>14</v>
      </c>
      <c r="JL92" s="10"/>
      <c r="JM92" s="10"/>
      <c r="JN92" s="10"/>
      <c r="JO92" s="10"/>
      <c r="JP92" s="10"/>
      <c r="JQ92" s="2"/>
      <c r="JR92" s="10"/>
      <c r="JS92" s="10"/>
      <c r="JT92" s="10"/>
      <c r="JU92" s="10"/>
      <c r="JV92" s="10"/>
      <c r="JW92" s="10"/>
      <c r="JX92" s="108" t="s">
        <v>14</v>
      </c>
      <c r="JY92" s="10"/>
      <c r="JZ92" s="10"/>
      <c r="KA92" s="10"/>
      <c r="KB92" s="10"/>
      <c r="KC92" s="10"/>
      <c r="KD92" s="2"/>
      <c r="KE92" s="10"/>
      <c r="KF92" s="10"/>
      <c r="KG92" s="10"/>
      <c r="KH92" s="10"/>
      <c r="KI92" s="10"/>
      <c r="KJ92" s="10"/>
      <c r="KK92" s="8" t="s">
        <v>14</v>
      </c>
      <c r="KL92" s="10"/>
      <c r="KM92" s="10"/>
      <c r="KN92" s="10"/>
      <c r="KO92" s="10"/>
      <c r="KP92" s="10"/>
      <c r="KQ92" s="9"/>
      <c r="KR92" s="10"/>
      <c r="KS92" s="10"/>
      <c r="KT92" s="10"/>
      <c r="KU92" s="10"/>
      <c r="KV92" s="10"/>
      <c r="KW92" s="10"/>
      <c r="KX92" s="8" t="s">
        <v>14</v>
      </c>
      <c r="KY92" s="10"/>
      <c r="KZ92" s="10"/>
      <c r="LA92" s="10"/>
      <c r="LB92" s="10"/>
      <c r="LC92" s="10"/>
      <c r="LD92" s="9"/>
      <c r="LE92" s="10"/>
      <c r="LF92" s="10"/>
      <c r="LG92" s="10"/>
      <c r="LH92" s="10"/>
      <c r="LI92" s="10"/>
      <c r="LJ92" s="10"/>
      <c r="LK92" s="8" t="s">
        <v>14</v>
      </c>
      <c r="LL92" s="10"/>
      <c r="LM92" s="10"/>
    </row>
    <row r="93" spans="1:325" s="140" customFormat="1" ht="31.2" outlineLevel="1">
      <c r="A93" s="126">
        <v>103</v>
      </c>
      <c r="B93" s="141" t="s">
        <v>209</v>
      </c>
      <c r="C93" s="143" t="s">
        <v>4</v>
      </c>
      <c r="D93" s="144">
        <v>1</v>
      </c>
      <c r="E93" s="145"/>
      <c r="F93" s="145" t="str">
        <f t="shared" si="7"/>
        <v/>
      </c>
      <c r="G93" s="129">
        <v>100</v>
      </c>
      <c r="H93" s="146" t="s">
        <v>7</v>
      </c>
      <c r="I93" s="139"/>
      <c r="J93" s="134"/>
      <c r="K93" s="136"/>
      <c r="L93" s="134"/>
      <c r="M93" s="136"/>
      <c r="N93" s="134"/>
      <c r="O93" s="136"/>
      <c r="P93" s="147"/>
      <c r="Q93" s="136"/>
      <c r="R93" s="147"/>
      <c r="S93" s="136"/>
      <c r="T93" s="130" t="s">
        <v>14</v>
      </c>
      <c r="U93" s="134"/>
      <c r="V93" s="136"/>
      <c r="W93" s="147"/>
      <c r="X93" s="136"/>
      <c r="Y93" s="147"/>
      <c r="Z93" s="136"/>
      <c r="AA93" s="134"/>
      <c r="AB93" s="136"/>
      <c r="AC93" s="134"/>
      <c r="AD93" s="136"/>
      <c r="AE93" s="134"/>
      <c r="AF93" s="136"/>
      <c r="AG93" s="130" t="s">
        <v>14</v>
      </c>
      <c r="AH93" s="134"/>
      <c r="AI93" s="136"/>
      <c r="AJ93" s="134"/>
      <c r="AK93" s="136"/>
      <c r="AL93" s="132"/>
      <c r="AM93" s="130"/>
      <c r="AN93" s="130"/>
      <c r="AO93" s="130"/>
      <c r="AP93" s="130"/>
      <c r="AQ93" s="130"/>
      <c r="AR93" s="130"/>
      <c r="AS93" s="130"/>
      <c r="AT93" s="130"/>
      <c r="AU93" s="130" t="s">
        <v>14</v>
      </c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 t="s">
        <v>14</v>
      </c>
      <c r="BI93" s="130"/>
      <c r="BJ93" s="130"/>
      <c r="BK93" s="130"/>
      <c r="BL93" s="130"/>
      <c r="BM93" s="130"/>
      <c r="BN93" s="130"/>
      <c r="BO93" s="130"/>
      <c r="BP93" s="130"/>
      <c r="BQ93" s="130"/>
      <c r="BR93" s="130"/>
      <c r="BS93" s="130"/>
      <c r="BT93" s="130">
        <v>3</v>
      </c>
      <c r="BU93" s="130" t="s">
        <v>14</v>
      </c>
      <c r="BV93" s="130"/>
      <c r="BW93" s="130"/>
      <c r="BX93" s="130"/>
      <c r="BY93" s="130"/>
      <c r="BZ93" s="130"/>
      <c r="CA93" s="130"/>
      <c r="CB93" s="130"/>
      <c r="CC93" s="130"/>
      <c r="CD93" s="130"/>
      <c r="CE93" s="130"/>
      <c r="CF93" s="130"/>
      <c r="CG93" s="130"/>
      <c r="CH93" s="130" t="s">
        <v>14</v>
      </c>
      <c r="CI93" s="130"/>
      <c r="CJ93" s="130"/>
      <c r="CK93" s="130"/>
      <c r="CL93" s="130"/>
      <c r="CM93" s="130"/>
      <c r="CN93" s="130"/>
      <c r="CO93" s="130"/>
      <c r="CP93" s="130"/>
      <c r="CQ93" s="130"/>
      <c r="CR93" s="130"/>
      <c r="CS93" s="133"/>
      <c r="CT93" s="130"/>
      <c r="CU93" s="130"/>
      <c r="CV93" s="130" t="s">
        <v>14</v>
      </c>
      <c r="CW93" s="130"/>
      <c r="CX93" s="130"/>
      <c r="CY93" s="130"/>
      <c r="CZ93" s="130"/>
      <c r="DA93" s="130"/>
      <c r="DB93" s="130"/>
      <c r="DC93" s="130"/>
      <c r="DD93" s="130"/>
      <c r="DE93" s="130"/>
      <c r="DF93" s="130"/>
      <c r="DG93" s="130"/>
      <c r="DH93" s="130"/>
      <c r="DI93" s="130" t="s">
        <v>14</v>
      </c>
      <c r="DJ93" s="130"/>
      <c r="DK93" s="130"/>
      <c r="DL93" s="130"/>
      <c r="DM93" s="130"/>
      <c r="DN93" s="130"/>
      <c r="DO93" s="130"/>
      <c r="DP93" s="130"/>
      <c r="DQ93" s="130"/>
      <c r="DR93" s="130"/>
      <c r="DS93" s="130"/>
      <c r="DT93" s="130"/>
      <c r="DU93" s="130"/>
      <c r="DV93" s="130" t="s">
        <v>14</v>
      </c>
      <c r="DW93" s="130"/>
      <c r="DX93" s="130"/>
      <c r="DY93" s="130"/>
      <c r="DZ93" s="130"/>
      <c r="EA93" s="130"/>
      <c r="EB93" s="130"/>
      <c r="EC93" s="130"/>
      <c r="ED93" s="130"/>
      <c r="EE93" s="130"/>
      <c r="EF93" s="130"/>
      <c r="EG93" s="130"/>
      <c r="EH93" s="130"/>
      <c r="EI93" s="130" t="s">
        <v>14</v>
      </c>
      <c r="EJ93" s="130"/>
      <c r="EK93" s="130"/>
      <c r="EL93" s="130"/>
      <c r="EM93" s="130"/>
      <c r="EN93" s="130"/>
      <c r="EO93" s="130"/>
      <c r="EP93" s="130"/>
      <c r="EQ93" s="130"/>
      <c r="ER93" s="130"/>
      <c r="ES93" s="130"/>
      <c r="ET93" s="130"/>
      <c r="EU93" s="130"/>
      <c r="EV93" s="130" t="s">
        <v>14</v>
      </c>
      <c r="EW93" s="130"/>
      <c r="EX93" s="134"/>
      <c r="EY93" s="135"/>
      <c r="EZ93" s="136"/>
      <c r="FA93" s="130"/>
      <c r="FB93" s="130"/>
      <c r="FC93" s="130"/>
      <c r="FD93" s="130"/>
      <c r="FE93" s="130"/>
      <c r="FF93" s="130"/>
      <c r="FG93" s="130"/>
      <c r="FH93" s="130"/>
      <c r="FI93" s="130"/>
      <c r="FJ93" s="130" t="s">
        <v>14</v>
      </c>
      <c r="FK93" s="130"/>
      <c r="FL93" s="130"/>
      <c r="FM93" s="130"/>
      <c r="FN93" s="130"/>
      <c r="FO93" s="130"/>
      <c r="FP93" s="130"/>
      <c r="FQ93" s="130"/>
      <c r="FR93" s="130"/>
      <c r="FS93" s="130"/>
      <c r="FT93" s="130"/>
      <c r="FU93" s="130"/>
      <c r="FV93" s="130"/>
      <c r="FW93" s="130" t="s">
        <v>14</v>
      </c>
      <c r="FX93" s="130"/>
      <c r="FY93" s="130"/>
      <c r="FZ93" s="130"/>
      <c r="GA93" s="130"/>
      <c r="GB93" s="130"/>
      <c r="GC93" s="130"/>
      <c r="GD93" s="130"/>
      <c r="GE93" s="130"/>
      <c r="GF93" s="130"/>
      <c r="GG93" s="130"/>
      <c r="GH93" s="130"/>
      <c r="GI93" s="130"/>
      <c r="GJ93" s="130" t="s">
        <v>14</v>
      </c>
      <c r="GK93" s="130"/>
      <c r="GL93" s="130"/>
      <c r="GM93" s="130"/>
      <c r="GN93" s="130"/>
      <c r="GO93" s="130"/>
      <c r="GP93" s="130"/>
      <c r="GQ93" s="130"/>
      <c r="GR93" s="130"/>
      <c r="GS93" s="130"/>
      <c r="GT93" s="130"/>
      <c r="GU93" s="130"/>
      <c r="GV93" s="130"/>
      <c r="GW93" s="130" t="s">
        <v>14</v>
      </c>
      <c r="GX93" s="130"/>
      <c r="GY93" s="130"/>
      <c r="GZ93" s="130"/>
      <c r="HA93" s="130"/>
      <c r="HB93" s="134"/>
      <c r="HC93" s="135"/>
      <c r="HD93" s="136"/>
      <c r="HE93" s="130"/>
      <c r="HF93" s="130"/>
      <c r="HG93" s="130"/>
      <c r="HH93" s="130"/>
      <c r="HI93" s="130"/>
      <c r="HJ93" s="137" t="s">
        <v>14</v>
      </c>
      <c r="HK93" s="130"/>
      <c r="HL93" s="130"/>
      <c r="HM93" s="130"/>
      <c r="HN93" s="130"/>
      <c r="HO93" s="130"/>
      <c r="HP93" s="130"/>
      <c r="HQ93" s="130"/>
      <c r="HR93" s="130"/>
      <c r="HS93" s="130"/>
      <c r="HT93" s="130"/>
      <c r="HU93" s="130"/>
      <c r="HV93" s="130"/>
      <c r="HW93" s="137" t="s">
        <v>14</v>
      </c>
      <c r="HX93" s="130"/>
      <c r="HY93" s="130"/>
      <c r="HZ93" s="130"/>
      <c r="IA93" s="130"/>
      <c r="IB93" s="130"/>
      <c r="IC93" s="130"/>
      <c r="ID93" s="130"/>
      <c r="IE93" s="130"/>
      <c r="IF93" s="130"/>
      <c r="IG93" s="130"/>
      <c r="IH93" s="130"/>
      <c r="II93" s="130"/>
      <c r="IJ93" s="130" t="s">
        <v>14</v>
      </c>
      <c r="IK93" s="130"/>
      <c r="IL93" s="130"/>
      <c r="IM93" s="130"/>
      <c r="IN93" s="130"/>
      <c r="IO93" s="130"/>
      <c r="IP93" s="130"/>
      <c r="IQ93" s="130"/>
      <c r="IR93" s="130"/>
      <c r="IS93" s="130"/>
      <c r="IT93" s="130"/>
      <c r="IU93" s="130"/>
      <c r="IV93" s="130"/>
      <c r="IW93" s="130" t="s">
        <v>14</v>
      </c>
      <c r="IX93" s="130"/>
      <c r="IY93" s="130"/>
      <c r="IZ93" s="130"/>
      <c r="JA93" s="130"/>
      <c r="JB93" s="130"/>
      <c r="JC93" s="130"/>
      <c r="JD93" s="130"/>
      <c r="JE93" s="130"/>
      <c r="JF93" s="130"/>
      <c r="JG93" s="130"/>
      <c r="JH93" s="130"/>
      <c r="JI93" s="134"/>
      <c r="JJ93" s="135"/>
      <c r="JK93" s="138" t="s">
        <v>14</v>
      </c>
      <c r="JL93" s="130"/>
      <c r="JM93" s="130"/>
      <c r="JN93" s="130"/>
      <c r="JO93" s="130"/>
      <c r="JP93" s="130"/>
      <c r="JQ93" s="137"/>
      <c r="JR93" s="130"/>
      <c r="JS93" s="130"/>
      <c r="JT93" s="130"/>
      <c r="JU93" s="130"/>
      <c r="JV93" s="130"/>
      <c r="JW93" s="130"/>
      <c r="JX93" s="137" t="s">
        <v>14</v>
      </c>
      <c r="JY93" s="130"/>
      <c r="JZ93" s="130"/>
      <c r="KA93" s="130"/>
      <c r="KB93" s="130"/>
      <c r="KC93" s="130"/>
      <c r="KD93" s="137"/>
      <c r="KE93" s="130"/>
      <c r="KF93" s="130"/>
      <c r="KG93" s="130"/>
      <c r="KH93" s="130"/>
      <c r="KI93" s="130"/>
      <c r="KJ93" s="130"/>
      <c r="KK93" s="130" t="s">
        <v>14</v>
      </c>
      <c r="KL93" s="130"/>
      <c r="KM93" s="130"/>
      <c r="KN93" s="130"/>
      <c r="KO93" s="130"/>
      <c r="KP93" s="130"/>
      <c r="KQ93" s="130"/>
      <c r="KR93" s="130"/>
      <c r="KS93" s="130"/>
      <c r="KT93" s="130"/>
      <c r="KU93" s="130"/>
      <c r="KV93" s="130"/>
      <c r="KW93" s="130"/>
      <c r="KX93" s="130" t="s">
        <v>14</v>
      </c>
      <c r="KY93" s="130"/>
      <c r="KZ93" s="130"/>
      <c r="LA93" s="130"/>
      <c r="LB93" s="130"/>
      <c r="LC93" s="130"/>
      <c r="LD93" s="130"/>
      <c r="LE93" s="130"/>
      <c r="LF93" s="130"/>
      <c r="LG93" s="130"/>
      <c r="LH93" s="130"/>
      <c r="LI93" s="130"/>
      <c r="LJ93" s="130"/>
      <c r="LK93" s="130" t="s">
        <v>14</v>
      </c>
      <c r="LL93" s="130"/>
      <c r="LM93" s="130"/>
    </row>
    <row r="94" spans="1:325" s="140" customFormat="1" ht="31.2" outlineLevel="1">
      <c r="A94" s="128">
        <v>104</v>
      </c>
      <c r="B94" s="141" t="s">
        <v>210</v>
      </c>
      <c r="C94" s="143" t="s">
        <v>4</v>
      </c>
      <c r="D94" s="144">
        <v>1</v>
      </c>
      <c r="E94" s="145"/>
      <c r="F94" s="145" t="str">
        <f t="shared" si="7"/>
        <v/>
      </c>
      <c r="G94" s="129">
        <v>100</v>
      </c>
      <c r="H94" s="146" t="s">
        <v>7</v>
      </c>
      <c r="I94" s="139"/>
      <c r="J94" s="134"/>
      <c r="K94" s="136"/>
      <c r="L94" s="134"/>
      <c r="M94" s="136"/>
      <c r="N94" s="134"/>
      <c r="O94" s="136"/>
      <c r="P94" s="147"/>
      <c r="Q94" s="136"/>
      <c r="R94" s="147"/>
      <c r="S94" s="136"/>
      <c r="T94" s="130" t="s">
        <v>14</v>
      </c>
      <c r="U94" s="134"/>
      <c r="V94" s="136"/>
      <c r="W94" s="147"/>
      <c r="X94" s="136"/>
      <c r="Y94" s="147"/>
      <c r="Z94" s="136"/>
      <c r="AA94" s="134"/>
      <c r="AB94" s="136"/>
      <c r="AC94" s="134"/>
      <c r="AD94" s="136"/>
      <c r="AE94" s="134"/>
      <c r="AF94" s="136"/>
      <c r="AG94" s="130" t="s">
        <v>14</v>
      </c>
      <c r="AH94" s="134"/>
      <c r="AI94" s="136"/>
      <c r="AJ94" s="134"/>
      <c r="AK94" s="136"/>
      <c r="AL94" s="132"/>
      <c r="AM94" s="130"/>
      <c r="AN94" s="130"/>
      <c r="AO94" s="130"/>
      <c r="AP94" s="130"/>
      <c r="AQ94" s="130"/>
      <c r="AR94" s="130"/>
      <c r="AS94" s="130"/>
      <c r="AT94" s="130"/>
      <c r="AU94" s="130" t="s">
        <v>14</v>
      </c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 t="s">
        <v>14</v>
      </c>
      <c r="BI94" s="130"/>
      <c r="BJ94" s="130"/>
      <c r="BK94" s="130"/>
      <c r="BL94" s="130"/>
      <c r="BM94" s="130"/>
      <c r="BN94" s="130"/>
      <c r="BO94" s="130"/>
      <c r="BP94" s="130"/>
      <c r="BQ94" s="130"/>
      <c r="BR94" s="130"/>
      <c r="BS94" s="130"/>
      <c r="BT94" s="130"/>
      <c r="BU94" s="130" t="s">
        <v>14</v>
      </c>
      <c r="BV94" s="130"/>
      <c r="BW94" s="130"/>
      <c r="BX94" s="130"/>
      <c r="BY94" s="130"/>
      <c r="BZ94" s="130"/>
      <c r="CA94" s="130"/>
      <c r="CB94" s="130"/>
      <c r="CC94" s="130"/>
      <c r="CD94" s="130"/>
      <c r="CE94" s="130"/>
      <c r="CF94" s="130"/>
      <c r="CG94" s="130"/>
      <c r="CH94" s="130" t="s">
        <v>14</v>
      </c>
      <c r="CI94" s="130"/>
      <c r="CJ94" s="130"/>
      <c r="CK94" s="130"/>
      <c r="CL94" s="130"/>
      <c r="CM94" s="130"/>
      <c r="CN94" s="130"/>
      <c r="CO94" s="130"/>
      <c r="CP94" s="130"/>
      <c r="CQ94" s="130"/>
      <c r="CR94" s="130"/>
      <c r="CS94" s="133"/>
      <c r="CT94" s="130"/>
      <c r="CU94" s="130"/>
      <c r="CV94" s="130" t="s">
        <v>14</v>
      </c>
      <c r="CW94" s="130"/>
      <c r="CX94" s="130"/>
      <c r="CY94" s="130"/>
      <c r="CZ94" s="130"/>
      <c r="DA94" s="130"/>
      <c r="DB94" s="130"/>
      <c r="DC94" s="130"/>
      <c r="DD94" s="130"/>
      <c r="DE94" s="130"/>
      <c r="DF94" s="130"/>
      <c r="DG94" s="130"/>
      <c r="DH94" s="130"/>
      <c r="DI94" s="130" t="s">
        <v>14</v>
      </c>
      <c r="DJ94" s="130"/>
      <c r="DK94" s="130"/>
      <c r="DL94" s="130"/>
      <c r="DM94" s="130"/>
      <c r="DN94" s="130"/>
      <c r="DO94" s="130"/>
      <c r="DP94" s="130"/>
      <c r="DQ94" s="130"/>
      <c r="DR94" s="130"/>
      <c r="DS94" s="130"/>
      <c r="DT94" s="130"/>
      <c r="DU94" s="130"/>
      <c r="DV94" s="130" t="s">
        <v>14</v>
      </c>
      <c r="DW94" s="130"/>
      <c r="DX94" s="130"/>
      <c r="DY94" s="130"/>
      <c r="DZ94" s="130"/>
      <c r="EA94" s="130"/>
      <c r="EB94" s="130"/>
      <c r="EC94" s="130"/>
      <c r="ED94" s="130"/>
      <c r="EE94" s="130"/>
      <c r="EF94" s="130"/>
      <c r="EG94" s="130"/>
      <c r="EH94" s="130"/>
      <c r="EI94" s="130" t="s">
        <v>14</v>
      </c>
      <c r="EJ94" s="130"/>
      <c r="EK94" s="130"/>
      <c r="EL94" s="130"/>
      <c r="EM94" s="130"/>
      <c r="EN94" s="130"/>
      <c r="EO94" s="130"/>
      <c r="EP94" s="130"/>
      <c r="EQ94" s="130"/>
      <c r="ER94" s="130"/>
      <c r="ES94" s="130"/>
      <c r="ET94" s="130"/>
      <c r="EU94" s="130"/>
      <c r="EV94" s="130" t="s">
        <v>14</v>
      </c>
      <c r="EW94" s="130"/>
      <c r="EX94" s="134"/>
      <c r="EY94" s="135"/>
      <c r="EZ94" s="136"/>
      <c r="FA94" s="130"/>
      <c r="FB94" s="130"/>
      <c r="FC94" s="130"/>
      <c r="FD94" s="130"/>
      <c r="FE94" s="130"/>
      <c r="FF94" s="130"/>
      <c r="FG94" s="130"/>
      <c r="FH94" s="130"/>
      <c r="FI94" s="130"/>
      <c r="FJ94" s="130" t="s">
        <v>14</v>
      </c>
      <c r="FK94" s="130"/>
      <c r="FL94" s="130"/>
      <c r="FM94" s="130"/>
      <c r="FN94" s="130"/>
      <c r="FO94" s="130"/>
      <c r="FP94" s="130"/>
      <c r="FQ94" s="130"/>
      <c r="FR94" s="130"/>
      <c r="FS94" s="130"/>
      <c r="FT94" s="130"/>
      <c r="FU94" s="130"/>
      <c r="FV94" s="130"/>
      <c r="FW94" s="130" t="s">
        <v>14</v>
      </c>
      <c r="FX94" s="130"/>
      <c r="FY94" s="130"/>
      <c r="FZ94" s="130"/>
      <c r="GA94" s="130"/>
      <c r="GB94" s="130"/>
      <c r="GC94" s="130"/>
      <c r="GD94" s="130"/>
      <c r="GE94" s="130"/>
      <c r="GF94" s="130"/>
      <c r="GG94" s="130"/>
      <c r="GH94" s="130"/>
      <c r="GI94" s="130"/>
      <c r="GJ94" s="130" t="s">
        <v>14</v>
      </c>
      <c r="GK94" s="130"/>
      <c r="GL94" s="130"/>
      <c r="GM94" s="130"/>
      <c r="GN94" s="130"/>
      <c r="GO94" s="130"/>
      <c r="GP94" s="130"/>
      <c r="GQ94" s="130"/>
      <c r="GR94" s="130"/>
      <c r="GS94" s="130"/>
      <c r="GT94" s="130"/>
      <c r="GU94" s="130"/>
      <c r="GV94" s="130"/>
      <c r="GW94" s="130" t="s">
        <v>14</v>
      </c>
      <c r="GX94" s="130"/>
      <c r="GY94" s="130"/>
      <c r="GZ94" s="130"/>
      <c r="HA94" s="130"/>
      <c r="HB94" s="134"/>
      <c r="HC94" s="135"/>
      <c r="HD94" s="136"/>
      <c r="HE94" s="130"/>
      <c r="HF94" s="130"/>
      <c r="HG94" s="130"/>
      <c r="HH94" s="130"/>
      <c r="HI94" s="130"/>
      <c r="HJ94" s="137" t="s">
        <v>14</v>
      </c>
      <c r="HK94" s="130"/>
      <c r="HL94" s="130"/>
      <c r="HM94" s="130"/>
      <c r="HN94" s="130"/>
      <c r="HO94" s="130"/>
      <c r="HP94" s="130"/>
      <c r="HQ94" s="130"/>
      <c r="HR94" s="130"/>
      <c r="HS94" s="130"/>
      <c r="HT94" s="130"/>
      <c r="HU94" s="130"/>
      <c r="HV94" s="130"/>
      <c r="HW94" s="137" t="s">
        <v>14</v>
      </c>
      <c r="HX94" s="130"/>
      <c r="HY94" s="130"/>
      <c r="HZ94" s="130"/>
      <c r="IA94" s="130"/>
      <c r="IB94" s="130"/>
      <c r="IC94" s="130"/>
      <c r="ID94" s="130"/>
      <c r="IE94" s="130"/>
      <c r="IF94" s="130"/>
      <c r="IG94" s="130"/>
      <c r="IH94" s="130"/>
      <c r="II94" s="130"/>
      <c r="IJ94" s="130" t="s">
        <v>14</v>
      </c>
      <c r="IK94" s="130"/>
      <c r="IL94" s="130"/>
      <c r="IM94" s="130"/>
      <c r="IN94" s="130"/>
      <c r="IO94" s="130"/>
      <c r="IP94" s="130"/>
      <c r="IQ94" s="130"/>
      <c r="IR94" s="130"/>
      <c r="IS94" s="130"/>
      <c r="IT94" s="130"/>
      <c r="IU94" s="130"/>
      <c r="IV94" s="130"/>
      <c r="IW94" s="130" t="s">
        <v>14</v>
      </c>
      <c r="IX94" s="130"/>
      <c r="IY94" s="130"/>
      <c r="IZ94" s="130"/>
      <c r="JA94" s="130"/>
      <c r="JB94" s="130"/>
      <c r="JC94" s="130"/>
      <c r="JD94" s="130"/>
      <c r="JE94" s="130"/>
      <c r="JF94" s="130"/>
      <c r="JG94" s="130"/>
      <c r="JH94" s="130"/>
      <c r="JI94" s="134"/>
      <c r="JJ94" s="135"/>
      <c r="JK94" s="138" t="s">
        <v>14</v>
      </c>
      <c r="JL94" s="130"/>
      <c r="JM94" s="130"/>
      <c r="JN94" s="130"/>
      <c r="JO94" s="130"/>
      <c r="JP94" s="130"/>
      <c r="JQ94" s="137"/>
      <c r="JR94" s="130"/>
      <c r="JS94" s="130"/>
      <c r="JT94" s="130"/>
      <c r="JU94" s="130"/>
      <c r="JV94" s="130"/>
      <c r="JW94" s="130"/>
      <c r="JX94" s="137" t="s">
        <v>14</v>
      </c>
      <c r="JY94" s="130"/>
      <c r="JZ94" s="130"/>
      <c r="KA94" s="130"/>
      <c r="KB94" s="130"/>
      <c r="KC94" s="130"/>
      <c r="KD94" s="137"/>
      <c r="KE94" s="130"/>
      <c r="KF94" s="130"/>
      <c r="KG94" s="130"/>
      <c r="KH94" s="130"/>
      <c r="KI94" s="130"/>
      <c r="KJ94" s="130"/>
      <c r="KK94" s="130" t="s">
        <v>14</v>
      </c>
      <c r="KL94" s="130"/>
      <c r="KM94" s="130"/>
      <c r="KN94" s="130"/>
      <c r="KO94" s="130"/>
      <c r="KP94" s="130"/>
      <c r="KQ94" s="130"/>
      <c r="KR94" s="130"/>
      <c r="KS94" s="130"/>
      <c r="KT94" s="130"/>
      <c r="KU94" s="130"/>
      <c r="KV94" s="130"/>
      <c r="KW94" s="130"/>
      <c r="KX94" s="130" t="s">
        <v>14</v>
      </c>
      <c r="KY94" s="130"/>
      <c r="KZ94" s="130"/>
      <c r="LA94" s="130"/>
      <c r="LB94" s="130"/>
      <c r="LC94" s="130"/>
      <c r="LD94" s="130"/>
      <c r="LE94" s="130"/>
      <c r="LF94" s="130"/>
      <c r="LG94" s="130"/>
      <c r="LH94" s="130"/>
      <c r="LI94" s="130"/>
      <c r="LJ94" s="130"/>
      <c r="LK94" s="130" t="s">
        <v>14</v>
      </c>
      <c r="LL94" s="130"/>
      <c r="LM94" s="130"/>
    </row>
    <row r="95" spans="1:325" ht="31.2" outlineLevel="1">
      <c r="A95" s="3">
        <v>105</v>
      </c>
      <c r="B95" s="16" t="s">
        <v>211</v>
      </c>
      <c r="C95" s="52" t="s">
        <v>4</v>
      </c>
      <c r="D95" s="45">
        <v>1</v>
      </c>
      <c r="E95" s="57" t="s">
        <v>191</v>
      </c>
      <c r="F95" s="57" t="str">
        <f t="shared" si="7"/>
        <v>Сентябрь</v>
      </c>
      <c r="G95" s="19"/>
      <c r="H95" s="67" t="s">
        <v>7</v>
      </c>
      <c r="I95" s="122" t="s">
        <v>272</v>
      </c>
      <c r="J95" s="66"/>
      <c r="K95" s="35"/>
      <c r="L95" s="66"/>
      <c r="M95" s="35"/>
      <c r="N95" s="66"/>
      <c r="O95" s="35"/>
      <c r="P95" s="68"/>
      <c r="Q95" s="69"/>
      <c r="R95" s="68"/>
      <c r="S95" s="69"/>
      <c r="T95" s="8" t="s">
        <v>14</v>
      </c>
      <c r="U95" s="70"/>
      <c r="V95" s="69"/>
      <c r="W95" s="68"/>
      <c r="X95" s="69"/>
      <c r="Y95" s="68"/>
      <c r="Z95" s="69"/>
      <c r="AA95" s="70"/>
      <c r="AB95" s="69"/>
      <c r="AC95" s="70"/>
      <c r="AD95" s="69"/>
      <c r="AE95" s="70"/>
      <c r="AF95" s="69"/>
      <c r="AG95" s="8" t="s">
        <v>14</v>
      </c>
      <c r="AH95" s="70"/>
      <c r="AI95" s="69"/>
      <c r="AJ95" s="70"/>
      <c r="AK95" s="69"/>
      <c r="AL95" s="74"/>
      <c r="AM95" s="10"/>
      <c r="AN95" s="10"/>
      <c r="AO95" s="10"/>
      <c r="AP95" s="10"/>
      <c r="AQ95" s="10"/>
      <c r="AR95" s="10"/>
      <c r="AS95" s="10"/>
      <c r="AT95" s="10"/>
      <c r="AU95" s="8" t="s">
        <v>14</v>
      </c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8" t="s">
        <v>14</v>
      </c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8" t="s">
        <v>14</v>
      </c>
      <c r="BV95" s="79">
        <v>2</v>
      </c>
      <c r="BW95" s="7">
        <v>0</v>
      </c>
      <c r="BX95" s="79">
        <v>2</v>
      </c>
      <c r="BY95" s="7">
        <v>0</v>
      </c>
      <c r="BZ95" s="79">
        <v>2</v>
      </c>
      <c r="CA95" s="7">
        <v>0</v>
      </c>
      <c r="CB95" s="10"/>
      <c r="CC95" s="10"/>
      <c r="CD95" s="10"/>
      <c r="CE95" s="10"/>
      <c r="CF95" s="10"/>
      <c r="CG95" s="10"/>
      <c r="CH95" s="8" t="s">
        <v>14</v>
      </c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77"/>
      <c r="CT95" s="10"/>
      <c r="CU95" s="10"/>
      <c r="CV95" s="8" t="s">
        <v>14</v>
      </c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8" t="s">
        <v>14</v>
      </c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8" t="s">
        <v>14</v>
      </c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8" t="s">
        <v>14</v>
      </c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8" t="s">
        <v>14</v>
      </c>
      <c r="EW95" s="10"/>
      <c r="EX95" s="70"/>
      <c r="EY95" s="112"/>
      <c r="EZ95" s="69"/>
      <c r="FA95" s="10"/>
      <c r="FB95" s="10"/>
      <c r="FC95" s="10"/>
      <c r="FD95" s="10"/>
      <c r="FE95" s="10"/>
      <c r="FF95" s="10"/>
      <c r="FG95" s="10"/>
      <c r="FH95" s="10"/>
      <c r="FI95" s="10"/>
      <c r="FJ95" s="8" t="s">
        <v>14</v>
      </c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8" t="s">
        <v>14</v>
      </c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8" t="s">
        <v>14</v>
      </c>
      <c r="GK95" s="79">
        <v>2</v>
      </c>
      <c r="GL95" s="10"/>
      <c r="GM95" s="79">
        <v>2</v>
      </c>
      <c r="GN95" s="10"/>
      <c r="GO95" s="79">
        <v>2</v>
      </c>
      <c r="GP95" s="10"/>
      <c r="GQ95" s="79">
        <v>2</v>
      </c>
      <c r="GR95" s="10"/>
      <c r="GS95" s="79">
        <v>2</v>
      </c>
      <c r="GT95" s="10"/>
      <c r="GU95" s="79">
        <v>2</v>
      </c>
      <c r="GV95" s="10"/>
      <c r="GW95" s="8" t="s">
        <v>14</v>
      </c>
      <c r="GX95" s="10"/>
      <c r="GY95" s="10"/>
      <c r="GZ95" s="10"/>
      <c r="HA95" s="10"/>
      <c r="HB95" s="70"/>
      <c r="HC95" s="112"/>
      <c r="HD95" s="69"/>
      <c r="HE95" s="10"/>
      <c r="HF95" s="10"/>
      <c r="HG95" s="10"/>
      <c r="HH95" s="10"/>
      <c r="HI95" s="10"/>
      <c r="HJ95" s="108" t="s">
        <v>14</v>
      </c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8" t="s">
        <v>14</v>
      </c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8" t="s">
        <v>14</v>
      </c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8" t="s">
        <v>14</v>
      </c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70"/>
      <c r="JJ95" s="112"/>
      <c r="JK95" s="119" t="s">
        <v>14</v>
      </c>
      <c r="JL95" s="10"/>
      <c r="JM95" s="10"/>
      <c r="JN95" s="10"/>
      <c r="JO95" s="10"/>
      <c r="JP95" s="10"/>
      <c r="JQ95" s="2"/>
      <c r="JR95" s="10"/>
      <c r="JS95" s="10"/>
      <c r="JT95" s="10"/>
      <c r="JU95" s="10"/>
      <c r="JV95" s="10"/>
      <c r="JW95" s="10"/>
      <c r="JX95" s="108" t="s">
        <v>14</v>
      </c>
      <c r="JY95" s="10"/>
      <c r="JZ95" s="10"/>
      <c r="KA95" s="10"/>
      <c r="KB95" s="10"/>
      <c r="KC95" s="10"/>
      <c r="KD95" s="2"/>
      <c r="KE95" s="10"/>
      <c r="KF95" s="10"/>
      <c r="KG95" s="10"/>
      <c r="KH95" s="10"/>
      <c r="KI95" s="10"/>
      <c r="KJ95" s="10"/>
      <c r="KK95" s="8" t="s">
        <v>14</v>
      </c>
      <c r="KL95" s="10"/>
      <c r="KM95" s="10"/>
      <c r="KN95" s="10"/>
      <c r="KO95" s="10"/>
      <c r="KP95" s="10"/>
      <c r="KQ95" s="9"/>
      <c r="KR95" s="10"/>
      <c r="KS95" s="10"/>
      <c r="KT95" s="10"/>
      <c r="KU95" s="10"/>
      <c r="KV95" s="10"/>
      <c r="KW95" s="10"/>
      <c r="KX95" s="8" t="s">
        <v>14</v>
      </c>
      <c r="KY95" s="10"/>
      <c r="KZ95" s="10"/>
      <c r="LA95" s="10"/>
      <c r="LB95" s="10"/>
      <c r="LC95" s="10"/>
      <c r="LD95" s="9"/>
      <c r="LE95" s="10"/>
      <c r="LF95" s="10"/>
      <c r="LG95" s="10"/>
      <c r="LH95" s="10"/>
      <c r="LI95" s="10"/>
      <c r="LJ95" s="10"/>
      <c r="LK95" s="8" t="s">
        <v>14</v>
      </c>
      <c r="LL95" s="10"/>
      <c r="LM95" s="10"/>
    </row>
    <row r="96" spans="1:325" s="140" customFormat="1" ht="34.5" customHeight="1" outlineLevel="1">
      <c r="A96" s="126">
        <v>106</v>
      </c>
      <c r="B96" s="141" t="s">
        <v>212</v>
      </c>
      <c r="C96" s="143" t="s">
        <v>4</v>
      </c>
      <c r="D96" s="144">
        <v>1</v>
      </c>
      <c r="E96" s="145"/>
      <c r="F96" s="145" t="str">
        <f t="shared" si="7"/>
        <v/>
      </c>
      <c r="G96" s="129">
        <v>100</v>
      </c>
      <c r="H96" s="146" t="s">
        <v>7</v>
      </c>
      <c r="I96" s="139" t="s">
        <v>248</v>
      </c>
      <c r="J96" s="134"/>
      <c r="K96" s="136"/>
      <c r="L96" s="134"/>
      <c r="M96" s="136"/>
      <c r="N96" s="134"/>
      <c r="O96" s="136"/>
      <c r="P96" s="147"/>
      <c r="Q96" s="136"/>
      <c r="R96" s="147"/>
      <c r="S96" s="136"/>
      <c r="T96" s="130" t="s">
        <v>14</v>
      </c>
      <c r="U96" s="134"/>
      <c r="V96" s="136"/>
      <c r="W96" s="147"/>
      <c r="X96" s="136"/>
      <c r="Y96" s="147"/>
      <c r="Z96" s="136"/>
      <c r="AA96" s="134"/>
      <c r="AB96" s="136"/>
      <c r="AC96" s="134"/>
      <c r="AD96" s="136"/>
      <c r="AE96" s="134"/>
      <c r="AF96" s="136"/>
      <c r="AG96" s="130" t="s">
        <v>14</v>
      </c>
      <c r="AH96" s="134"/>
      <c r="AI96" s="136"/>
      <c r="AJ96" s="134"/>
      <c r="AK96" s="136"/>
      <c r="AL96" s="132"/>
      <c r="AM96" s="130"/>
      <c r="AN96" s="130"/>
      <c r="AO96" s="130"/>
      <c r="AP96" s="130"/>
      <c r="AQ96" s="130"/>
      <c r="AR96" s="130"/>
      <c r="AS96" s="130"/>
      <c r="AT96" s="130"/>
      <c r="AU96" s="130" t="s">
        <v>14</v>
      </c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 t="s">
        <v>14</v>
      </c>
      <c r="BI96" s="130"/>
      <c r="BJ96" s="130"/>
      <c r="BK96" s="130"/>
      <c r="BL96" s="130"/>
      <c r="BM96" s="130"/>
      <c r="BN96" s="130">
        <v>5</v>
      </c>
      <c r="BO96" s="130"/>
      <c r="BP96" s="130"/>
      <c r="BQ96" s="130"/>
      <c r="BR96" s="130"/>
      <c r="BS96" s="130"/>
      <c r="BT96" s="130"/>
      <c r="BU96" s="130" t="s">
        <v>14</v>
      </c>
      <c r="BV96" s="130"/>
      <c r="BW96" s="130"/>
      <c r="BX96" s="130"/>
      <c r="BY96" s="130"/>
      <c r="BZ96" s="130"/>
      <c r="CA96" s="130"/>
      <c r="CB96" s="130"/>
      <c r="CC96" s="130"/>
      <c r="CD96" s="130"/>
      <c r="CE96" s="130"/>
      <c r="CF96" s="130"/>
      <c r="CG96" s="130"/>
      <c r="CH96" s="130" t="s">
        <v>14</v>
      </c>
      <c r="CI96" s="130"/>
      <c r="CJ96" s="130"/>
      <c r="CK96" s="130"/>
      <c r="CL96" s="130"/>
      <c r="CM96" s="130"/>
      <c r="CN96" s="130"/>
      <c r="CO96" s="130"/>
      <c r="CP96" s="130"/>
      <c r="CQ96" s="130"/>
      <c r="CR96" s="130"/>
      <c r="CS96" s="133"/>
      <c r="CT96" s="130"/>
      <c r="CU96" s="130"/>
      <c r="CV96" s="130" t="s">
        <v>14</v>
      </c>
      <c r="CW96" s="130"/>
      <c r="CX96" s="130"/>
      <c r="CY96" s="130"/>
      <c r="CZ96" s="130"/>
      <c r="DA96" s="130"/>
      <c r="DB96" s="130"/>
      <c r="DC96" s="130"/>
      <c r="DD96" s="130"/>
      <c r="DE96" s="130"/>
      <c r="DF96" s="130"/>
      <c r="DG96" s="130"/>
      <c r="DH96" s="130"/>
      <c r="DI96" s="130" t="s">
        <v>14</v>
      </c>
      <c r="DJ96" s="130"/>
      <c r="DK96" s="130"/>
      <c r="DL96" s="130"/>
      <c r="DM96" s="130"/>
      <c r="DN96" s="130"/>
      <c r="DO96" s="130"/>
      <c r="DP96" s="130"/>
      <c r="DQ96" s="130"/>
      <c r="DR96" s="130"/>
      <c r="DS96" s="130"/>
      <c r="DT96" s="130"/>
      <c r="DU96" s="130"/>
      <c r="DV96" s="130" t="s">
        <v>14</v>
      </c>
      <c r="DW96" s="130"/>
      <c r="DX96" s="130"/>
      <c r="DY96" s="130"/>
      <c r="DZ96" s="130"/>
      <c r="EA96" s="130"/>
      <c r="EB96" s="130"/>
      <c r="EC96" s="130"/>
      <c r="ED96" s="130"/>
      <c r="EE96" s="130"/>
      <c r="EF96" s="130"/>
      <c r="EG96" s="130"/>
      <c r="EH96" s="130"/>
      <c r="EI96" s="130" t="s">
        <v>14</v>
      </c>
      <c r="EJ96" s="130"/>
      <c r="EK96" s="130"/>
      <c r="EL96" s="130"/>
      <c r="EM96" s="130"/>
      <c r="EN96" s="130"/>
      <c r="EO96" s="130"/>
      <c r="EP96" s="130"/>
      <c r="EQ96" s="130"/>
      <c r="ER96" s="130"/>
      <c r="ES96" s="130"/>
      <c r="ET96" s="130"/>
      <c r="EU96" s="130"/>
      <c r="EV96" s="130" t="s">
        <v>14</v>
      </c>
      <c r="EW96" s="130"/>
      <c r="EX96" s="134"/>
      <c r="EY96" s="135"/>
      <c r="EZ96" s="136"/>
      <c r="FA96" s="130"/>
      <c r="FB96" s="130"/>
      <c r="FC96" s="130"/>
      <c r="FD96" s="130"/>
      <c r="FE96" s="130"/>
      <c r="FF96" s="130"/>
      <c r="FG96" s="130"/>
      <c r="FH96" s="130"/>
      <c r="FI96" s="130"/>
      <c r="FJ96" s="130" t="s">
        <v>14</v>
      </c>
      <c r="FK96" s="130"/>
      <c r="FL96" s="130"/>
      <c r="FM96" s="130"/>
      <c r="FN96" s="130"/>
      <c r="FO96" s="130"/>
      <c r="FP96" s="130"/>
      <c r="FQ96" s="130"/>
      <c r="FR96" s="130"/>
      <c r="FS96" s="130"/>
      <c r="FT96" s="130"/>
      <c r="FU96" s="130"/>
      <c r="FV96" s="130"/>
      <c r="FW96" s="130" t="s">
        <v>14</v>
      </c>
      <c r="FX96" s="130"/>
      <c r="FY96" s="130"/>
      <c r="FZ96" s="130"/>
      <c r="GA96" s="130"/>
      <c r="GB96" s="130"/>
      <c r="GC96" s="130"/>
      <c r="GD96" s="130"/>
      <c r="GE96" s="130"/>
      <c r="GF96" s="130"/>
      <c r="GG96" s="130"/>
      <c r="GH96" s="130"/>
      <c r="GI96" s="130"/>
      <c r="GJ96" s="130" t="s">
        <v>14</v>
      </c>
      <c r="GK96" s="130"/>
      <c r="GL96" s="130"/>
      <c r="GM96" s="130"/>
      <c r="GN96" s="130"/>
      <c r="GO96" s="130"/>
      <c r="GP96" s="130"/>
      <c r="GQ96" s="130"/>
      <c r="GR96" s="130"/>
      <c r="GS96" s="130"/>
      <c r="GT96" s="130"/>
      <c r="GU96" s="130"/>
      <c r="GV96" s="130"/>
      <c r="GW96" s="130" t="s">
        <v>14</v>
      </c>
      <c r="GX96" s="130"/>
      <c r="GY96" s="130"/>
      <c r="GZ96" s="130"/>
      <c r="HA96" s="130"/>
      <c r="HB96" s="134"/>
      <c r="HC96" s="135"/>
      <c r="HD96" s="136"/>
      <c r="HE96" s="130"/>
      <c r="HF96" s="130"/>
      <c r="HG96" s="130"/>
      <c r="HH96" s="130"/>
      <c r="HI96" s="130"/>
      <c r="HJ96" s="137" t="s">
        <v>14</v>
      </c>
      <c r="HK96" s="130"/>
      <c r="HL96" s="130"/>
      <c r="HM96" s="130"/>
      <c r="HN96" s="130"/>
      <c r="HO96" s="130"/>
      <c r="HP96" s="130"/>
      <c r="HQ96" s="130"/>
      <c r="HR96" s="130"/>
      <c r="HS96" s="130"/>
      <c r="HT96" s="130"/>
      <c r="HU96" s="130"/>
      <c r="HV96" s="130"/>
      <c r="HW96" s="137" t="s">
        <v>14</v>
      </c>
      <c r="HX96" s="130"/>
      <c r="HY96" s="130"/>
      <c r="HZ96" s="130"/>
      <c r="IA96" s="130"/>
      <c r="IB96" s="130"/>
      <c r="IC96" s="130"/>
      <c r="ID96" s="130"/>
      <c r="IE96" s="130"/>
      <c r="IF96" s="130"/>
      <c r="IG96" s="130"/>
      <c r="IH96" s="130"/>
      <c r="II96" s="130"/>
      <c r="IJ96" s="130" t="s">
        <v>14</v>
      </c>
      <c r="IK96" s="130"/>
      <c r="IL96" s="130"/>
      <c r="IM96" s="130"/>
      <c r="IN96" s="130"/>
      <c r="IO96" s="130"/>
      <c r="IP96" s="130"/>
      <c r="IQ96" s="130"/>
      <c r="IR96" s="130"/>
      <c r="IS96" s="130"/>
      <c r="IT96" s="130"/>
      <c r="IU96" s="130"/>
      <c r="IV96" s="130"/>
      <c r="IW96" s="130" t="s">
        <v>14</v>
      </c>
      <c r="IX96" s="130"/>
      <c r="IY96" s="130"/>
      <c r="IZ96" s="130"/>
      <c r="JA96" s="130"/>
      <c r="JB96" s="130"/>
      <c r="JC96" s="130"/>
      <c r="JD96" s="130"/>
      <c r="JE96" s="130"/>
      <c r="JF96" s="130"/>
      <c r="JG96" s="130"/>
      <c r="JH96" s="130"/>
      <c r="JI96" s="134"/>
      <c r="JJ96" s="135"/>
      <c r="JK96" s="138" t="s">
        <v>14</v>
      </c>
      <c r="JL96" s="130"/>
      <c r="JM96" s="130"/>
      <c r="JN96" s="130"/>
      <c r="JO96" s="130"/>
      <c r="JP96" s="130"/>
      <c r="JQ96" s="137"/>
      <c r="JR96" s="130"/>
      <c r="JS96" s="130"/>
      <c r="JT96" s="130"/>
      <c r="JU96" s="130"/>
      <c r="JV96" s="130"/>
      <c r="JW96" s="130"/>
      <c r="JX96" s="137" t="s">
        <v>14</v>
      </c>
      <c r="JY96" s="130"/>
      <c r="JZ96" s="130"/>
      <c r="KA96" s="130"/>
      <c r="KB96" s="130"/>
      <c r="KC96" s="130"/>
      <c r="KD96" s="137"/>
      <c r="KE96" s="130"/>
      <c r="KF96" s="130"/>
      <c r="KG96" s="130"/>
      <c r="KH96" s="130"/>
      <c r="KI96" s="130"/>
      <c r="KJ96" s="130"/>
      <c r="KK96" s="130" t="s">
        <v>14</v>
      </c>
      <c r="KL96" s="130"/>
      <c r="KM96" s="130"/>
      <c r="KN96" s="130"/>
      <c r="KO96" s="130"/>
      <c r="KP96" s="130"/>
      <c r="KQ96" s="130"/>
      <c r="KR96" s="130"/>
      <c r="KS96" s="130"/>
      <c r="KT96" s="130"/>
      <c r="KU96" s="130"/>
      <c r="KV96" s="130"/>
      <c r="KW96" s="130"/>
      <c r="KX96" s="130" t="s">
        <v>14</v>
      </c>
      <c r="KY96" s="130"/>
      <c r="KZ96" s="130"/>
      <c r="LA96" s="130"/>
      <c r="LB96" s="130"/>
      <c r="LC96" s="130"/>
      <c r="LD96" s="130"/>
      <c r="LE96" s="130"/>
      <c r="LF96" s="130"/>
      <c r="LG96" s="130"/>
      <c r="LH96" s="130"/>
      <c r="LI96" s="130"/>
      <c r="LJ96" s="130"/>
      <c r="LK96" s="130" t="s">
        <v>14</v>
      </c>
      <c r="LL96" s="130"/>
      <c r="LM96" s="130"/>
    </row>
    <row r="97" spans="1:325" ht="31.2" outlineLevel="1">
      <c r="A97" s="12">
        <v>107</v>
      </c>
      <c r="B97" s="17" t="s">
        <v>202</v>
      </c>
      <c r="C97" s="52" t="s">
        <v>4</v>
      </c>
      <c r="D97" s="45">
        <v>1</v>
      </c>
      <c r="E97" s="5" t="s">
        <v>150</v>
      </c>
      <c r="F97" s="5" t="str">
        <f t="shared" ref="F97:F100" si="8">_xlfn.TEXTJOIN("-", TRUE, IF(OR(COUNT(CT97:EX97)&gt;0, COUNTIF(CT97:EX97, "подряд")&gt;0), "Август", ""), IF(OR(COUNT(EZ97:HB97)&gt;0, COUNTIF(EZ97:HB97, "подряд")&gt;0), "Сентябрь", ""), IF(OR(COUNT(HD97:JI97)&gt;0, COUNTIF(HD97:JI97, "подряд")&gt;0), "Октябрь", ""), IF(OR(COUNT(JK97:LM97)&gt;0, COUNTIF(JK97:LM97, "подряд")&gt;0), "Ноябрь", ""))</f>
        <v>Август-Сентябрь</v>
      </c>
      <c r="G97" s="5"/>
      <c r="H97" s="51"/>
      <c r="I97" s="122" t="s">
        <v>299</v>
      </c>
      <c r="J97" s="71"/>
      <c r="K97" s="71"/>
      <c r="L97" s="71"/>
      <c r="M97" s="35"/>
      <c r="N97" s="66"/>
      <c r="O97" s="35"/>
      <c r="P97" s="68"/>
      <c r="Q97" s="69"/>
      <c r="R97" s="68"/>
      <c r="S97" s="69"/>
      <c r="T97" s="8" t="s">
        <v>14</v>
      </c>
      <c r="U97" s="70"/>
      <c r="V97" s="69"/>
      <c r="W97" s="68"/>
      <c r="X97" s="69"/>
      <c r="Y97" s="68"/>
      <c r="Z97" s="69"/>
      <c r="AA97" s="70"/>
      <c r="AB97" s="69"/>
      <c r="AC97" s="70"/>
      <c r="AD97" s="69"/>
      <c r="AE97" s="70"/>
      <c r="AF97" s="69"/>
      <c r="AG97" s="8" t="s">
        <v>14</v>
      </c>
      <c r="AH97" s="70"/>
      <c r="AI97" s="69"/>
      <c r="AJ97" s="70"/>
      <c r="AK97" s="69"/>
      <c r="AL97" s="74"/>
      <c r="AM97" s="10"/>
      <c r="AN97" s="10"/>
      <c r="AO97" s="10"/>
      <c r="AP97" s="10"/>
      <c r="AQ97" s="10"/>
      <c r="AR97" s="10"/>
      <c r="AS97" s="10"/>
      <c r="AT97" s="10"/>
      <c r="AU97" s="8" t="s">
        <v>14</v>
      </c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8" t="s">
        <v>14</v>
      </c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8" t="s">
        <v>14</v>
      </c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8" t="s">
        <v>14</v>
      </c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77"/>
      <c r="CT97" s="10"/>
      <c r="CU97" s="10"/>
      <c r="CV97" s="8" t="s">
        <v>14</v>
      </c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8" t="s">
        <v>14</v>
      </c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8" t="s">
        <v>14</v>
      </c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8" t="s">
        <v>14</v>
      </c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8" t="s">
        <v>14</v>
      </c>
      <c r="EW97" s="79" t="s">
        <v>150</v>
      </c>
      <c r="EX97" s="70"/>
      <c r="EY97" s="112"/>
      <c r="EZ97" s="79" t="s">
        <v>150</v>
      </c>
      <c r="FA97" s="10"/>
      <c r="FB97" s="79" t="s">
        <v>150</v>
      </c>
      <c r="FC97" s="10"/>
      <c r="FD97" s="79" t="s">
        <v>150</v>
      </c>
      <c r="FE97" s="10"/>
      <c r="FF97" s="79" t="s">
        <v>150</v>
      </c>
      <c r="FG97" s="10"/>
      <c r="FH97" s="79" t="s">
        <v>150</v>
      </c>
      <c r="FI97" s="10"/>
      <c r="FJ97" s="8" t="s">
        <v>14</v>
      </c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8" t="s">
        <v>14</v>
      </c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8" t="s">
        <v>14</v>
      </c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8" t="s">
        <v>14</v>
      </c>
      <c r="GX97" s="10"/>
      <c r="GY97" s="10"/>
      <c r="GZ97" s="10"/>
      <c r="HA97" s="10"/>
      <c r="HB97" s="70"/>
      <c r="HC97" s="112"/>
      <c r="HD97" s="69"/>
      <c r="HE97" s="10"/>
      <c r="HF97" s="10"/>
      <c r="HG97" s="10"/>
      <c r="HH97" s="10"/>
      <c r="HI97" s="10"/>
      <c r="HJ97" s="108" t="s">
        <v>14</v>
      </c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8" t="s">
        <v>14</v>
      </c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8" t="s">
        <v>14</v>
      </c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8" t="s">
        <v>14</v>
      </c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70"/>
      <c r="JJ97" s="112"/>
      <c r="JK97" s="119" t="s">
        <v>14</v>
      </c>
      <c r="JL97" s="10"/>
      <c r="JM97" s="10"/>
      <c r="JN97" s="10"/>
      <c r="JO97" s="10"/>
      <c r="JP97" s="10"/>
      <c r="JQ97" s="2"/>
      <c r="JR97" s="10"/>
      <c r="JS97" s="10"/>
      <c r="JT97" s="10"/>
      <c r="JU97" s="10"/>
      <c r="JV97" s="10"/>
      <c r="JW97" s="10"/>
      <c r="JX97" s="108" t="s">
        <v>14</v>
      </c>
      <c r="JY97" s="10"/>
      <c r="JZ97" s="10"/>
      <c r="KA97" s="10"/>
      <c r="KB97" s="10"/>
      <c r="KC97" s="10"/>
      <c r="KD97" s="2"/>
      <c r="KE97" s="10"/>
      <c r="KF97" s="10"/>
      <c r="KG97" s="10"/>
      <c r="KH97" s="10"/>
      <c r="KI97" s="10"/>
      <c r="KJ97" s="10"/>
      <c r="KK97" s="8" t="s">
        <v>14</v>
      </c>
      <c r="KL97" s="10"/>
      <c r="KM97" s="10"/>
      <c r="KN97" s="10"/>
      <c r="KO97" s="10"/>
      <c r="KP97" s="10"/>
      <c r="KQ97" s="9"/>
      <c r="KR97" s="10"/>
      <c r="KS97" s="10"/>
      <c r="KT97" s="10"/>
      <c r="KU97" s="10"/>
      <c r="KV97" s="10"/>
      <c r="KW97" s="10"/>
      <c r="KX97" s="8" t="s">
        <v>14</v>
      </c>
      <c r="KY97" s="10"/>
      <c r="KZ97" s="10"/>
      <c r="LA97" s="10"/>
      <c r="LB97" s="10"/>
      <c r="LC97" s="10"/>
      <c r="LD97" s="9"/>
      <c r="LE97" s="10"/>
      <c r="LF97" s="10"/>
      <c r="LG97" s="10"/>
      <c r="LH97" s="10"/>
      <c r="LI97" s="10"/>
      <c r="LJ97" s="10"/>
      <c r="LK97" s="8" t="s">
        <v>14</v>
      </c>
      <c r="LL97" s="10"/>
      <c r="LM97" s="10"/>
    </row>
    <row r="98" spans="1:325" ht="31.2" outlineLevel="1">
      <c r="A98" s="3">
        <v>108</v>
      </c>
      <c r="B98" s="17" t="s">
        <v>203</v>
      </c>
      <c r="C98" s="52" t="s">
        <v>4</v>
      </c>
      <c r="D98" s="45">
        <v>1</v>
      </c>
      <c r="E98" s="5" t="s">
        <v>150</v>
      </c>
      <c r="F98" s="5" t="str">
        <f t="shared" si="8"/>
        <v>Сентябрь</v>
      </c>
      <c r="G98" s="5"/>
      <c r="H98" s="51"/>
      <c r="I98" s="122" t="s">
        <v>299</v>
      </c>
      <c r="J98" s="71"/>
      <c r="K98" s="71"/>
      <c r="L98" s="71"/>
      <c r="M98" s="35"/>
      <c r="N98" s="66"/>
      <c r="O98" s="35"/>
      <c r="P98" s="68"/>
      <c r="Q98" s="69"/>
      <c r="R98" s="68"/>
      <c r="S98" s="69"/>
      <c r="T98" s="8" t="s">
        <v>14</v>
      </c>
      <c r="U98" s="70"/>
      <c r="V98" s="69"/>
      <c r="W98" s="68"/>
      <c r="X98" s="69"/>
      <c r="Y98" s="68"/>
      <c r="Z98" s="69"/>
      <c r="AA98" s="70"/>
      <c r="AB98" s="69"/>
      <c r="AC98" s="70"/>
      <c r="AD98" s="69"/>
      <c r="AE98" s="70"/>
      <c r="AF98" s="69"/>
      <c r="AG98" s="8" t="s">
        <v>14</v>
      </c>
      <c r="AH98" s="70"/>
      <c r="AI98" s="69"/>
      <c r="AJ98" s="70"/>
      <c r="AK98" s="69"/>
      <c r="AL98" s="74"/>
      <c r="AM98" s="10"/>
      <c r="AN98" s="10"/>
      <c r="AO98" s="10"/>
      <c r="AP98" s="10"/>
      <c r="AQ98" s="10"/>
      <c r="AR98" s="10"/>
      <c r="AS98" s="10"/>
      <c r="AT98" s="10"/>
      <c r="AU98" s="8" t="s">
        <v>14</v>
      </c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8" t="s">
        <v>14</v>
      </c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8" t="s">
        <v>14</v>
      </c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8" t="s">
        <v>14</v>
      </c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77"/>
      <c r="CT98" s="10"/>
      <c r="CU98" s="10"/>
      <c r="CV98" s="8" t="s">
        <v>14</v>
      </c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8" t="s">
        <v>14</v>
      </c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8" t="s">
        <v>14</v>
      </c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8" t="s">
        <v>14</v>
      </c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8" t="s">
        <v>14</v>
      </c>
      <c r="EW98" s="10"/>
      <c r="EX98" s="70"/>
      <c r="EY98" s="112"/>
      <c r="EZ98" s="69"/>
      <c r="FA98" s="10"/>
      <c r="FB98" s="10"/>
      <c r="FC98" s="10"/>
      <c r="FD98" s="10"/>
      <c r="FE98" s="10"/>
      <c r="FF98" s="10"/>
      <c r="FG98" s="10"/>
      <c r="FH98" s="10"/>
      <c r="FI98" s="10"/>
      <c r="FJ98" s="8" t="s">
        <v>14</v>
      </c>
      <c r="FK98" s="79" t="s">
        <v>150</v>
      </c>
      <c r="FL98" s="10"/>
      <c r="FM98" s="79" t="s">
        <v>150</v>
      </c>
      <c r="FN98" s="10"/>
      <c r="FO98" s="79" t="s">
        <v>150</v>
      </c>
      <c r="FP98" s="10"/>
      <c r="FQ98" s="79" t="s">
        <v>150</v>
      </c>
      <c r="FR98" s="10"/>
      <c r="FS98" s="79" t="s">
        <v>150</v>
      </c>
      <c r="FT98" s="10"/>
      <c r="FU98" s="79" t="s">
        <v>150</v>
      </c>
      <c r="FV98" s="10"/>
      <c r="FW98" s="8" t="s">
        <v>14</v>
      </c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8" t="s">
        <v>14</v>
      </c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8" t="s">
        <v>14</v>
      </c>
      <c r="GX98" s="10"/>
      <c r="GY98" s="10"/>
      <c r="GZ98" s="10"/>
      <c r="HA98" s="10"/>
      <c r="HB98" s="70"/>
      <c r="HC98" s="112"/>
      <c r="HD98" s="69"/>
      <c r="HE98" s="10"/>
      <c r="HF98" s="10"/>
      <c r="HG98" s="10"/>
      <c r="HH98" s="10"/>
      <c r="HI98" s="10"/>
      <c r="HJ98" s="108" t="s">
        <v>14</v>
      </c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8" t="s">
        <v>14</v>
      </c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8" t="s">
        <v>14</v>
      </c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8" t="s">
        <v>14</v>
      </c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70"/>
      <c r="JJ98" s="112"/>
      <c r="JK98" s="119" t="s">
        <v>14</v>
      </c>
      <c r="JL98" s="10"/>
      <c r="JM98" s="10"/>
      <c r="JN98" s="10"/>
      <c r="JO98" s="10"/>
      <c r="JP98" s="10"/>
      <c r="JQ98" s="2"/>
      <c r="JR98" s="10"/>
      <c r="JS98" s="10"/>
      <c r="JT98" s="10"/>
      <c r="JU98" s="10"/>
      <c r="JV98" s="10"/>
      <c r="JW98" s="10"/>
      <c r="JX98" s="108" t="s">
        <v>14</v>
      </c>
      <c r="JY98" s="10"/>
      <c r="JZ98" s="10"/>
      <c r="KA98" s="10"/>
      <c r="KB98" s="10"/>
      <c r="KC98" s="10"/>
      <c r="KD98" s="2"/>
      <c r="KE98" s="10"/>
      <c r="KF98" s="10"/>
      <c r="KG98" s="10"/>
      <c r="KH98" s="10"/>
      <c r="KI98" s="10"/>
      <c r="KJ98" s="10"/>
      <c r="KK98" s="8" t="s">
        <v>14</v>
      </c>
      <c r="KL98" s="10"/>
      <c r="KM98" s="10"/>
      <c r="KN98" s="10"/>
      <c r="KO98" s="10"/>
      <c r="KP98" s="10"/>
      <c r="KQ98" s="9"/>
      <c r="KR98" s="10"/>
      <c r="KS98" s="10"/>
      <c r="KT98" s="10"/>
      <c r="KU98" s="10"/>
      <c r="KV98" s="10"/>
      <c r="KW98" s="10"/>
      <c r="KX98" s="8" t="s">
        <v>14</v>
      </c>
      <c r="KY98" s="10"/>
      <c r="KZ98" s="10"/>
      <c r="LA98" s="10"/>
      <c r="LB98" s="10"/>
      <c r="LC98" s="10"/>
      <c r="LD98" s="9"/>
      <c r="LE98" s="10"/>
      <c r="LF98" s="10"/>
      <c r="LG98" s="10"/>
      <c r="LH98" s="10"/>
      <c r="LI98" s="10"/>
      <c r="LJ98" s="10"/>
      <c r="LK98" s="8" t="s">
        <v>14</v>
      </c>
      <c r="LL98" s="10"/>
      <c r="LM98" s="10"/>
    </row>
    <row r="99" spans="1:325" ht="31.2" outlineLevel="1">
      <c r="A99" s="3">
        <v>109</v>
      </c>
      <c r="B99" s="17" t="s">
        <v>204</v>
      </c>
      <c r="C99" s="52" t="s">
        <v>4</v>
      </c>
      <c r="D99" s="45">
        <v>1</v>
      </c>
      <c r="E99" s="5" t="s">
        <v>150</v>
      </c>
      <c r="F99" s="5" t="str">
        <f t="shared" si="8"/>
        <v>Сентябрь</v>
      </c>
      <c r="G99" s="5"/>
      <c r="H99" s="51"/>
      <c r="I99" s="122" t="s">
        <v>299</v>
      </c>
      <c r="J99" s="71"/>
      <c r="K99" s="71"/>
      <c r="L99" s="71"/>
      <c r="M99" s="35"/>
      <c r="N99" s="66"/>
      <c r="O99" s="35"/>
      <c r="P99" s="68"/>
      <c r="Q99" s="69"/>
      <c r="R99" s="68"/>
      <c r="S99" s="69"/>
      <c r="T99" s="8" t="s">
        <v>14</v>
      </c>
      <c r="U99" s="70"/>
      <c r="V99" s="69"/>
      <c r="W99" s="68"/>
      <c r="X99" s="69"/>
      <c r="Y99" s="68"/>
      <c r="Z99" s="69"/>
      <c r="AA99" s="70"/>
      <c r="AB99" s="69"/>
      <c r="AC99" s="70"/>
      <c r="AD99" s="69"/>
      <c r="AE99" s="70"/>
      <c r="AF99" s="69"/>
      <c r="AG99" s="8" t="s">
        <v>14</v>
      </c>
      <c r="AH99" s="70"/>
      <c r="AI99" s="69"/>
      <c r="AJ99" s="70"/>
      <c r="AK99" s="69"/>
      <c r="AL99" s="74"/>
      <c r="AM99" s="10"/>
      <c r="AN99" s="10"/>
      <c r="AO99" s="10"/>
      <c r="AP99" s="10"/>
      <c r="AQ99" s="10"/>
      <c r="AR99" s="10"/>
      <c r="AS99" s="10"/>
      <c r="AT99" s="10"/>
      <c r="AU99" s="8" t="s">
        <v>14</v>
      </c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8" t="s">
        <v>14</v>
      </c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8" t="s">
        <v>14</v>
      </c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8" t="s">
        <v>14</v>
      </c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77"/>
      <c r="CT99" s="10"/>
      <c r="CU99" s="10"/>
      <c r="CV99" s="8" t="s">
        <v>14</v>
      </c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8" t="s">
        <v>14</v>
      </c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8" t="s">
        <v>14</v>
      </c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10"/>
      <c r="EI99" s="8" t="s">
        <v>14</v>
      </c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8" t="s">
        <v>14</v>
      </c>
      <c r="EW99" s="10"/>
      <c r="EX99" s="70"/>
      <c r="EY99" s="112"/>
      <c r="EZ99" s="69"/>
      <c r="FA99" s="10"/>
      <c r="FB99" s="10"/>
      <c r="FC99" s="10"/>
      <c r="FD99" s="10"/>
      <c r="FE99" s="10"/>
      <c r="FF99" s="10"/>
      <c r="FG99" s="10"/>
      <c r="FH99" s="10"/>
      <c r="FI99" s="10"/>
      <c r="FJ99" s="8" t="s">
        <v>14</v>
      </c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8" t="s">
        <v>14</v>
      </c>
      <c r="FX99" s="79" t="s">
        <v>150</v>
      </c>
      <c r="FY99" s="10"/>
      <c r="FZ99" s="79" t="s">
        <v>150</v>
      </c>
      <c r="GA99" s="10"/>
      <c r="GB99" s="79" t="s">
        <v>150</v>
      </c>
      <c r="GC99" s="10"/>
      <c r="GD99" s="79" t="s">
        <v>150</v>
      </c>
      <c r="GE99" s="10"/>
      <c r="GF99" s="79" t="s">
        <v>150</v>
      </c>
      <c r="GG99" s="10"/>
      <c r="GH99" s="79" t="s">
        <v>150</v>
      </c>
      <c r="GI99" s="10"/>
      <c r="GJ99" s="8" t="s">
        <v>14</v>
      </c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8" t="s">
        <v>14</v>
      </c>
      <c r="GX99" s="10"/>
      <c r="GY99" s="10"/>
      <c r="GZ99" s="10"/>
      <c r="HA99" s="10"/>
      <c r="HB99" s="70"/>
      <c r="HC99" s="112"/>
      <c r="HD99" s="69"/>
      <c r="HE99" s="10"/>
      <c r="HF99" s="10"/>
      <c r="HG99" s="10"/>
      <c r="HH99" s="10"/>
      <c r="HI99" s="10"/>
      <c r="HJ99" s="108" t="s">
        <v>14</v>
      </c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8" t="s">
        <v>14</v>
      </c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8" t="s">
        <v>14</v>
      </c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8" t="s">
        <v>14</v>
      </c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70"/>
      <c r="JJ99" s="112"/>
      <c r="JK99" s="119" t="s">
        <v>14</v>
      </c>
      <c r="JL99" s="10"/>
      <c r="JM99" s="10"/>
      <c r="JN99" s="10"/>
      <c r="JO99" s="10"/>
      <c r="JP99" s="10"/>
      <c r="JQ99" s="2"/>
      <c r="JR99" s="10"/>
      <c r="JS99" s="10"/>
      <c r="JT99" s="10"/>
      <c r="JU99" s="10"/>
      <c r="JV99" s="10"/>
      <c r="JW99" s="10"/>
      <c r="JX99" s="108" t="s">
        <v>14</v>
      </c>
      <c r="JY99" s="10"/>
      <c r="JZ99" s="10"/>
      <c r="KA99" s="10"/>
      <c r="KB99" s="10"/>
      <c r="KC99" s="10"/>
      <c r="KD99" s="2"/>
      <c r="KE99" s="10"/>
      <c r="KF99" s="10"/>
      <c r="KG99" s="10"/>
      <c r="KH99" s="10"/>
      <c r="KI99" s="10"/>
      <c r="KJ99" s="10"/>
      <c r="KK99" s="8" t="s">
        <v>14</v>
      </c>
      <c r="KL99" s="10"/>
      <c r="KM99" s="10"/>
      <c r="KN99" s="10"/>
      <c r="KO99" s="10"/>
      <c r="KP99" s="10"/>
      <c r="KQ99" s="9"/>
      <c r="KR99" s="10"/>
      <c r="KS99" s="10"/>
      <c r="KT99" s="10"/>
      <c r="KU99" s="10"/>
      <c r="KV99" s="10"/>
      <c r="KW99" s="10"/>
      <c r="KX99" s="8" t="s">
        <v>14</v>
      </c>
      <c r="KY99" s="10"/>
      <c r="KZ99" s="10"/>
      <c r="LA99" s="10"/>
      <c r="LB99" s="10"/>
      <c r="LC99" s="10"/>
      <c r="LD99" s="9"/>
      <c r="LE99" s="10"/>
      <c r="LF99" s="10"/>
      <c r="LG99" s="10"/>
      <c r="LH99" s="10"/>
      <c r="LI99" s="10"/>
      <c r="LJ99" s="10"/>
      <c r="LK99" s="8" t="s">
        <v>14</v>
      </c>
      <c r="LL99" s="10"/>
      <c r="LM99" s="10"/>
    </row>
    <row r="100" spans="1:325" ht="31.2" outlineLevel="1">
      <c r="A100" s="12">
        <v>110</v>
      </c>
      <c r="B100" s="17" t="s">
        <v>205</v>
      </c>
      <c r="C100" s="52" t="s">
        <v>4</v>
      </c>
      <c r="D100" s="45">
        <v>1</v>
      </c>
      <c r="E100" s="5" t="s">
        <v>150</v>
      </c>
      <c r="F100" s="5" t="str">
        <f t="shared" si="8"/>
        <v>Сентябрь</v>
      </c>
      <c r="G100" s="5"/>
      <c r="H100" s="51"/>
      <c r="I100" s="122" t="s">
        <v>299</v>
      </c>
      <c r="J100" s="71"/>
      <c r="K100" s="71"/>
      <c r="L100" s="71"/>
      <c r="M100" s="35"/>
      <c r="N100" s="66"/>
      <c r="O100" s="35"/>
      <c r="P100" s="68"/>
      <c r="Q100" s="69"/>
      <c r="R100" s="68"/>
      <c r="S100" s="69"/>
      <c r="T100" s="8" t="s">
        <v>14</v>
      </c>
      <c r="U100" s="70"/>
      <c r="V100" s="69"/>
      <c r="W100" s="68"/>
      <c r="X100" s="69"/>
      <c r="Y100" s="68"/>
      <c r="Z100" s="69"/>
      <c r="AA100" s="70"/>
      <c r="AB100" s="69"/>
      <c r="AC100" s="70"/>
      <c r="AD100" s="69"/>
      <c r="AE100" s="70"/>
      <c r="AF100" s="69"/>
      <c r="AG100" s="8" t="s">
        <v>14</v>
      </c>
      <c r="AH100" s="70"/>
      <c r="AI100" s="69"/>
      <c r="AJ100" s="70"/>
      <c r="AK100" s="69"/>
      <c r="AL100" s="74"/>
      <c r="AM100" s="10"/>
      <c r="AN100" s="10"/>
      <c r="AO100" s="10"/>
      <c r="AP100" s="10"/>
      <c r="AQ100" s="10"/>
      <c r="AR100" s="10"/>
      <c r="AS100" s="10"/>
      <c r="AT100" s="10"/>
      <c r="AU100" s="8" t="s">
        <v>14</v>
      </c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8" t="s">
        <v>14</v>
      </c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8" t="s">
        <v>14</v>
      </c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8" t="s">
        <v>14</v>
      </c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77"/>
      <c r="CT100" s="10"/>
      <c r="CU100" s="10"/>
      <c r="CV100" s="8" t="s">
        <v>14</v>
      </c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8" t="s">
        <v>14</v>
      </c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8" t="s">
        <v>14</v>
      </c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10"/>
      <c r="EI100" s="8" t="s">
        <v>14</v>
      </c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8" t="s">
        <v>14</v>
      </c>
      <c r="EW100" s="10"/>
      <c r="EX100" s="70"/>
      <c r="EY100" s="112"/>
      <c r="EZ100" s="69"/>
      <c r="FA100" s="10"/>
      <c r="FB100" s="10"/>
      <c r="FC100" s="10"/>
      <c r="FD100" s="10"/>
      <c r="FE100" s="10"/>
      <c r="FF100" s="10"/>
      <c r="FG100" s="10"/>
      <c r="FH100" s="10"/>
      <c r="FI100" s="10"/>
      <c r="FJ100" s="8" t="s">
        <v>14</v>
      </c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8" t="s">
        <v>14</v>
      </c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8" t="s">
        <v>14</v>
      </c>
      <c r="GK100" s="79" t="s">
        <v>150</v>
      </c>
      <c r="GL100" s="10"/>
      <c r="GM100" s="79" t="s">
        <v>150</v>
      </c>
      <c r="GN100" s="10"/>
      <c r="GO100" s="79" t="s">
        <v>150</v>
      </c>
      <c r="GP100" s="10"/>
      <c r="GQ100" s="79" t="s">
        <v>150</v>
      </c>
      <c r="GR100" s="10"/>
      <c r="GS100" s="79" t="s">
        <v>150</v>
      </c>
      <c r="GT100" s="10"/>
      <c r="GU100" s="79" t="s">
        <v>150</v>
      </c>
      <c r="GV100" s="10"/>
      <c r="GW100" s="8" t="s">
        <v>14</v>
      </c>
      <c r="GX100" s="10"/>
      <c r="GY100" s="10"/>
      <c r="GZ100" s="10"/>
      <c r="HA100" s="10"/>
      <c r="HB100" s="70"/>
      <c r="HC100" s="112"/>
      <c r="HD100" s="69"/>
      <c r="HE100" s="10"/>
      <c r="HF100" s="10"/>
      <c r="HG100" s="10"/>
      <c r="HH100" s="10"/>
      <c r="HI100" s="10"/>
      <c r="HJ100" s="108" t="s">
        <v>14</v>
      </c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8" t="s">
        <v>14</v>
      </c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8" t="s">
        <v>14</v>
      </c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8" t="s">
        <v>14</v>
      </c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70"/>
      <c r="JJ100" s="112"/>
      <c r="JK100" s="119" t="s">
        <v>14</v>
      </c>
      <c r="JL100" s="10"/>
      <c r="JM100" s="10"/>
      <c r="JN100" s="10"/>
      <c r="JO100" s="10"/>
      <c r="JP100" s="10"/>
      <c r="JQ100" s="2"/>
      <c r="JR100" s="10"/>
      <c r="JS100" s="10"/>
      <c r="JT100" s="10"/>
      <c r="JU100" s="10"/>
      <c r="JV100" s="10"/>
      <c r="JW100" s="10"/>
      <c r="JX100" s="108" t="s">
        <v>14</v>
      </c>
      <c r="JY100" s="10"/>
      <c r="JZ100" s="10"/>
      <c r="KA100" s="10"/>
      <c r="KB100" s="10"/>
      <c r="KC100" s="10"/>
      <c r="KD100" s="2"/>
      <c r="KE100" s="10"/>
      <c r="KF100" s="10"/>
      <c r="KG100" s="10"/>
      <c r="KH100" s="10"/>
      <c r="KI100" s="10"/>
      <c r="KJ100" s="10"/>
      <c r="KK100" s="8" t="s">
        <v>14</v>
      </c>
      <c r="KL100" s="10"/>
      <c r="KM100" s="10"/>
      <c r="KN100" s="10"/>
      <c r="KO100" s="10"/>
      <c r="KP100" s="10"/>
      <c r="KQ100" s="9"/>
      <c r="KR100" s="10"/>
      <c r="KS100" s="10"/>
      <c r="KT100" s="10"/>
      <c r="KU100" s="10"/>
      <c r="KV100" s="10"/>
      <c r="KW100" s="10"/>
      <c r="KX100" s="8" t="s">
        <v>14</v>
      </c>
      <c r="KY100" s="10"/>
      <c r="KZ100" s="10"/>
      <c r="LA100" s="10"/>
      <c r="LB100" s="10"/>
      <c r="LC100" s="10"/>
      <c r="LD100" s="9"/>
      <c r="LE100" s="10"/>
      <c r="LF100" s="10"/>
      <c r="LG100" s="10"/>
      <c r="LH100" s="10"/>
      <c r="LI100" s="10"/>
      <c r="LJ100" s="10"/>
      <c r="LK100" s="8" t="s">
        <v>14</v>
      </c>
      <c r="LL100" s="10"/>
      <c r="LM100" s="10"/>
    </row>
    <row r="101" spans="1:325" ht="22.5" customHeight="1" outlineLevel="1">
      <c r="A101" s="3">
        <v>111</v>
      </c>
      <c r="B101" s="17" t="s">
        <v>217</v>
      </c>
      <c r="C101" s="52" t="s">
        <v>4</v>
      </c>
      <c r="D101" s="45">
        <v>1</v>
      </c>
      <c r="E101" s="57" t="s">
        <v>192</v>
      </c>
      <c r="F101" s="83" t="str">
        <f t="shared" ref="F101:F110" si="9">_xlfn.TEXTJOIN("-", TRUE, IF(SUM(CT101:EX101)&gt;0, "Август", ""), IF(SUM(EZ101:HB101)&gt;0, "Сентябрь", ""), IF(SUM(HD101:JI101)&gt;0, "Октябрь", ""), IF(SUM(JK101:LM101)&gt;0, "Ноябрь", ""))</f>
        <v>Август</v>
      </c>
      <c r="G101" s="5"/>
      <c r="H101" s="51"/>
      <c r="I101" s="122"/>
      <c r="J101" s="71"/>
      <c r="K101" s="71"/>
      <c r="L101" s="71"/>
      <c r="M101" s="35"/>
      <c r="N101" s="66"/>
      <c r="O101" s="35"/>
      <c r="P101" s="68"/>
      <c r="Q101" s="69"/>
      <c r="R101" s="68"/>
      <c r="S101" s="69"/>
      <c r="T101" s="8" t="s">
        <v>14</v>
      </c>
      <c r="U101" s="70"/>
      <c r="V101" s="69"/>
      <c r="W101" s="68"/>
      <c r="X101" s="69"/>
      <c r="Y101" s="68"/>
      <c r="Z101" s="69"/>
      <c r="AA101" s="70"/>
      <c r="AB101" s="69"/>
      <c r="AC101" s="70"/>
      <c r="AD101" s="69"/>
      <c r="AE101" s="70"/>
      <c r="AF101" s="69"/>
      <c r="AG101" s="8" t="s">
        <v>14</v>
      </c>
      <c r="AH101" s="70"/>
      <c r="AI101" s="69"/>
      <c r="AJ101" s="70"/>
      <c r="AK101" s="69"/>
      <c r="AL101" s="74"/>
      <c r="AM101" s="10"/>
      <c r="AN101" s="10"/>
      <c r="AO101" s="10"/>
      <c r="AP101" s="10"/>
      <c r="AQ101" s="10"/>
      <c r="AR101" s="10"/>
      <c r="AS101" s="10"/>
      <c r="AT101" s="10"/>
      <c r="AU101" s="8" t="s">
        <v>14</v>
      </c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8" t="s">
        <v>14</v>
      </c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8" t="s">
        <v>14</v>
      </c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8" t="s">
        <v>14</v>
      </c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77"/>
      <c r="CT101" s="10"/>
      <c r="CU101" s="10"/>
      <c r="CV101" s="8" t="s">
        <v>14</v>
      </c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8" t="s">
        <v>14</v>
      </c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8" t="s">
        <v>14</v>
      </c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10"/>
      <c r="EI101" s="8" t="s">
        <v>14</v>
      </c>
      <c r="EJ101" s="79">
        <v>3</v>
      </c>
      <c r="EK101" s="10"/>
      <c r="EL101" s="79">
        <v>3</v>
      </c>
      <c r="EM101" s="10"/>
      <c r="EN101" s="79">
        <v>3</v>
      </c>
      <c r="EO101" s="10"/>
      <c r="EP101" s="79">
        <v>4</v>
      </c>
      <c r="EQ101" s="10"/>
      <c r="ER101" s="79">
        <v>4</v>
      </c>
      <c r="ES101" s="10"/>
      <c r="ET101" s="79">
        <v>4</v>
      </c>
      <c r="EU101" s="10"/>
      <c r="EV101" s="8" t="s">
        <v>14</v>
      </c>
      <c r="EW101" s="9"/>
      <c r="EX101" s="66"/>
      <c r="EY101" s="113"/>
      <c r="EZ101" s="35"/>
      <c r="FA101" s="9"/>
      <c r="FB101" s="9"/>
      <c r="FC101" s="9"/>
      <c r="FD101" s="9"/>
      <c r="FE101" s="9"/>
      <c r="FF101" s="9"/>
      <c r="FG101" s="9"/>
      <c r="FH101" s="9"/>
      <c r="FI101" s="9"/>
      <c r="FJ101" s="8" t="s">
        <v>14</v>
      </c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8" t="s">
        <v>14</v>
      </c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8" t="s">
        <v>14</v>
      </c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8" t="s">
        <v>14</v>
      </c>
      <c r="GX101" s="10"/>
      <c r="GY101" s="10"/>
      <c r="GZ101" s="10"/>
      <c r="HA101" s="10"/>
      <c r="HB101" s="70"/>
      <c r="HC101" s="112"/>
      <c r="HD101" s="69"/>
      <c r="HE101" s="10"/>
      <c r="HF101" s="10"/>
      <c r="HG101" s="10"/>
      <c r="HH101" s="10"/>
      <c r="HI101" s="10"/>
      <c r="HJ101" s="108" t="s">
        <v>14</v>
      </c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8" t="s">
        <v>14</v>
      </c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8" t="s">
        <v>14</v>
      </c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8" t="s">
        <v>14</v>
      </c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70"/>
      <c r="JJ101" s="112"/>
      <c r="JK101" s="119" t="s">
        <v>14</v>
      </c>
      <c r="JL101" s="10"/>
      <c r="JM101" s="10"/>
      <c r="JN101" s="10"/>
      <c r="JO101" s="10"/>
      <c r="JP101" s="10"/>
      <c r="JQ101" s="2"/>
      <c r="JR101" s="10"/>
      <c r="JS101" s="10"/>
      <c r="JT101" s="10"/>
      <c r="JU101" s="10"/>
      <c r="JV101" s="10"/>
      <c r="JW101" s="10"/>
      <c r="JX101" s="108" t="s">
        <v>14</v>
      </c>
      <c r="JY101" s="10"/>
      <c r="JZ101" s="9"/>
      <c r="KA101" s="9"/>
      <c r="KB101" s="9"/>
      <c r="KC101" s="9"/>
      <c r="KD101" s="2"/>
      <c r="KE101" s="9"/>
      <c r="KF101" s="9"/>
      <c r="KG101" s="9"/>
      <c r="KH101" s="9"/>
      <c r="KI101" s="10"/>
      <c r="KJ101" s="10"/>
      <c r="KK101" s="8" t="s">
        <v>14</v>
      </c>
      <c r="KL101" s="10"/>
      <c r="KM101" s="10"/>
      <c r="KN101" s="10"/>
      <c r="KO101" s="10"/>
      <c r="KP101" s="10"/>
      <c r="KQ101" s="9"/>
      <c r="KR101" s="10"/>
      <c r="KS101" s="10"/>
      <c r="KT101" s="10"/>
      <c r="KU101" s="10"/>
      <c r="KV101" s="10"/>
      <c r="KW101" s="10"/>
      <c r="KX101" s="8" t="s">
        <v>14</v>
      </c>
      <c r="KY101" s="10"/>
      <c r="KZ101" s="10"/>
      <c r="LA101" s="10"/>
      <c r="LB101" s="10"/>
      <c r="LC101" s="10"/>
      <c r="LD101" s="9"/>
      <c r="LE101" s="10"/>
      <c r="LF101" s="10"/>
      <c r="LG101" s="10"/>
      <c r="LH101" s="10"/>
      <c r="LI101" s="10"/>
      <c r="LJ101" s="10"/>
      <c r="LK101" s="8" t="s">
        <v>14</v>
      </c>
      <c r="LL101" s="10"/>
      <c r="LM101" s="10"/>
    </row>
    <row r="102" spans="1:325" ht="37.200000000000003" customHeight="1" outlineLevel="1">
      <c r="A102" s="3">
        <v>112</v>
      </c>
      <c r="B102" s="17" t="s">
        <v>218</v>
      </c>
      <c r="C102" s="52" t="s">
        <v>4</v>
      </c>
      <c r="D102" s="45">
        <v>1</v>
      </c>
      <c r="E102" s="57" t="s">
        <v>192</v>
      </c>
      <c r="F102" s="83" t="str">
        <f t="shared" si="9"/>
        <v>Август-Сентябрь</v>
      </c>
      <c r="G102" s="5"/>
      <c r="H102" s="51"/>
      <c r="I102" s="122"/>
      <c r="J102" s="71"/>
      <c r="K102" s="71"/>
      <c r="L102" s="71"/>
      <c r="M102" s="35"/>
      <c r="N102" s="66"/>
      <c r="O102" s="35"/>
      <c r="P102" s="68"/>
      <c r="Q102" s="69"/>
      <c r="R102" s="68"/>
      <c r="S102" s="69"/>
      <c r="T102" s="8" t="s">
        <v>14</v>
      </c>
      <c r="U102" s="70"/>
      <c r="V102" s="69"/>
      <c r="W102" s="68"/>
      <c r="X102" s="69"/>
      <c r="Y102" s="68"/>
      <c r="Z102" s="69"/>
      <c r="AA102" s="70"/>
      <c r="AB102" s="69"/>
      <c r="AC102" s="70"/>
      <c r="AD102" s="69"/>
      <c r="AE102" s="70"/>
      <c r="AF102" s="69"/>
      <c r="AG102" s="8" t="s">
        <v>14</v>
      </c>
      <c r="AH102" s="70"/>
      <c r="AI102" s="69"/>
      <c r="AJ102" s="70"/>
      <c r="AK102" s="69"/>
      <c r="AL102" s="74"/>
      <c r="AM102" s="10"/>
      <c r="AN102" s="10"/>
      <c r="AO102" s="10"/>
      <c r="AP102" s="10"/>
      <c r="AQ102" s="10"/>
      <c r="AR102" s="10"/>
      <c r="AS102" s="10"/>
      <c r="AT102" s="10"/>
      <c r="AU102" s="8" t="s">
        <v>14</v>
      </c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8" t="s">
        <v>14</v>
      </c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8" t="s">
        <v>14</v>
      </c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8" t="s">
        <v>14</v>
      </c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77"/>
      <c r="CT102" s="10"/>
      <c r="CU102" s="10"/>
      <c r="CV102" s="8" t="s">
        <v>14</v>
      </c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8" t="s">
        <v>14</v>
      </c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8" t="s">
        <v>14</v>
      </c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10"/>
      <c r="EI102" s="8" t="s">
        <v>14</v>
      </c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8" t="s">
        <v>14</v>
      </c>
      <c r="EW102" s="79">
        <v>3</v>
      </c>
      <c r="EX102" s="66"/>
      <c r="EY102" s="113"/>
      <c r="EZ102" s="79">
        <v>3</v>
      </c>
      <c r="FA102" s="9"/>
      <c r="FB102" s="79">
        <v>4</v>
      </c>
      <c r="FC102" s="9"/>
      <c r="FD102" s="79">
        <v>4</v>
      </c>
      <c r="FE102" s="9"/>
      <c r="FF102" s="79">
        <v>4</v>
      </c>
      <c r="FG102" s="9"/>
      <c r="FH102" s="79">
        <v>4</v>
      </c>
      <c r="FI102" s="9"/>
      <c r="FJ102" s="8" t="s">
        <v>14</v>
      </c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8" t="s">
        <v>14</v>
      </c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8" t="s">
        <v>14</v>
      </c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8" t="s">
        <v>14</v>
      </c>
      <c r="GX102" s="10"/>
      <c r="GY102" s="10"/>
      <c r="GZ102" s="10"/>
      <c r="HA102" s="10"/>
      <c r="HB102" s="70"/>
      <c r="HC102" s="112"/>
      <c r="HD102" s="69"/>
      <c r="HE102" s="10"/>
      <c r="HF102" s="10"/>
      <c r="HG102" s="10"/>
      <c r="HH102" s="10"/>
      <c r="HI102" s="10"/>
      <c r="HJ102" s="108" t="s">
        <v>14</v>
      </c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8" t="s">
        <v>14</v>
      </c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8" t="s">
        <v>14</v>
      </c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8" t="s">
        <v>14</v>
      </c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70"/>
      <c r="JJ102" s="112"/>
      <c r="JK102" s="119" t="s">
        <v>14</v>
      </c>
      <c r="JL102" s="10"/>
      <c r="JM102" s="10"/>
      <c r="JN102" s="10"/>
      <c r="JO102" s="10"/>
      <c r="JP102" s="10"/>
      <c r="JQ102" s="2"/>
      <c r="JR102" s="10"/>
      <c r="JS102" s="10"/>
      <c r="JT102" s="10"/>
      <c r="JU102" s="10"/>
      <c r="JV102" s="10"/>
      <c r="JW102" s="10"/>
      <c r="JX102" s="108" t="s">
        <v>14</v>
      </c>
      <c r="JY102" s="10"/>
      <c r="JZ102" s="9"/>
      <c r="KA102" s="9"/>
      <c r="KB102" s="9"/>
      <c r="KC102" s="9"/>
      <c r="KD102" s="2"/>
      <c r="KE102" s="9"/>
      <c r="KF102" s="9"/>
      <c r="KG102" s="9"/>
      <c r="KH102" s="9"/>
      <c r="KI102" s="10"/>
      <c r="KJ102" s="10"/>
      <c r="KK102" s="8" t="s">
        <v>14</v>
      </c>
      <c r="KL102" s="10"/>
      <c r="KM102" s="10"/>
      <c r="KN102" s="10"/>
      <c r="KO102" s="10"/>
      <c r="KP102" s="10"/>
      <c r="KQ102" s="9"/>
      <c r="KR102" s="10"/>
      <c r="KS102" s="10"/>
      <c r="KT102" s="10"/>
      <c r="KU102" s="10"/>
      <c r="KV102" s="10"/>
      <c r="KW102" s="10"/>
      <c r="KX102" s="8" t="s">
        <v>14</v>
      </c>
      <c r="KY102" s="10"/>
      <c r="KZ102" s="10"/>
      <c r="LA102" s="10"/>
      <c r="LB102" s="10"/>
      <c r="LC102" s="10"/>
      <c r="LD102" s="9"/>
      <c r="LE102" s="10"/>
      <c r="LF102" s="10"/>
      <c r="LG102" s="10"/>
      <c r="LH102" s="10"/>
      <c r="LI102" s="10"/>
      <c r="LJ102" s="10"/>
      <c r="LK102" s="8" t="s">
        <v>14</v>
      </c>
      <c r="LL102" s="10"/>
      <c r="LM102" s="10"/>
    </row>
    <row r="103" spans="1:325" ht="22.5" customHeight="1" outlineLevel="1">
      <c r="A103" s="12">
        <v>113</v>
      </c>
      <c r="B103" s="17" t="s">
        <v>219</v>
      </c>
      <c r="C103" s="52" t="s">
        <v>4</v>
      </c>
      <c r="D103" s="45">
        <v>1</v>
      </c>
      <c r="E103" s="57" t="s">
        <v>192</v>
      </c>
      <c r="F103" s="83" t="str">
        <f t="shared" si="9"/>
        <v>Сентябрь</v>
      </c>
      <c r="G103" s="5"/>
      <c r="H103" s="51"/>
      <c r="I103" s="122"/>
      <c r="J103" s="71"/>
      <c r="K103" s="71"/>
      <c r="L103" s="71"/>
      <c r="M103" s="35"/>
      <c r="N103" s="66"/>
      <c r="O103" s="35"/>
      <c r="P103" s="68"/>
      <c r="Q103" s="69"/>
      <c r="R103" s="68"/>
      <c r="S103" s="69"/>
      <c r="T103" s="8" t="s">
        <v>14</v>
      </c>
      <c r="U103" s="70"/>
      <c r="V103" s="69"/>
      <c r="W103" s="68"/>
      <c r="X103" s="69"/>
      <c r="Y103" s="68"/>
      <c r="Z103" s="69"/>
      <c r="AA103" s="70"/>
      <c r="AB103" s="69"/>
      <c r="AC103" s="70"/>
      <c r="AD103" s="69"/>
      <c r="AE103" s="70"/>
      <c r="AF103" s="69"/>
      <c r="AG103" s="8" t="s">
        <v>14</v>
      </c>
      <c r="AH103" s="70"/>
      <c r="AI103" s="69"/>
      <c r="AJ103" s="70"/>
      <c r="AK103" s="69"/>
      <c r="AL103" s="74"/>
      <c r="AM103" s="10"/>
      <c r="AN103" s="10"/>
      <c r="AO103" s="10"/>
      <c r="AP103" s="10"/>
      <c r="AQ103" s="10"/>
      <c r="AR103" s="10"/>
      <c r="AS103" s="10"/>
      <c r="AT103" s="10"/>
      <c r="AU103" s="8" t="s">
        <v>14</v>
      </c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8" t="s">
        <v>14</v>
      </c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8" t="s">
        <v>14</v>
      </c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8" t="s">
        <v>14</v>
      </c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77"/>
      <c r="CT103" s="10"/>
      <c r="CU103" s="10"/>
      <c r="CV103" s="8" t="s">
        <v>14</v>
      </c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8" t="s">
        <v>14</v>
      </c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8" t="s">
        <v>14</v>
      </c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10"/>
      <c r="EI103" s="8" t="s">
        <v>14</v>
      </c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8" t="s">
        <v>14</v>
      </c>
      <c r="EW103" s="9"/>
      <c r="EX103" s="66"/>
      <c r="EY103" s="113"/>
      <c r="EZ103" s="35"/>
      <c r="FA103" s="9"/>
      <c r="FB103" s="9"/>
      <c r="FC103" s="9"/>
      <c r="FD103" s="9"/>
      <c r="FE103" s="9"/>
      <c r="FF103" s="9"/>
      <c r="FG103" s="9"/>
      <c r="FH103" s="9"/>
      <c r="FI103" s="9"/>
      <c r="FJ103" s="8" t="s">
        <v>14</v>
      </c>
      <c r="FK103" s="79">
        <v>3</v>
      </c>
      <c r="FL103" s="10"/>
      <c r="FM103" s="79">
        <v>3</v>
      </c>
      <c r="FN103" s="10"/>
      <c r="FO103" s="79">
        <v>3</v>
      </c>
      <c r="FP103" s="10"/>
      <c r="FQ103" s="79">
        <v>3</v>
      </c>
      <c r="FR103" s="9"/>
      <c r="FS103" s="79">
        <v>3</v>
      </c>
      <c r="FT103" s="9"/>
      <c r="FU103" s="79">
        <v>3</v>
      </c>
      <c r="FV103" s="9"/>
      <c r="FW103" s="8" t="s">
        <v>14</v>
      </c>
      <c r="FX103" s="79">
        <v>2</v>
      </c>
      <c r="FY103" s="9"/>
      <c r="FZ103" s="79">
        <v>2</v>
      </c>
      <c r="GA103" s="10"/>
      <c r="GB103" s="79">
        <v>2</v>
      </c>
      <c r="GC103" s="10"/>
      <c r="GD103" s="79">
        <v>2</v>
      </c>
      <c r="GE103" s="10"/>
      <c r="GF103" s="79">
        <v>3</v>
      </c>
      <c r="GG103" s="10"/>
      <c r="GH103" s="79">
        <v>3</v>
      </c>
      <c r="GI103" s="10"/>
      <c r="GJ103" s="8" t="s">
        <v>14</v>
      </c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8" t="s">
        <v>14</v>
      </c>
      <c r="GX103" s="10"/>
      <c r="GY103" s="10"/>
      <c r="GZ103" s="10"/>
      <c r="HA103" s="10"/>
      <c r="HB103" s="70"/>
      <c r="HC103" s="112"/>
      <c r="HD103" s="69"/>
      <c r="HE103" s="10"/>
      <c r="HF103" s="10"/>
      <c r="HG103" s="10"/>
      <c r="HH103" s="10"/>
      <c r="HI103" s="10"/>
      <c r="HJ103" s="108" t="s">
        <v>14</v>
      </c>
      <c r="HK103" s="10"/>
      <c r="HL103" s="10"/>
      <c r="HM103" s="10"/>
      <c r="HN103" s="10"/>
      <c r="HO103" s="10"/>
      <c r="HP103" s="10"/>
      <c r="HQ103" s="10"/>
      <c r="HR103" s="10"/>
      <c r="HS103" s="10"/>
      <c r="HT103" s="9"/>
      <c r="HU103" s="9"/>
      <c r="HV103" s="10"/>
      <c r="HW103" s="108" t="s">
        <v>14</v>
      </c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8" t="s">
        <v>14</v>
      </c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8" t="s">
        <v>14</v>
      </c>
      <c r="IX103" s="10"/>
      <c r="IY103" s="10"/>
      <c r="IZ103" s="10"/>
      <c r="JA103" s="10"/>
      <c r="JB103" s="10"/>
      <c r="JC103" s="10"/>
      <c r="JD103" s="10"/>
      <c r="JE103" s="10"/>
      <c r="JF103" s="10"/>
      <c r="JG103" s="10"/>
      <c r="JH103" s="10"/>
      <c r="JI103" s="70"/>
      <c r="JJ103" s="112"/>
      <c r="JK103" s="119" t="s">
        <v>14</v>
      </c>
      <c r="JL103" s="10"/>
      <c r="JM103" s="10"/>
      <c r="JN103" s="10"/>
      <c r="JO103" s="10"/>
      <c r="JP103" s="10"/>
      <c r="JQ103" s="2"/>
      <c r="JR103" s="10"/>
      <c r="JS103" s="10"/>
      <c r="JT103" s="10"/>
      <c r="JU103" s="10"/>
      <c r="JV103" s="10"/>
      <c r="JW103" s="10"/>
      <c r="JX103" s="108" t="s">
        <v>14</v>
      </c>
      <c r="JY103" s="10"/>
      <c r="JZ103" s="9"/>
      <c r="KA103" s="9"/>
      <c r="KB103" s="9"/>
      <c r="KC103" s="9"/>
      <c r="KD103" s="2"/>
      <c r="KE103" s="9"/>
      <c r="KF103" s="9"/>
      <c r="KG103" s="9"/>
      <c r="KH103" s="9"/>
      <c r="KI103" s="10"/>
      <c r="KJ103" s="10"/>
      <c r="KK103" s="8" t="s">
        <v>14</v>
      </c>
      <c r="KL103" s="10"/>
      <c r="KM103" s="10"/>
      <c r="KN103" s="10"/>
      <c r="KO103" s="10"/>
      <c r="KP103" s="10"/>
      <c r="KQ103" s="9"/>
      <c r="KR103" s="10"/>
      <c r="KS103" s="10"/>
      <c r="KT103" s="10"/>
      <c r="KU103" s="10"/>
      <c r="KV103" s="10"/>
      <c r="KW103" s="10"/>
      <c r="KX103" s="8" t="s">
        <v>14</v>
      </c>
      <c r="KY103" s="10"/>
      <c r="KZ103" s="10"/>
      <c r="LA103" s="10"/>
      <c r="LB103" s="10"/>
      <c r="LC103" s="10"/>
      <c r="LD103" s="9"/>
      <c r="LE103" s="10"/>
      <c r="LF103" s="10"/>
      <c r="LG103" s="10"/>
      <c r="LH103" s="10"/>
      <c r="LI103" s="10"/>
      <c r="LJ103" s="10"/>
      <c r="LK103" s="8" t="s">
        <v>14</v>
      </c>
      <c r="LL103" s="10"/>
      <c r="LM103" s="10"/>
    </row>
    <row r="104" spans="1:325" ht="22.5" customHeight="1" outlineLevel="1">
      <c r="A104" s="3">
        <v>114</v>
      </c>
      <c r="B104" s="17" t="s">
        <v>220</v>
      </c>
      <c r="C104" s="52" t="s">
        <v>4</v>
      </c>
      <c r="D104" s="45">
        <v>1</v>
      </c>
      <c r="E104" s="57" t="s">
        <v>192</v>
      </c>
      <c r="F104" s="83" t="str">
        <f t="shared" si="9"/>
        <v>Сентябрь</v>
      </c>
      <c r="G104" s="5"/>
      <c r="H104" s="51"/>
      <c r="I104" s="122"/>
      <c r="J104" s="71"/>
      <c r="K104" s="71"/>
      <c r="L104" s="71"/>
      <c r="M104" s="35"/>
      <c r="N104" s="66"/>
      <c r="O104" s="35"/>
      <c r="P104" s="68"/>
      <c r="Q104" s="69"/>
      <c r="R104" s="68"/>
      <c r="S104" s="69"/>
      <c r="T104" s="8" t="s">
        <v>14</v>
      </c>
      <c r="U104" s="70"/>
      <c r="V104" s="69"/>
      <c r="W104" s="68"/>
      <c r="X104" s="69"/>
      <c r="Y104" s="68"/>
      <c r="Z104" s="69"/>
      <c r="AA104" s="70"/>
      <c r="AB104" s="69"/>
      <c r="AC104" s="70"/>
      <c r="AD104" s="69"/>
      <c r="AE104" s="70"/>
      <c r="AF104" s="69"/>
      <c r="AG104" s="8" t="s">
        <v>14</v>
      </c>
      <c r="AH104" s="70"/>
      <c r="AI104" s="69"/>
      <c r="AJ104" s="70"/>
      <c r="AK104" s="69"/>
      <c r="AL104" s="74"/>
      <c r="AM104" s="10"/>
      <c r="AN104" s="10"/>
      <c r="AO104" s="10"/>
      <c r="AP104" s="10"/>
      <c r="AQ104" s="10"/>
      <c r="AR104" s="10"/>
      <c r="AS104" s="10"/>
      <c r="AT104" s="10"/>
      <c r="AU104" s="8" t="s">
        <v>14</v>
      </c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8" t="s">
        <v>14</v>
      </c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8" t="s">
        <v>14</v>
      </c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8" t="s">
        <v>14</v>
      </c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77"/>
      <c r="CT104" s="10"/>
      <c r="CU104" s="10"/>
      <c r="CV104" s="8" t="s">
        <v>14</v>
      </c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8" t="s">
        <v>14</v>
      </c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8" t="s">
        <v>14</v>
      </c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8" t="s">
        <v>14</v>
      </c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8" t="s">
        <v>14</v>
      </c>
      <c r="EW104" s="9"/>
      <c r="EX104" s="66"/>
      <c r="EY104" s="113"/>
      <c r="EZ104" s="35"/>
      <c r="FA104" s="9"/>
      <c r="FB104" s="9"/>
      <c r="FC104" s="9"/>
      <c r="FD104" s="9"/>
      <c r="FE104" s="9"/>
      <c r="FF104" s="9"/>
      <c r="FG104" s="9"/>
      <c r="FH104" s="9"/>
      <c r="FI104" s="9"/>
      <c r="FJ104" s="8" t="s">
        <v>14</v>
      </c>
      <c r="FK104" s="10"/>
      <c r="FL104" s="10"/>
      <c r="FM104" s="10"/>
      <c r="FN104" s="10"/>
      <c r="FO104" s="10"/>
      <c r="FP104" s="10"/>
      <c r="FQ104" s="9"/>
      <c r="FR104" s="9"/>
      <c r="FS104" s="9"/>
      <c r="FT104" s="9"/>
      <c r="FU104" s="9"/>
      <c r="FV104" s="9"/>
      <c r="FW104" s="8" t="s">
        <v>14</v>
      </c>
      <c r="FX104" s="9"/>
      <c r="FY104" s="9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8" t="s">
        <v>14</v>
      </c>
      <c r="GK104" s="79">
        <v>3</v>
      </c>
      <c r="GL104" s="10"/>
      <c r="GM104" s="79">
        <v>3</v>
      </c>
      <c r="GN104" s="10"/>
      <c r="GO104" s="79">
        <v>3</v>
      </c>
      <c r="GP104" s="10"/>
      <c r="GQ104" s="79">
        <v>3</v>
      </c>
      <c r="GR104" s="10"/>
      <c r="GS104" s="79">
        <v>3</v>
      </c>
      <c r="GT104" s="10"/>
      <c r="GU104" s="79">
        <v>3</v>
      </c>
      <c r="GV104" s="10"/>
      <c r="GW104" s="8" t="s">
        <v>14</v>
      </c>
      <c r="GX104" s="10"/>
      <c r="GY104" s="10"/>
      <c r="GZ104" s="10"/>
      <c r="HA104" s="10"/>
      <c r="HB104" s="70"/>
      <c r="HC104" s="112"/>
      <c r="HD104" s="69"/>
      <c r="HE104" s="10"/>
      <c r="HF104" s="10"/>
      <c r="HG104" s="10"/>
      <c r="HH104" s="10"/>
      <c r="HI104" s="10"/>
      <c r="HJ104" s="108" t="s">
        <v>14</v>
      </c>
      <c r="HK104" s="10"/>
      <c r="HL104" s="10"/>
      <c r="HM104" s="10"/>
      <c r="HN104" s="10"/>
      <c r="HO104" s="10"/>
      <c r="HP104" s="10"/>
      <c r="HQ104" s="10"/>
      <c r="HR104" s="10"/>
      <c r="HS104" s="10"/>
      <c r="HT104" s="9"/>
      <c r="HU104" s="9"/>
      <c r="HV104" s="10"/>
      <c r="HW104" s="108" t="s">
        <v>14</v>
      </c>
      <c r="HX104" s="9"/>
      <c r="HY104" s="10"/>
      <c r="HZ104" s="10"/>
      <c r="IA104" s="10"/>
      <c r="IB104" s="10"/>
      <c r="IC104" s="10"/>
      <c r="ID104" s="10"/>
      <c r="IE104" s="10"/>
      <c r="IF104" s="10"/>
      <c r="IG104" s="10"/>
      <c r="IH104" s="10"/>
      <c r="II104" s="10"/>
      <c r="IJ104" s="8" t="s">
        <v>14</v>
      </c>
      <c r="IK104" s="10"/>
      <c r="IL104" s="10"/>
      <c r="IM104" s="10"/>
      <c r="IN104" s="10"/>
      <c r="IO104" s="10"/>
      <c r="IP104" s="10"/>
      <c r="IQ104" s="10"/>
      <c r="IR104" s="10"/>
      <c r="IS104" s="10"/>
      <c r="IT104" s="10"/>
      <c r="IU104" s="10"/>
      <c r="IV104" s="10"/>
      <c r="IW104" s="8" t="s">
        <v>14</v>
      </c>
      <c r="IX104" s="10"/>
      <c r="IY104" s="10"/>
      <c r="IZ104" s="10"/>
      <c r="JA104" s="10"/>
      <c r="JB104" s="10"/>
      <c r="JC104" s="10"/>
      <c r="JD104" s="10"/>
      <c r="JE104" s="10"/>
      <c r="JF104" s="10"/>
      <c r="JG104" s="10"/>
      <c r="JH104" s="10"/>
      <c r="JI104" s="70"/>
      <c r="JJ104" s="112"/>
      <c r="JK104" s="119" t="s">
        <v>14</v>
      </c>
      <c r="JL104" s="10"/>
      <c r="JM104" s="10"/>
      <c r="JN104" s="10"/>
      <c r="JO104" s="10"/>
      <c r="JP104" s="10"/>
      <c r="JQ104" s="2"/>
      <c r="JR104" s="10"/>
      <c r="JS104" s="10"/>
      <c r="JT104" s="10"/>
      <c r="JU104" s="10"/>
      <c r="JV104" s="10"/>
      <c r="JW104" s="10"/>
      <c r="JX104" s="108" t="s">
        <v>14</v>
      </c>
      <c r="JY104" s="10"/>
      <c r="JZ104" s="9"/>
      <c r="KA104" s="9"/>
      <c r="KB104" s="9"/>
      <c r="KC104" s="9"/>
      <c r="KD104" s="2"/>
      <c r="KE104" s="9"/>
      <c r="KF104" s="9"/>
      <c r="KG104" s="9"/>
      <c r="KH104" s="9"/>
      <c r="KI104" s="10"/>
      <c r="KJ104" s="10"/>
      <c r="KK104" s="8" t="s">
        <v>14</v>
      </c>
      <c r="KL104" s="10"/>
      <c r="KM104" s="10"/>
      <c r="KN104" s="10"/>
      <c r="KO104" s="10"/>
      <c r="KP104" s="10"/>
      <c r="KQ104" s="9"/>
      <c r="KR104" s="10"/>
      <c r="KS104" s="10"/>
      <c r="KT104" s="10"/>
      <c r="KU104" s="10"/>
      <c r="KV104" s="10"/>
      <c r="KW104" s="10"/>
      <c r="KX104" s="8" t="s">
        <v>14</v>
      </c>
      <c r="KY104" s="10"/>
      <c r="KZ104" s="10"/>
      <c r="LA104" s="10"/>
      <c r="LB104" s="10"/>
      <c r="LC104" s="10"/>
      <c r="LD104" s="9"/>
      <c r="LE104" s="10"/>
      <c r="LF104" s="10"/>
      <c r="LG104" s="10"/>
      <c r="LH104" s="10"/>
      <c r="LI104" s="10"/>
      <c r="LJ104" s="10"/>
      <c r="LK104" s="8" t="s">
        <v>14</v>
      </c>
      <c r="LL104" s="10"/>
      <c r="LM104" s="10"/>
    </row>
    <row r="105" spans="1:325" ht="22.5" customHeight="1" outlineLevel="1">
      <c r="A105" s="3">
        <v>115</v>
      </c>
      <c r="B105" s="17" t="s">
        <v>221</v>
      </c>
      <c r="C105" s="52" t="s">
        <v>4</v>
      </c>
      <c r="D105" s="45">
        <v>1</v>
      </c>
      <c r="E105" s="57" t="s">
        <v>192</v>
      </c>
      <c r="F105" s="83" t="str">
        <f t="shared" si="9"/>
        <v>Октябрь</v>
      </c>
      <c r="G105" s="5"/>
      <c r="H105" s="51"/>
      <c r="I105" s="122"/>
      <c r="J105" s="71"/>
      <c r="K105" s="71"/>
      <c r="L105" s="71"/>
      <c r="M105" s="35"/>
      <c r="N105" s="66"/>
      <c r="O105" s="35"/>
      <c r="P105" s="68"/>
      <c r="Q105" s="69"/>
      <c r="R105" s="68"/>
      <c r="S105" s="69"/>
      <c r="T105" s="8" t="s">
        <v>14</v>
      </c>
      <c r="U105" s="70"/>
      <c r="V105" s="69"/>
      <c r="W105" s="68"/>
      <c r="X105" s="69"/>
      <c r="Y105" s="68"/>
      <c r="Z105" s="69"/>
      <c r="AA105" s="70"/>
      <c r="AB105" s="69"/>
      <c r="AC105" s="70"/>
      <c r="AD105" s="69"/>
      <c r="AE105" s="70"/>
      <c r="AF105" s="69"/>
      <c r="AG105" s="8" t="s">
        <v>14</v>
      </c>
      <c r="AH105" s="70"/>
      <c r="AI105" s="69"/>
      <c r="AJ105" s="70"/>
      <c r="AK105" s="69"/>
      <c r="AL105" s="74"/>
      <c r="AM105" s="10"/>
      <c r="AN105" s="10"/>
      <c r="AO105" s="10"/>
      <c r="AP105" s="10"/>
      <c r="AQ105" s="10"/>
      <c r="AR105" s="10"/>
      <c r="AS105" s="10"/>
      <c r="AT105" s="10"/>
      <c r="AU105" s="8" t="s">
        <v>14</v>
      </c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8" t="s">
        <v>14</v>
      </c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8" t="s">
        <v>14</v>
      </c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8" t="s">
        <v>14</v>
      </c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77"/>
      <c r="CT105" s="10"/>
      <c r="CU105" s="10"/>
      <c r="CV105" s="8" t="s">
        <v>14</v>
      </c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8" t="s">
        <v>14</v>
      </c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8" t="s">
        <v>14</v>
      </c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8" t="s">
        <v>14</v>
      </c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8" t="s">
        <v>14</v>
      </c>
      <c r="EW105" s="9"/>
      <c r="EX105" s="66"/>
      <c r="EY105" s="113"/>
      <c r="EZ105" s="35"/>
      <c r="FA105" s="9"/>
      <c r="FB105" s="9"/>
      <c r="FC105" s="9"/>
      <c r="FD105" s="9"/>
      <c r="FE105" s="9"/>
      <c r="FF105" s="9"/>
      <c r="FG105" s="9"/>
      <c r="FH105" s="9"/>
      <c r="FI105" s="9"/>
      <c r="FJ105" s="8" t="s">
        <v>14</v>
      </c>
      <c r="FK105" s="10"/>
      <c r="FL105" s="10"/>
      <c r="FM105" s="10"/>
      <c r="FN105" s="10"/>
      <c r="FO105" s="10"/>
      <c r="FP105" s="10"/>
      <c r="FQ105" s="9"/>
      <c r="FR105" s="9"/>
      <c r="FS105" s="9"/>
      <c r="FT105" s="9"/>
      <c r="FU105" s="9"/>
      <c r="FV105" s="9"/>
      <c r="FW105" s="8" t="s">
        <v>14</v>
      </c>
      <c r="FX105" s="9"/>
      <c r="FY105" s="9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8" t="s">
        <v>14</v>
      </c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8" t="s">
        <v>14</v>
      </c>
      <c r="GX105" s="10"/>
      <c r="GY105" s="10"/>
      <c r="GZ105" s="10"/>
      <c r="HA105" s="10"/>
      <c r="HB105" s="70"/>
      <c r="HC105" s="112"/>
      <c r="HD105" s="69"/>
      <c r="HE105" s="10"/>
      <c r="HF105" s="10"/>
      <c r="HG105" s="10"/>
      <c r="HH105" s="10"/>
      <c r="HI105" s="10"/>
      <c r="HJ105" s="108" t="s">
        <v>14</v>
      </c>
      <c r="HK105" s="10"/>
      <c r="HL105" s="10"/>
      <c r="HM105" s="10"/>
      <c r="HN105" s="10"/>
      <c r="HO105" s="10"/>
      <c r="HP105" s="10"/>
      <c r="HQ105" s="10"/>
      <c r="HR105" s="10"/>
      <c r="HS105" s="10"/>
      <c r="HT105" s="9"/>
      <c r="HU105" s="9"/>
      <c r="HV105" s="10"/>
      <c r="HW105" s="108" t="s">
        <v>14</v>
      </c>
      <c r="HX105" s="79">
        <v>3</v>
      </c>
      <c r="HY105" s="10"/>
      <c r="HZ105" s="79">
        <v>3</v>
      </c>
      <c r="IA105" s="10"/>
      <c r="IB105" s="79">
        <v>3</v>
      </c>
      <c r="IC105" s="10"/>
      <c r="ID105" s="79">
        <v>3</v>
      </c>
      <c r="IE105" s="10"/>
      <c r="IF105" s="79">
        <v>3</v>
      </c>
      <c r="IG105" s="10"/>
      <c r="IH105" s="79">
        <v>3</v>
      </c>
      <c r="II105" s="10"/>
      <c r="IJ105" s="8" t="s">
        <v>14</v>
      </c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  <c r="IW105" s="8" t="s">
        <v>14</v>
      </c>
      <c r="IX105" s="10"/>
      <c r="IY105" s="10"/>
      <c r="IZ105" s="10"/>
      <c r="JA105" s="10"/>
      <c r="JB105" s="10"/>
      <c r="JC105" s="10"/>
      <c r="JD105" s="10"/>
      <c r="JE105" s="10"/>
      <c r="JF105" s="10"/>
      <c r="JG105" s="10"/>
      <c r="JH105" s="10"/>
      <c r="JI105" s="70"/>
      <c r="JJ105" s="112"/>
      <c r="JK105" s="119" t="s">
        <v>14</v>
      </c>
      <c r="JL105" s="10"/>
      <c r="JM105" s="10"/>
      <c r="JN105" s="10"/>
      <c r="JO105" s="10"/>
      <c r="JP105" s="10"/>
      <c r="JQ105" s="2"/>
      <c r="JR105" s="10"/>
      <c r="JS105" s="10"/>
      <c r="JT105" s="10"/>
      <c r="JU105" s="10"/>
      <c r="JV105" s="10"/>
      <c r="JW105" s="10"/>
      <c r="JX105" s="108" t="s">
        <v>14</v>
      </c>
      <c r="JY105" s="10"/>
      <c r="JZ105" s="9"/>
      <c r="KA105" s="9"/>
      <c r="KB105" s="9"/>
      <c r="KC105" s="9"/>
      <c r="KD105" s="2"/>
      <c r="KE105" s="9"/>
      <c r="KF105" s="9"/>
      <c r="KG105" s="9"/>
      <c r="KH105" s="9"/>
      <c r="KI105" s="10"/>
      <c r="KJ105" s="10"/>
      <c r="KK105" s="8" t="s">
        <v>14</v>
      </c>
      <c r="KL105" s="10"/>
      <c r="KM105" s="10"/>
      <c r="KN105" s="10"/>
      <c r="KO105" s="10"/>
      <c r="KP105" s="10"/>
      <c r="KQ105" s="9"/>
      <c r="KR105" s="10"/>
      <c r="KS105" s="10"/>
      <c r="KT105" s="10"/>
      <c r="KU105" s="10"/>
      <c r="KV105" s="10"/>
      <c r="KW105" s="10"/>
      <c r="KX105" s="8" t="s">
        <v>14</v>
      </c>
      <c r="KY105" s="10"/>
      <c r="KZ105" s="10"/>
      <c r="LA105" s="10"/>
      <c r="LB105" s="10"/>
      <c r="LC105" s="10"/>
      <c r="LD105" s="9"/>
      <c r="LE105" s="10"/>
      <c r="LF105" s="10"/>
      <c r="LG105" s="10"/>
      <c r="LH105" s="10"/>
      <c r="LI105" s="10"/>
      <c r="LJ105" s="10"/>
      <c r="LK105" s="8" t="s">
        <v>14</v>
      </c>
      <c r="LL105" s="10"/>
      <c r="LM105" s="10"/>
    </row>
    <row r="106" spans="1:325" ht="22.5" customHeight="1" outlineLevel="1">
      <c r="A106" s="12">
        <v>116</v>
      </c>
      <c r="B106" s="17" t="s">
        <v>222</v>
      </c>
      <c r="C106" s="52" t="s">
        <v>4</v>
      </c>
      <c r="D106" s="45">
        <v>1</v>
      </c>
      <c r="E106" s="57" t="s">
        <v>192</v>
      </c>
      <c r="F106" s="83" t="str">
        <f t="shared" si="9"/>
        <v>Октябрь</v>
      </c>
      <c r="G106" s="5"/>
      <c r="H106" s="51"/>
      <c r="I106" s="122"/>
      <c r="J106" s="71"/>
      <c r="K106" s="71"/>
      <c r="L106" s="71"/>
      <c r="M106" s="35"/>
      <c r="N106" s="66"/>
      <c r="O106" s="35"/>
      <c r="P106" s="68"/>
      <c r="Q106" s="69"/>
      <c r="R106" s="68"/>
      <c r="S106" s="69"/>
      <c r="T106" s="8" t="s">
        <v>14</v>
      </c>
      <c r="U106" s="70"/>
      <c r="V106" s="69"/>
      <c r="W106" s="68"/>
      <c r="X106" s="69"/>
      <c r="Y106" s="68"/>
      <c r="Z106" s="69"/>
      <c r="AA106" s="70"/>
      <c r="AB106" s="69"/>
      <c r="AC106" s="70"/>
      <c r="AD106" s="69"/>
      <c r="AE106" s="70"/>
      <c r="AF106" s="69"/>
      <c r="AG106" s="8" t="s">
        <v>14</v>
      </c>
      <c r="AH106" s="70"/>
      <c r="AI106" s="69"/>
      <c r="AJ106" s="70"/>
      <c r="AK106" s="69"/>
      <c r="AL106" s="74"/>
      <c r="AM106" s="10"/>
      <c r="AN106" s="10"/>
      <c r="AO106" s="10"/>
      <c r="AP106" s="10"/>
      <c r="AQ106" s="10"/>
      <c r="AR106" s="10"/>
      <c r="AS106" s="10"/>
      <c r="AT106" s="10"/>
      <c r="AU106" s="8" t="s">
        <v>14</v>
      </c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8" t="s">
        <v>14</v>
      </c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8" t="s">
        <v>14</v>
      </c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8" t="s">
        <v>14</v>
      </c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77"/>
      <c r="CT106" s="10"/>
      <c r="CU106" s="10"/>
      <c r="CV106" s="8" t="s">
        <v>14</v>
      </c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8" t="s">
        <v>14</v>
      </c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8" t="s">
        <v>14</v>
      </c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8" t="s">
        <v>14</v>
      </c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8" t="s">
        <v>14</v>
      </c>
      <c r="EW106" s="10"/>
      <c r="EX106" s="70"/>
      <c r="EY106" s="112"/>
      <c r="EZ106" s="69"/>
      <c r="FA106" s="10"/>
      <c r="FB106" s="10"/>
      <c r="FC106" s="10"/>
      <c r="FD106" s="10"/>
      <c r="FE106" s="10"/>
      <c r="FF106" s="10"/>
      <c r="FG106" s="10"/>
      <c r="FH106" s="10"/>
      <c r="FI106" s="10"/>
      <c r="FJ106" s="8" t="s">
        <v>14</v>
      </c>
      <c r="FK106" s="10"/>
      <c r="FL106" s="10"/>
      <c r="FM106" s="10"/>
      <c r="FN106" s="10"/>
      <c r="FO106" s="10"/>
      <c r="FP106" s="10"/>
      <c r="FQ106" s="9"/>
      <c r="FR106" s="9"/>
      <c r="FS106" s="9"/>
      <c r="FT106" s="9"/>
      <c r="FU106" s="9"/>
      <c r="FV106" s="9"/>
      <c r="FW106" s="8" t="s">
        <v>14</v>
      </c>
      <c r="FX106" s="9"/>
      <c r="FY106" s="9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8" t="s">
        <v>14</v>
      </c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8" t="s">
        <v>14</v>
      </c>
      <c r="GX106" s="10"/>
      <c r="GY106" s="10"/>
      <c r="GZ106" s="10"/>
      <c r="HA106" s="10"/>
      <c r="HB106" s="70"/>
      <c r="HC106" s="112"/>
      <c r="HD106" s="69"/>
      <c r="HE106" s="10"/>
      <c r="HF106" s="10"/>
      <c r="HG106" s="10"/>
      <c r="HH106" s="10"/>
      <c r="HI106" s="10"/>
      <c r="HJ106" s="108" t="s">
        <v>14</v>
      </c>
      <c r="HK106" s="10"/>
      <c r="HL106" s="10"/>
      <c r="HM106" s="10"/>
      <c r="HN106" s="10"/>
      <c r="HO106" s="10"/>
      <c r="HP106" s="10"/>
      <c r="HQ106" s="10"/>
      <c r="HR106" s="10"/>
      <c r="HS106" s="10"/>
      <c r="HT106" s="9"/>
      <c r="HU106" s="9"/>
      <c r="HV106" s="10"/>
      <c r="HW106" s="108" t="s">
        <v>14</v>
      </c>
      <c r="HX106" s="9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8" t="s">
        <v>14</v>
      </c>
      <c r="IK106" s="79">
        <v>3</v>
      </c>
      <c r="IL106" s="10"/>
      <c r="IM106" s="79">
        <v>3</v>
      </c>
      <c r="IN106" s="10"/>
      <c r="IO106" s="79">
        <v>3</v>
      </c>
      <c r="IP106" s="10"/>
      <c r="IQ106" s="79">
        <v>3</v>
      </c>
      <c r="IR106" s="10"/>
      <c r="IS106" s="79">
        <v>3</v>
      </c>
      <c r="IT106" s="10"/>
      <c r="IU106" s="79">
        <v>3</v>
      </c>
      <c r="IV106" s="10"/>
      <c r="IW106" s="8" t="s">
        <v>14</v>
      </c>
      <c r="IX106" s="10"/>
      <c r="IY106" s="10"/>
      <c r="IZ106" s="10"/>
      <c r="JA106" s="10"/>
      <c r="JB106" s="10"/>
      <c r="JC106" s="10"/>
      <c r="JD106" s="10"/>
      <c r="JE106" s="10"/>
      <c r="JF106" s="10"/>
      <c r="JG106" s="10"/>
      <c r="JH106" s="10"/>
      <c r="JI106" s="70"/>
      <c r="JJ106" s="112"/>
      <c r="JK106" s="119" t="s">
        <v>14</v>
      </c>
      <c r="JL106" s="10"/>
      <c r="JM106" s="10"/>
      <c r="JN106" s="10"/>
      <c r="JO106" s="10"/>
      <c r="JP106" s="10"/>
      <c r="JQ106" s="2"/>
      <c r="JR106" s="10"/>
      <c r="JS106" s="10"/>
      <c r="JT106" s="10"/>
      <c r="JU106" s="10"/>
      <c r="JV106" s="10"/>
      <c r="JW106" s="10"/>
      <c r="JX106" s="108" t="s">
        <v>14</v>
      </c>
      <c r="JY106" s="10"/>
      <c r="JZ106" s="9"/>
      <c r="KA106" s="9"/>
      <c r="KB106" s="9"/>
      <c r="KC106" s="9"/>
      <c r="KD106" s="2"/>
      <c r="KE106" s="9"/>
      <c r="KF106" s="9"/>
      <c r="KG106" s="9"/>
      <c r="KH106" s="9"/>
      <c r="KI106" s="10"/>
      <c r="KJ106" s="10"/>
      <c r="KK106" s="8" t="s">
        <v>14</v>
      </c>
      <c r="KL106" s="10"/>
      <c r="KM106" s="10"/>
      <c r="KN106" s="10"/>
      <c r="KO106" s="10"/>
      <c r="KP106" s="10"/>
      <c r="KQ106" s="9"/>
      <c r="KR106" s="10"/>
      <c r="KS106" s="10"/>
      <c r="KT106" s="10"/>
      <c r="KU106" s="10"/>
      <c r="KV106" s="10"/>
      <c r="KW106" s="10"/>
      <c r="KX106" s="8" t="s">
        <v>14</v>
      </c>
      <c r="KY106" s="10"/>
      <c r="KZ106" s="10"/>
      <c r="LA106" s="10"/>
      <c r="LB106" s="10"/>
      <c r="LC106" s="10"/>
      <c r="LD106" s="9"/>
      <c r="LE106" s="10"/>
      <c r="LF106" s="10"/>
      <c r="LG106" s="10"/>
      <c r="LH106" s="10"/>
      <c r="LI106" s="10"/>
      <c r="LJ106" s="10"/>
      <c r="LK106" s="8" t="s">
        <v>14</v>
      </c>
      <c r="LL106" s="10"/>
      <c r="LM106" s="10"/>
    </row>
    <row r="107" spans="1:325" s="140" customFormat="1" ht="86.4" outlineLevel="1">
      <c r="A107" s="126">
        <v>117</v>
      </c>
      <c r="B107" s="142" t="s">
        <v>178</v>
      </c>
      <c r="C107" s="143" t="s">
        <v>4</v>
      </c>
      <c r="D107" s="129">
        <v>1</v>
      </c>
      <c r="E107" s="129">
        <v>4</v>
      </c>
      <c r="F107" s="129" t="str">
        <f t="shared" si="9"/>
        <v/>
      </c>
      <c r="G107" s="129">
        <v>100</v>
      </c>
      <c r="H107" s="128" t="s">
        <v>7</v>
      </c>
      <c r="I107" s="139" t="s">
        <v>249</v>
      </c>
      <c r="J107" s="130"/>
      <c r="K107" s="130"/>
      <c r="L107" s="130"/>
      <c r="M107" s="130"/>
      <c r="N107" s="130"/>
      <c r="O107" s="130"/>
      <c r="P107" s="131"/>
      <c r="Q107" s="130"/>
      <c r="R107" s="131"/>
      <c r="S107" s="130"/>
      <c r="T107" s="130" t="s">
        <v>14</v>
      </c>
      <c r="U107" s="130"/>
      <c r="V107" s="130"/>
      <c r="W107" s="131"/>
      <c r="X107" s="130"/>
      <c r="Y107" s="131"/>
      <c r="Z107" s="130"/>
      <c r="AA107" s="130"/>
      <c r="AB107" s="130"/>
      <c r="AC107" s="130"/>
      <c r="AD107" s="130"/>
      <c r="AE107" s="130"/>
      <c r="AF107" s="130"/>
      <c r="AG107" s="130" t="s">
        <v>14</v>
      </c>
      <c r="AH107" s="130"/>
      <c r="AI107" s="130"/>
      <c r="AJ107" s="130"/>
      <c r="AK107" s="130"/>
      <c r="AL107" s="132"/>
      <c r="AM107" s="130"/>
      <c r="AN107" s="130">
        <v>4</v>
      </c>
      <c r="AO107" s="130"/>
      <c r="AP107" s="130">
        <v>4</v>
      </c>
      <c r="AQ107" s="130"/>
      <c r="AR107" s="130">
        <v>4</v>
      </c>
      <c r="AS107" s="130"/>
      <c r="AT107" s="130"/>
      <c r="AU107" s="130" t="s">
        <v>14</v>
      </c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 t="s">
        <v>14</v>
      </c>
      <c r="BI107" s="130"/>
      <c r="BJ107" s="130"/>
      <c r="BK107" s="130"/>
      <c r="BL107" s="130"/>
      <c r="BM107" s="130"/>
      <c r="BN107" s="130"/>
      <c r="BO107" s="130"/>
      <c r="BP107" s="130"/>
      <c r="BQ107" s="130"/>
      <c r="BR107" s="130"/>
      <c r="BS107" s="130"/>
      <c r="BT107" s="130"/>
      <c r="BU107" s="130" t="s">
        <v>14</v>
      </c>
      <c r="BV107" s="130"/>
      <c r="BW107" s="130"/>
      <c r="BX107" s="130"/>
      <c r="BY107" s="130"/>
      <c r="BZ107" s="130"/>
      <c r="CA107" s="130"/>
      <c r="CB107" s="130"/>
      <c r="CC107" s="130"/>
      <c r="CD107" s="130"/>
      <c r="CE107" s="130"/>
      <c r="CF107" s="130"/>
      <c r="CG107" s="130"/>
      <c r="CH107" s="130" t="s">
        <v>14</v>
      </c>
      <c r="CI107" s="130"/>
      <c r="CJ107" s="130"/>
      <c r="CK107" s="130"/>
      <c r="CL107" s="130"/>
      <c r="CM107" s="130"/>
      <c r="CN107" s="130"/>
      <c r="CO107" s="130"/>
      <c r="CP107" s="130"/>
      <c r="CQ107" s="130"/>
      <c r="CR107" s="130"/>
      <c r="CS107" s="133"/>
      <c r="CT107" s="130"/>
      <c r="CU107" s="130"/>
      <c r="CV107" s="130" t="s">
        <v>14</v>
      </c>
      <c r="CW107" s="130"/>
      <c r="CX107" s="130"/>
      <c r="CY107" s="130"/>
      <c r="CZ107" s="130"/>
      <c r="DA107" s="130"/>
      <c r="DB107" s="130"/>
      <c r="DC107" s="130"/>
      <c r="DD107" s="130"/>
      <c r="DE107" s="130"/>
      <c r="DF107" s="130"/>
      <c r="DG107" s="130"/>
      <c r="DH107" s="130"/>
      <c r="DI107" s="130" t="s">
        <v>14</v>
      </c>
      <c r="DJ107" s="130"/>
      <c r="DK107" s="130"/>
      <c r="DL107" s="130"/>
      <c r="DM107" s="130"/>
      <c r="DN107" s="130"/>
      <c r="DO107" s="130"/>
      <c r="DP107" s="130"/>
      <c r="DQ107" s="130"/>
      <c r="DR107" s="130"/>
      <c r="DS107" s="130"/>
      <c r="DT107" s="130"/>
      <c r="DU107" s="130"/>
      <c r="DV107" s="130" t="s">
        <v>14</v>
      </c>
      <c r="DW107" s="130"/>
      <c r="DX107" s="130"/>
      <c r="DY107" s="130"/>
      <c r="DZ107" s="130"/>
      <c r="EA107" s="130"/>
      <c r="EB107" s="130"/>
      <c r="EC107" s="130"/>
      <c r="ED107" s="130"/>
      <c r="EE107" s="130"/>
      <c r="EF107" s="130"/>
      <c r="EG107" s="130"/>
      <c r="EH107" s="130"/>
      <c r="EI107" s="130" t="s">
        <v>14</v>
      </c>
      <c r="EJ107" s="130"/>
      <c r="EK107" s="130"/>
      <c r="EL107" s="130"/>
      <c r="EM107" s="130"/>
      <c r="EN107" s="130"/>
      <c r="EO107" s="130"/>
      <c r="EP107" s="130"/>
      <c r="EQ107" s="130"/>
      <c r="ER107" s="130"/>
      <c r="ES107" s="130"/>
      <c r="ET107" s="130"/>
      <c r="EU107" s="130"/>
      <c r="EV107" s="130" t="s">
        <v>14</v>
      </c>
      <c r="EW107" s="130"/>
      <c r="EX107" s="134"/>
      <c r="EY107" s="135"/>
      <c r="EZ107" s="136"/>
      <c r="FA107" s="130"/>
      <c r="FB107" s="130"/>
      <c r="FC107" s="130"/>
      <c r="FD107" s="130"/>
      <c r="FE107" s="130"/>
      <c r="FF107" s="130"/>
      <c r="FG107" s="130"/>
      <c r="FH107" s="130"/>
      <c r="FI107" s="130"/>
      <c r="FJ107" s="130" t="s">
        <v>14</v>
      </c>
      <c r="FK107" s="130"/>
      <c r="FL107" s="130"/>
      <c r="FM107" s="130"/>
      <c r="FN107" s="130"/>
      <c r="FO107" s="130"/>
      <c r="FP107" s="130"/>
      <c r="FQ107" s="130"/>
      <c r="FR107" s="130"/>
      <c r="FS107" s="130"/>
      <c r="FT107" s="130"/>
      <c r="FU107" s="130"/>
      <c r="FV107" s="130"/>
      <c r="FW107" s="130" t="s">
        <v>14</v>
      </c>
      <c r="FX107" s="130"/>
      <c r="FY107" s="130"/>
      <c r="FZ107" s="130"/>
      <c r="GA107" s="130"/>
      <c r="GB107" s="130"/>
      <c r="GC107" s="130"/>
      <c r="GD107" s="130"/>
      <c r="GE107" s="130"/>
      <c r="GF107" s="130"/>
      <c r="GG107" s="130"/>
      <c r="GH107" s="130"/>
      <c r="GI107" s="130"/>
      <c r="GJ107" s="130" t="s">
        <v>14</v>
      </c>
      <c r="GK107" s="130"/>
      <c r="GL107" s="130"/>
      <c r="GM107" s="130"/>
      <c r="GN107" s="130"/>
      <c r="GO107" s="130"/>
      <c r="GP107" s="130"/>
      <c r="GQ107" s="130"/>
      <c r="GR107" s="130"/>
      <c r="GS107" s="130"/>
      <c r="GT107" s="130"/>
      <c r="GU107" s="130"/>
      <c r="GV107" s="130"/>
      <c r="GW107" s="130" t="s">
        <v>14</v>
      </c>
      <c r="GX107" s="130"/>
      <c r="GY107" s="130"/>
      <c r="GZ107" s="130"/>
      <c r="HA107" s="130"/>
      <c r="HB107" s="134"/>
      <c r="HC107" s="135"/>
      <c r="HD107" s="136"/>
      <c r="HE107" s="130"/>
      <c r="HF107" s="130"/>
      <c r="HG107" s="130"/>
      <c r="HH107" s="130"/>
      <c r="HI107" s="130"/>
      <c r="HJ107" s="137" t="s">
        <v>14</v>
      </c>
      <c r="HK107" s="130"/>
      <c r="HL107" s="130"/>
      <c r="HM107" s="130"/>
      <c r="HN107" s="130"/>
      <c r="HO107" s="130"/>
      <c r="HP107" s="130"/>
      <c r="HQ107" s="130"/>
      <c r="HR107" s="130"/>
      <c r="HS107" s="130"/>
      <c r="HT107" s="130"/>
      <c r="HU107" s="130"/>
      <c r="HV107" s="130"/>
      <c r="HW107" s="137" t="s">
        <v>14</v>
      </c>
      <c r="HX107" s="130"/>
      <c r="HY107" s="130"/>
      <c r="HZ107" s="130"/>
      <c r="IA107" s="130"/>
      <c r="IB107" s="130"/>
      <c r="IC107" s="130"/>
      <c r="ID107" s="130"/>
      <c r="IE107" s="130"/>
      <c r="IF107" s="130"/>
      <c r="IG107" s="130"/>
      <c r="IH107" s="130"/>
      <c r="II107" s="130"/>
      <c r="IJ107" s="130" t="s">
        <v>14</v>
      </c>
      <c r="IK107" s="130"/>
      <c r="IL107" s="130"/>
      <c r="IM107" s="130"/>
      <c r="IN107" s="130"/>
      <c r="IO107" s="130"/>
      <c r="IP107" s="130"/>
      <c r="IQ107" s="130"/>
      <c r="IR107" s="130"/>
      <c r="IS107" s="130"/>
      <c r="IT107" s="130"/>
      <c r="IU107" s="130"/>
      <c r="IV107" s="130"/>
      <c r="IW107" s="130" t="s">
        <v>14</v>
      </c>
      <c r="IX107" s="130"/>
      <c r="IY107" s="130"/>
      <c r="IZ107" s="130"/>
      <c r="JA107" s="130"/>
      <c r="JB107" s="130"/>
      <c r="JC107" s="130"/>
      <c r="JD107" s="130"/>
      <c r="JE107" s="130"/>
      <c r="JF107" s="130"/>
      <c r="JG107" s="130"/>
      <c r="JH107" s="130"/>
      <c r="JI107" s="134"/>
      <c r="JJ107" s="135"/>
      <c r="JK107" s="138" t="s">
        <v>14</v>
      </c>
      <c r="JL107" s="130"/>
      <c r="JM107" s="130"/>
      <c r="JN107" s="130"/>
      <c r="JO107" s="130"/>
      <c r="JP107" s="130"/>
      <c r="JQ107" s="137"/>
      <c r="JR107" s="130"/>
      <c r="JS107" s="130"/>
      <c r="JT107" s="130"/>
      <c r="JU107" s="130"/>
      <c r="JV107" s="130"/>
      <c r="JW107" s="130"/>
      <c r="JX107" s="137" t="s">
        <v>14</v>
      </c>
      <c r="JY107" s="130"/>
      <c r="JZ107" s="130"/>
      <c r="KA107" s="130"/>
      <c r="KB107" s="130"/>
      <c r="KC107" s="130"/>
      <c r="KD107" s="137"/>
      <c r="KE107" s="130"/>
      <c r="KF107" s="130"/>
      <c r="KG107" s="130"/>
      <c r="KH107" s="130"/>
      <c r="KI107" s="130"/>
      <c r="KJ107" s="130"/>
      <c r="KK107" s="130" t="s">
        <v>14</v>
      </c>
      <c r="KL107" s="130"/>
      <c r="KM107" s="130"/>
      <c r="KN107" s="130"/>
      <c r="KO107" s="130"/>
      <c r="KP107" s="130"/>
      <c r="KQ107" s="130"/>
      <c r="KR107" s="130"/>
      <c r="KS107" s="130"/>
      <c r="KT107" s="130"/>
      <c r="KU107" s="130"/>
      <c r="KV107" s="130"/>
      <c r="KW107" s="130"/>
      <c r="KX107" s="130" t="s">
        <v>14</v>
      </c>
      <c r="KY107" s="130"/>
      <c r="KZ107" s="130"/>
      <c r="LA107" s="130"/>
      <c r="LB107" s="130"/>
      <c r="LC107" s="130"/>
      <c r="LD107" s="130"/>
      <c r="LE107" s="130"/>
      <c r="LF107" s="130"/>
      <c r="LG107" s="130"/>
      <c r="LH107" s="130"/>
      <c r="LI107" s="130"/>
      <c r="LJ107" s="130"/>
      <c r="LK107" s="130" t="s">
        <v>14</v>
      </c>
      <c r="LL107" s="130"/>
      <c r="LM107" s="130"/>
    </row>
    <row r="108" spans="1:325" s="140" customFormat="1" ht="115.2" outlineLevel="1">
      <c r="A108" s="126">
        <v>118</v>
      </c>
      <c r="B108" s="142" t="s">
        <v>177</v>
      </c>
      <c r="C108" s="143" t="s">
        <v>4</v>
      </c>
      <c r="D108" s="129">
        <v>1</v>
      </c>
      <c r="E108" s="129">
        <v>4</v>
      </c>
      <c r="F108" s="129" t="str">
        <f t="shared" si="9"/>
        <v>Август</v>
      </c>
      <c r="G108" s="129">
        <v>100</v>
      </c>
      <c r="H108" s="128" t="s">
        <v>215</v>
      </c>
      <c r="I108" s="139" t="s">
        <v>274</v>
      </c>
      <c r="J108" s="130"/>
      <c r="K108" s="130"/>
      <c r="L108" s="130"/>
      <c r="M108" s="130"/>
      <c r="N108" s="130"/>
      <c r="O108" s="130"/>
      <c r="P108" s="131"/>
      <c r="Q108" s="130"/>
      <c r="R108" s="131"/>
      <c r="S108" s="130"/>
      <c r="T108" s="130" t="s">
        <v>14</v>
      </c>
      <c r="U108" s="130"/>
      <c r="V108" s="130"/>
      <c r="W108" s="131"/>
      <c r="X108" s="130"/>
      <c r="Y108" s="131"/>
      <c r="Z108" s="130"/>
      <c r="AA108" s="130"/>
      <c r="AB108" s="130"/>
      <c r="AC108" s="130"/>
      <c r="AD108" s="130"/>
      <c r="AE108" s="130"/>
      <c r="AF108" s="130"/>
      <c r="AG108" s="130" t="s">
        <v>14</v>
      </c>
      <c r="AH108" s="130"/>
      <c r="AI108" s="130"/>
      <c r="AJ108" s="130"/>
      <c r="AK108" s="130"/>
      <c r="AL108" s="132"/>
      <c r="AM108" s="130"/>
      <c r="AN108" s="130"/>
      <c r="AO108" s="130"/>
      <c r="AP108" s="130"/>
      <c r="AQ108" s="130"/>
      <c r="AR108" s="130"/>
      <c r="AS108" s="130"/>
      <c r="AT108" s="130">
        <v>4</v>
      </c>
      <c r="AU108" s="130" t="s">
        <v>14</v>
      </c>
      <c r="AV108" s="130"/>
      <c r="AW108" s="130">
        <v>4</v>
      </c>
      <c r="AX108" s="130"/>
      <c r="AY108" s="130"/>
      <c r="AZ108" s="130"/>
      <c r="BA108" s="130"/>
      <c r="BB108" s="130"/>
      <c r="BC108" s="130">
        <v>3</v>
      </c>
      <c r="BD108" s="130"/>
      <c r="BE108" s="130">
        <v>2</v>
      </c>
      <c r="BF108" s="130"/>
      <c r="BG108" s="130">
        <v>2</v>
      </c>
      <c r="BH108" s="130" t="s">
        <v>14</v>
      </c>
      <c r="BI108" s="130"/>
      <c r="BJ108" s="130">
        <v>2</v>
      </c>
      <c r="BK108" s="130"/>
      <c r="BL108" s="130">
        <v>2</v>
      </c>
      <c r="BM108" s="130"/>
      <c r="BN108" s="130">
        <v>2</v>
      </c>
      <c r="BO108" s="130"/>
      <c r="BP108" s="130">
        <v>2</v>
      </c>
      <c r="BQ108" s="130"/>
      <c r="BR108" s="130">
        <v>2</v>
      </c>
      <c r="BS108" s="130"/>
      <c r="BT108" s="130">
        <v>2</v>
      </c>
      <c r="BU108" s="130" t="s">
        <v>14</v>
      </c>
      <c r="BV108" s="130"/>
      <c r="BW108" s="130">
        <v>2</v>
      </c>
      <c r="BX108" s="130"/>
      <c r="BY108" s="130">
        <v>2</v>
      </c>
      <c r="BZ108" s="130"/>
      <c r="CA108" s="130"/>
      <c r="CB108" s="130"/>
      <c r="CC108" s="130"/>
      <c r="CD108" s="130"/>
      <c r="CE108" s="130"/>
      <c r="CF108" s="130"/>
      <c r="CG108" s="130"/>
      <c r="CH108" s="130" t="s">
        <v>14</v>
      </c>
      <c r="CI108" s="130"/>
      <c r="CJ108" s="130"/>
      <c r="CK108" s="130"/>
      <c r="CL108" s="130"/>
      <c r="CM108" s="130"/>
      <c r="CN108" s="130"/>
      <c r="CO108" s="130"/>
      <c r="CP108" s="130"/>
      <c r="CQ108" s="130"/>
      <c r="CR108" s="130"/>
      <c r="CS108" s="133"/>
      <c r="CT108" s="130"/>
      <c r="CU108" s="130">
        <v>4</v>
      </c>
      <c r="CV108" s="130" t="s">
        <v>14</v>
      </c>
      <c r="CW108" s="130">
        <v>5</v>
      </c>
      <c r="CX108" s="130"/>
      <c r="CY108" s="130">
        <v>5</v>
      </c>
      <c r="CZ108" s="130"/>
      <c r="DA108" s="130">
        <v>5</v>
      </c>
      <c r="DB108" s="130">
        <v>0</v>
      </c>
      <c r="DC108" s="130"/>
      <c r="DD108" s="130"/>
      <c r="DE108" s="130"/>
      <c r="DF108" s="130"/>
      <c r="DG108" s="130"/>
      <c r="DH108" s="130"/>
      <c r="DI108" s="130" t="s">
        <v>14</v>
      </c>
      <c r="DJ108" s="130"/>
      <c r="DK108" s="130"/>
      <c r="DL108" s="130"/>
      <c r="DM108" s="130"/>
      <c r="DN108" s="130"/>
      <c r="DO108" s="130"/>
      <c r="DP108" s="130"/>
      <c r="DQ108" s="130"/>
      <c r="DR108" s="130"/>
      <c r="DS108" s="130"/>
      <c r="DT108" s="130"/>
      <c r="DU108" s="130"/>
      <c r="DV108" s="130" t="s">
        <v>14</v>
      </c>
      <c r="DW108" s="130"/>
      <c r="DX108" s="130"/>
      <c r="DY108" s="130"/>
      <c r="DZ108" s="130"/>
      <c r="EA108" s="130"/>
      <c r="EB108" s="130"/>
      <c r="EC108" s="130"/>
      <c r="ED108" s="130"/>
      <c r="EE108" s="130"/>
      <c r="EF108" s="130"/>
      <c r="EG108" s="130"/>
      <c r="EH108" s="130"/>
      <c r="EI108" s="130" t="s">
        <v>14</v>
      </c>
      <c r="EJ108" s="130"/>
      <c r="EK108" s="130"/>
      <c r="EL108" s="130"/>
      <c r="EM108" s="130"/>
      <c r="EN108" s="130"/>
      <c r="EO108" s="130"/>
      <c r="EP108" s="130"/>
      <c r="EQ108" s="130"/>
      <c r="ER108" s="130"/>
      <c r="ES108" s="130"/>
      <c r="ET108" s="130"/>
      <c r="EU108" s="130"/>
      <c r="EV108" s="130" t="s">
        <v>14</v>
      </c>
      <c r="EW108" s="130"/>
      <c r="EX108" s="134"/>
      <c r="EY108" s="135"/>
      <c r="EZ108" s="136"/>
      <c r="FA108" s="130"/>
      <c r="FB108" s="130"/>
      <c r="FC108" s="130"/>
      <c r="FD108" s="130"/>
      <c r="FE108" s="130"/>
      <c r="FF108" s="130"/>
      <c r="FG108" s="130"/>
      <c r="FH108" s="130"/>
      <c r="FI108" s="130"/>
      <c r="FJ108" s="130" t="s">
        <v>14</v>
      </c>
      <c r="FK108" s="130"/>
      <c r="FL108" s="130"/>
      <c r="FM108" s="130"/>
      <c r="FN108" s="130"/>
      <c r="FO108" s="130"/>
      <c r="FP108" s="130"/>
      <c r="FQ108" s="130"/>
      <c r="FR108" s="130"/>
      <c r="FS108" s="130"/>
      <c r="FT108" s="130"/>
      <c r="FU108" s="130"/>
      <c r="FV108" s="130"/>
      <c r="FW108" s="130" t="s">
        <v>14</v>
      </c>
      <c r="FX108" s="130"/>
      <c r="FY108" s="130"/>
      <c r="FZ108" s="130"/>
      <c r="GA108" s="130"/>
      <c r="GB108" s="130"/>
      <c r="GC108" s="130"/>
      <c r="GD108" s="130"/>
      <c r="GE108" s="130"/>
      <c r="GF108" s="130"/>
      <c r="GG108" s="130"/>
      <c r="GH108" s="130"/>
      <c r="GI108" s="130"/>
      <c r="GJ108" s="130" t="s">
        <v>14</v>
      </c>
      <c r="GK108" s="130"/>
      <c r="GL108" s="130"/>
      <c r="GM108" s="130"/>
      <c r="GN108" s="130"/>
      <c r="GO108" s="130"/>
      <c r="GP108" s="130"/>
      <c r="GQ108" s="130"/>
      <c r="GR108" s="130"/>
      <c r="GS108" s="130"/>
      <c r="GT108" s="130"/>
      <c r="GU108" s="130"/>
      <c r="GV108" s="130"/>
      <c r="GW108" s="130" t="s">
        <v>14</v>
      </c>
      <c r="GX108" s="130"/>
      <c r="GY108" s="130"/>
      <c r="GZ108" s="130"/>
      <c r="HA108" s="130"/>
      <c r="HB108" s="134"/>
      <c r="HC108" s="135"/>
      <c r="HD108" s="136"/>
      <c r="HE108" s="130"/>
      <c r="HF108" s="130"/>
      <c r="HG108" s="130"/>
      <c r="HH108" s="130"/>
      <c r="HI108" s="130"/>
      <c r="HJ108" s="137" t="s">
        <v>14</v>
      </c>
      <c r="HK108" s="130"/>
      <c r="HL108" s="130"/>
      <c r="HM108" s="130"/>
      <c r="HN108" s="130"/>
      <c r="HO108" s="130"/>
      <c r="HP108" s="130"/>
      <c r="HQ108" s="130"/>
      <c r="HR108" s="130"/>
      <c r="HS108" s="130"/>
      <c r="HT108" s="130"/>
      <c r="HU108" s="130"/>
      <c r="HV108" s="130"/>
      <c r="HW108" s="137" t="s">
        <v>14</v>
      </c>
      <c r="HX108" s="130"/>
      <c r="HY108" s="130"/>
      <c r="HZ108" s="130"/>
      <c r="IA108" s="130"/>
      <c r="IB108" s="130"/>
      <c r="IC108" s="130"/>
      <c r="ID108" s="130"/>
      <c r="IE108" s="130"/>
      <c r="IF108" s="130"/>
      <c r="IG108" s="130"/>
      <c r="IH108" s="130"/>
      <c r="II108" s="130"/>
      <c r="IJ108" s="130" t="s">
        <v>14</v>
      </c>
      <c r="IK108" s="130"/>
      <c r="IL108" s="130"/>
      <c r="IM108" s="130"/>
      <c r="IN108" s="130"/>
      <c r="IO108" s="130"/>
      <c r="IP108" s="130"/>
      <c r="IQ108" s="130"/>
      <c r="IR108" s="130"/>
      <c r="IS108" s="130"/>
      <c r="IT108" s="130"/>
      <c r="IU108" s="130"/>
      <c r="IV108" s="130"/>
      <c r="IW108" s="130" t="s">
        <v>14</v>
      </c>
      <c r="IX108" s="130"/>
      <c r="IY108" s="130"/>
      <c r="IZ108" s="130"/>
      <c r="JA108" s="130"/>
      <c r="JB108" s="130"/>
      <c r="JC108" s="130"/>
      <c r="JD108" s="130"/>
      <c r="JE108" s="130"/>
      <c r="JF108" s="130"/>
      <c r="JG108" s="130"/>
      <c r="JH108" s="130"/>
      <c r="JI108" s="134"/>
      <c r="JJ108" s="135"/>
      <c r="JK108" s="138" t="s">
        <v>14</v>
      </c>
      <c r="JL108" s="130"/>
      <c r="JM108" s="130"/>
      <c r="JN108" s="130"/>
      <c r="JO108" s="130"/>
      <c r="JP108" s="130"/>
      <c r="JQ108" s="137"/>
      <c r="JR108" s="130"/>
      <c r="JS108" s="130"/>
      <c r="JT108" s="130"/>
      <c r="JU108" s="130"/>
      <c r="JV108" s="130"/>
      <c r="JW108" s="130"/>
      <c r="JX108" s="137" t="s">
        <v>14</v>
      </c>
      <c r="JY108" s="130"/>
      <c r="JZ108" s="130"/>
      <c r="KA108" s="130"/>
      <c r="KB108" s="130"/>
      <c r="KC108" s="130"/>
      <c r="KD108" s="137"/>
      <c r="KE108" s="130"/>
      <c r="KF108" s="130"/>
      <c r="KG108" s="130"/>
      <c r="KH108" s="130"/>
      <c r="KI108" s="130"/>
      <c r="KJ108" s="130"/>
      <c r="KK108" s="130" t="s">
        <v>14</v>
      </c>
      <c r="KL108" s="130"/>
      <c r="KM108" s="130"/>
      <c r="KN108" s="130"/>
      <c r="KO108" s="130"/>
      <c r="KP108" s="130"/>
      <c r="KQ108" s="130"/>
      <c r="KR108" s="130"/>
      <c r="KS108" s="130"/>
      <c r="KT108" s="130"/>
      <c r="KU108" s="130"/>
      <c r="KV108" s="130"/>
      <c r="KW108" s="130"/>
      <c r="KX108" s="130" t="s">
        <v>14</v>
      </c>
      <c r="KY108" s="130"/>
      <c r="KZ108" s="130"/>
      <c r="LA108" s="130"/>
      <c r="LB108" s="130"/>
      <c r="LC108" s="130"/>
      <c r="LD108" s="130"/>
      <c r="LE108" s="130"/>
      <c r="LF108" s="130"/>
      <c r="LG108" s="130"/>
      <c r="LH108" s="130"/>
      <c r="LI108" s="130"/>
      <c r="LJ108" s="130"/>
      <c r="LK108" s="130" t="s">
        <v>14</v>
      </c>
      <c r="LL108" s="130"/>
      <c r="LM108" s="130"/>
    </row>
    <row r="109" spans="1:325" ht="86.4" outlineLevel="1">
      <c r="A109" s="12">
        <v>119</v>
      </c>
      <c r="B109" s="155" t="s">
        <v>176</v>
      </c>
      <c r="C109" s="52" t="s">
        <v>4</v>
      </c>
      <c r="D109" s="45">
        <v>1</v>
      </c>
      <c r="E109" s="57" t="s">
        <v>151</v>
      </c>
      <c r="F109" s="57" t="str">
        <f t="shared" si="9"/>
        <v>Август</v>
      </c>
      <c r="G109" s="171">
        <v>75</v>
      </c>
      <c r="H109" s="51" t="s">
        <v>215</v>
      </c>
      <c r="I109" s="122" t="s">
        <v>249</v>
      </c>
      <c r="J109" s="9"/>
      <c r="K109" s="9"/>
      <c r="L109" s="9"/>
      <c r="M109" s="9"/>
      <c r="N109" s="9"/>
      <c r="O109" s="9"/>
      <c r="P109" s="13"/>
      <c r="Q109" s="10"/>
      <c r="R109" s="13"/>
      <c r="S109" s="10"/>
      <c r="T109" s="8" t="s">
        <v>14</v>
      </c>
      <c r="U109" s="10"/>
      <c r="V109" s="10"/>
      <c r="W109" s="13"/>
      <c r="X109" s="10"/>
      <c r="Y109" s="13"/>
      <c r="Z109" s="10"/>
      <c r="AA109" s="10"/>
      <c r="AB109" s="10"/>
      <c r="AC109" s="10"/>
      <c r="AD109" s="10"/>
      <c r="AE109" s="10"/>
      <c r="AF109" s="10"/>
      <c r="AG109" s="8" t="s">
        <v>14</v>
      </c>
      <c r="AH109" s="10"/>
      <c r="AI109" s="10"/>
      <c r="AJ109" s="10"/>
      <c r="AK109" s="10"/>
      <c r="AL109" s="74"/>
      <c r="AM109" s="10"/>
      <c r="AN109" s="10"/>
      <c r="AO109" s="10"/>
      <c r="AP109" s="10"/>
      <c r="AQ109" s="10"/>
      <c r="AR109" s="10"/>
      <c r="AS109" s="10"/>
      <c r="AT109" s="10"/>
      <c r="AU109" s="8" t="s">
        <v>14</v>
      </c>
      <c r="AV109" s="10"/>
      <c r="AW109" s="10"/>
      <c r="AX109" s="10"/>
      <c r="AY109" s="7">
        <v>4</v>
      </c>
      <c r="AZ109" s="10"/>
      <c r="BA109" s="7">
        <v>3</v>
      </c>
      <c r="BB109" s="10"/>
      <c r="BC109" s="10"/>
      <c r="BD109" s="10"/>
      <c r="BE109" s="7">
        <v>2</v>
      </c>
      <c r="BF109" s="10"/>
      <c r="BG109" s="7">
        <v>2</v>
      </c>
      <c r="BH109" s="8" t="s">
        <v>14</v>
      </c>
      <c r="BI109" s="10"/>
      <c r="BJ109" s="7">
        <v>2</v>
      </c>
      <c r="BK109" s="10"/>
      <c r="BL109" s="7">
        <v>2</v>
      </c>
      <c r="BM109" s="10"/>
      <c r="BN109" s="7">
        <v>2</v>
      </c>
      <c r="BO109" s="10"/>
      <c r="BP109" s="7">
        <v>2</v>
      </c>
      <c r="BQ109" s="10"/>
      <c r="BR109" s="7">
        <v>2</v>
      </c>
      <c r="BS109" s="10"/>
      <c r="BT109" s="7">
        <v>2</v>
      </c>
      <c r="BU109" s="8" t="s">
        <v>14</v>
      </c>
      <c r="BV109" s="10"/>
      <c r="BW109" s="7">
        <v>2</v>
      </c>
      <c r="BX109" s="10"/>
      <c r="BY109" s="7">
        <v>2</v>
      </c>
      <c r="BZ109" s="10"/>
      <c r="CA109" s="10"/>
      <c r="CB109" s="10"/>
      <c r="CC109" s="10"/>
      <c r="CD109" s="10"/>
      <c r="CE109" s="10"/>
      <c r="CF109" s="10"/>
      <c r="CG109" s="10"/>
      <c r="CH109" s="8" t="s">
        <v>14</v>
      </c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77"/>
      <c r="CT109" s="10"/>
      <c r="CU109" s="10"/>
      <c r="CV109" s="8" t="s">
        <v>14</v>
      </c>
      <c r="CW109" s="10"/>
      <c r="CX109" s="10"/>
      <c r="CY109" s="10"/>
      <c r="CZ109" s="10"/>
      <c r="DA109" s="10"/>
      <c r="DB109" s="10"/>
      <c r="DC109" s="79">
        <v>2</v>
      </c>
      <c r="DD109" s="7">
        <v>0</v>
      </c>
      <c r="DE109" s="79">
        <v>2</v>
      </c>
      <c r="DF109" s="7">
        <v>1</v>
      </c>
      <c r="DG109" s="79">
        <v>2</v>
      </c>
      <c r="DH109" s="7">
        <v>0</v>
      </c>
      <c r="DI109" s="8" t="s">
        <v>14</v>
      </c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8" t="s">
        <v>14</v>
      </c>
      <c r="DW109" s="79">
        <v>3</v>
      </c>
      <c r="DX109" s="10"/>
      <c r="DY109" s="79">
        <v>3</v>
      </c>
      <c r="DZ109" s="10"/>
      <c r="EA109" s="79">
        <v>3</v>
      </c>
      <c r="EB109" s="10"/>
      <c r="EC109" s="79">
        <v>3</v>
      </c>
      <c r="ED109" s="10"/>
      <c r="EE109" s="79">
        <v>5</v>
      </c>
      <c r="EF109" s="10"/>
      <c r="EG109" s="79">
        <v>5</v>
      </c>
      <c r="EH109" s="10"/>
      <c r="EI109" s="8" t="s">
        <v>14</v>
      </c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8" t="s">
        <v>14</v>
      </c>
      <c r="EW109" s="10"/>
      <c r="EX109" s="70"/>
      <c r="EY109" s="112"/>
      <c r="EZ109" s="69"/>
      <c r="FA109" s="10"/>
      <c r="FB109" s="10"/>
      <c r="FC109" s="10"/>
      <c r="FD109" s="10"/>
      <c r="FE109" s="10"/>
      <c r="FF109" s="10"/>
      <c r="FG109" s="10"/>
      <c r="FH109" s="10"/>
      <c r="FI109" s="10"/>
      <c r="FJ109" s="8" t="s">
        <v>14</v>
      </c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8" t="s">
        <v>14</v>
      </c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8" t="s">
        <v>14</v>
      </c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8" t="s">
        <v>14</v>
      </c>
      <c r="GX109" s="10"/>
      <c r="GY109" s="10"/>
      <c r="GZ109" s="10"/>
      <c r="HA109" s="10"/>
      <c r="HB109" s="70"/>
      <c r="HC109" s="112"/>
      <c r="HD109" s="69"/>
      <c r="HE109" s="10"/>
      <c r="HF109" s="10"/>
      <c r="HG109" s="10"/>
      <c r="HH109" s="10"/>
      <c r="HI109" s="10"/>
      <c r="HJ109" s="108" t="s">
        <v>14</v>
      </c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8" t="s">
        <v>14</v>
      </c>
      <c r="HX109" s="10"/>
      <c r="HY109" s="10"/>
      <c r="HZ109" s="10"/>
      <c r="IA109" s="10"/>
      <c r="IB109" s="10"/>
      <c r="IC109" s="10"/>
      <c r="ID109" s="10"/>
      <c r="IE109" s="10"/>
      <c r="IF109" s="10"/>
      <c r="IG109" s="10"/>
      <c r="IH109" s="10"/>
      <c r="II109" s="10"/>
      <c r="IJ109" s="8" t="s">
        <v>14</v>
      </c>
      <c r="IK109" s="10"/>
      <c r="IL109" s="10"/>
      <c r="IM109" s="10"/>
      <c r="IN109" s="10"/>
      <c r="IO109" s="10"/>
      <c r="IP109" s="10"/>
      <c r="IQ109" s="10"/>
      <c r="IR109" s="10"/>
      <c r="IS109" s="10"/>
      <c r="IT109" s="10"/>
      <c r="IU109" s="10"/>
      <c r="IV109" s="10"/>
      <c r="IW109" s="8" t="s">
        <v>14</v>
      </c>
      <c r="IX109" s="10"/>
      <c r="IY109" s="10"/>
      <c r="IZ109" s="10"/>
      <c r="JA109" s="10"/>
      <c r="JB109" s="10"/>
      <c r="JC109" s="10"/>
      <c r="JD109" s="10"/>
      <c r="JE109" s="10"/>
      <c r="JF109" s="10"/>
      <c r="JG109" s="10"/>
      <c r="JH109" s="10"/>
      <c r="JI109" s="70"/>
      <c r="JJ109" s="112"/>
      <c r="JK109" s="119" t="s">
        <v>14</v>
      </c>
      <c r="JL109" s="10"/>
      <c r="JM109" s="10"/>
      <c r="JN109" s="10"/>
      <c r="JO109" s="10"/>
      <c r="JP109" s="10"/>
      <c r="JQ109" s="2"/>
      <c r="JR109" s="10"/>
      <c r="JS109" s="10"/>
      <c r="JT109" s="10"/>
      <c r="JU109" s="10"/>
      <c r="JV109" s="10"/>
      <c r="JW109" s="10"/>
      <c r="JX109" s="108" t="s">
        <v>14</v>
      </c>
      <c r="JY109" s="10"/>
      <c r="JZ109" s="10"/>
      <c r="KA109" s="10"/>
      <c r="KB109" s="10"/>
      <c r="KC109" s="10"/>
      <c r="KD109" s="2"/>
      <c r="KE109" s="10"/>
      <c r="KF109" s="10"/>
      <c r="KG109" s="10"/>
      <c r="KH109" s="10"/>
      <c r="KI109" s="10"/>
      <c r="KJ109" s="10"/>
      <c r="KK109" s="8" t="s">
        <v>14</v>
      </c>
      <c r="KL109" s="10"/>
      <c r="KM109" s="10"/>
      <c r="KN109" s="10"/>
      <c r="KO109" s="10"/>
      <c r="KP109" s="10"/>
      <c r="KQ109" s="9"/>
      <c r="KR109" s="10"/>
      <c r="KS109" s="10"/>
      <c r="KT109" s="10"/>
      <c r="KU109" s="10"/>
      <c r="KV109" s="10"/>
      <c r="KW109" s="10"/>
      <c r="KX109" s="8" t="s">
        <v>14</v>
      </c>
      <c r="KY109" s="10"/>
      <c r="KZ109" s="10"/>
      <c r="LA109" s="10"/>
      <c r="LB109" s="10"/>
      <c r="LC109" s="10"/>
      <c r="LD109" s="9"/>
      <c r="LE109" s="10"/>
      <c r="LF109" s="10"/>
      <c r="LG109" s="10"/>
      <c r="LH109" s="10"/>
      <c r="LI109" s="10"/>
      <c r="LJ109" s="10"/>
      <c r="LK109" s="8" t="s">
        <v>14</v>
      </c>
      <c r="LL109" s="10"/>
      <c r="LM109" s="10"/>
    </row>
    <row r="110" spans="1:325" s="140" customFormat="1" ht="100.8" outlineLevel="1">
      <c r="A110" s="126">
        <v>120</v>
      </c>
      <c r="B110" s="142" t="s">
        <v>226</v>
      </c>
      <c r="C110" s="143" t="s">
        <v>4</v>
      </c>
      <c r="D110" s="144">
        <v>1</v>
      </c>
      <c r="E110" s="145" t="s">
        <v>193</v>
      </c>
      <c r="F110" s="145" t="str">
        <f t="shared" si="9"/>
        <v/>
      </c>
      <c r="G110" s="129">
        <v>100</v>
      </c>
      <c r="H110" s="128" t="s">
        <v>7</v>
      </c>
      <c r="I110" s="139" t="s">
        <v>250</v>
      </c>
      <c r="J110" s="148"/>
      <c r="K110" s="148"/>
      <c r="L110" s="148"/>
      <c r="M110" s="136"/>
      <c r="N110" s="130"/>
      <c r="O110" s="130"/>
      <c r="P110" s="131"/>
      <c r="Q110" s="130"/>
      <c r="R110" s="131"/>
      <c r="S110" s="130"/>
      <c r="T110" s="130" t="s">
        <v>14</v>
      </c>
      <c r="U110" s="130"/>
      <c r="V110" s="130"/>
      <c r="W110" s="131"/>
      <c r="X110" s="130"/>
      <c r="Y110" s="131"/>
      <c r="Z110" s="130"/>
      <c r="AA110" s="130"/>
      <c r="AB110" s="130"/>
      <c r="AC110" s="130"/>
      <c r="AD110" s="130"/>
      <c r="AE110" s="130"/>
      <c r="AF110" s="130"/>
      <c r="AG110" s="130" t="s">
        <v>14</v>
      </c>
      <c r="AH110" s="130"/>
      <c r="AI110" s="130"/>
      <c r="AJ110" s="130"/>
      <c r="AK110" s="130"/>
      <c r="AL110" s="132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 t="s">
        <v>14</v>
      </c>
      <c r="BI110" s="130"/>
      <c r="BJ110" s="130"/>
      <c r="BK110" s="130"/>
      <c r="BL110" s="130"/>
      <c r="BM110" s="130"/>
      <c r="BN110" s="130"/>
      <c r="BO110" s="130"/>
      <c r="BP110" s="130"/>
      <c r="BQ110" s="130"/>
      <c r="BR110" s="130"/>
      <c r="BS110" s="130"/>
      <c r="BT110" s="130"/>
      <c r="BU110" s="130" t="s">
        <v>14</v>
      </c>
      <c r="BV110" s="130"/>
      <c r="BW110" s="130"/>
      <c r="BX110" s="130"/>
      <c r="BY110" s="130"/>
      <c r="BZ110" s="130"/>
      <c r="CA110" s="130">
        <v>4</v>
      </c>
      <c r="CB110" s="130"/>
      <c r="CC110" s="130">
        <v>3</v>
      </c>
      <c r="CD110" s="130"/>
      <c r="CE110" s="130">
        <v>4</v>
      </c>
      <c r="CF110" s="130"/>
      <c r="CG110" s="130">
        <v>4</v>
      </c>
      <c r="CH110" s="130" t="s">
        <v>14</v>
      </c>
      <c r="CI110" s="130"/>
      <c r="CJ110" s="130">
        <v>4</v>
      </c>
      <c r="CK110" s="130"/>
      <c r="CL110" s="130">
        <v>4</v>
      </c>
      <c r="CM110" s="130"/>
      <c r="CN110" s="130">
        <v>2</v>
      </c>
      <c r="CO110" s="130"/>
      <c r="CP110" s="130"/>
      <c r="CQ110" s="130"/>
      <c r="CR110" s="130"/>
      <c r="CS110" s="133"/>
      <c r="CT110" s="130"/>
      <c r="CU110" s="130"/>
      <c r="CV110" s="130" t="s">
        <v>14</v>
      </c>
      <c r="CW110" s="130"/>
      <c r="CX110" s="130"/>
      <c r="CY110" s="130"/>
      <c r="CZ110" s="130"/>
      <c r="DA110" s="130"/>
      <c r="DB110" s="130"/>
      <c r="DC110" s="130"/>
      <c r="DD110" s="130"/>
      <c r="DE110" s="130"/>
      <c r="DF110" s="130"/>
      <c r="DG110" s="130"/>
      <c r="DH110" s="130"/>
      <c r="DI110" s="130" t="s">
        <v>14</v>
      </c>
      <c r="DJ110" s="130"/>
      <c r="DK110" s="130"/>
      <c r="DL110" s="130"/>
      <c r="DM110" s="130"/>
      <c r="DN110" s="130"/>
      <c r="DO110" s="130"/>
      <c r="DP110" s="130"/>
      <c r="DQ110" s="130"/>
      <c r="DR110" s="130"/>
      <c r="DS110" s="130"/>
      <c r="DT110" s="130"/>
      <c r="DU110" s="130"/>
      <c r="DV110" s="130" t="s">
        <v>14</v>
      </c>
      <c r="DW110" s="130"/>
      <c r="DX110" s="130"/>
      <c r="DY110" s="130"/>
      <c r="DZ110" s="130"/>
      <c r="EA110" s="130"/>
      <c r="EB110" s="130"/>
      <c r="EC110" s="130"/>
      <c r="ED110" s="130"/>
      <c r="EE110" s="130"/>
      <c r="EF110" s="130"/>
      <c r="EG110" s="130"/>
      <c r="EH110" s="130"/>
      <c r="EI110" s="130" t="s">
        <v>14</v>
      </c>
      <c r="EJ110" s="130"/>
      <c r="EK110" s="130"/>
      <c r="EL110" s="130"/>
      <c r="EM110" s="130"/>
      <c r="EN110" s="130"/>
      <c r="EO110" s="130"/>
      <c r="EP110" s="130"/>
      <c r="EQ110" s="130"/>
      <c r="ER110" s="130"/>
      <c r="ES110" s="130"/>
      <c r="ET110" s="130"/>
      <c r="EU110" s="130"/>
      <c r="EV110" s="130" t="s">
        <v>14</v>
      </c>
      <c r="EW110" s="130"/>
      <c r="EX110" s="134"/>
      <c r="EY110" s="135"/>
      <c r="EZ110" s="136"/>
      <c r="FA110" s="130"/>
      <c r="FB110" s="130"/>
      <c r="FC110" s="130"/>
      <c r="FD110" s="130"/>
      <c r="FE110" s="130"/>
      <c r="FF110" s="130"/>
      <c r="FG110" s="130"/>
      <c r="FH110" s="130"/>
      <c r="FI110" s="130"/>
      <c r="FJ110" s="130" t="s">
        <v>14</v>
      </c>
      <c r="FK110" s="130"/>
      <c r="FL110" s="130"/>
      <c r="FM110" s="130"/>
      <c r="FN110" s="130"/>
      <c r="FO110" s="130"/>
      <c r="FP110" s="130"/>
      <c r="FQ110" s="130"/>
      <c r="FR110" s="130"/>
      <c r="FS110" s="130"/>
      <c r="FT110" s="130"/>
      <c r="FU110" s="130"/>
      <c r="FV110" s="130"/>
      <c r="FW110" s="130" t="s">
        <v>14</v>
      </c>
      <c r="FX110" s="130"/>
      <c r="FY110" s="130"/>
      <c r="FZ110" s="130"/>
      <c r="GA110" s="130"/>
      <c r="GB110" s="130"/>
      <c r="GC110" s="130"/>
      <c r="GD110" s="130"/>
      <c r="GE110" s="130"/>
      <c r="GF110" s="130"/>
      <c r="GG110" s="130"/>
      <c r="GH110" s="130"/>
      <c r="GI110" s="130"/>
      <c r="GJ110" s="130" t="s">
        <v>14</v>
      </c>
      <c r="GK110" s="130"/>
      <c r="GL110" s="130"/>
      <c r="GM110" s="130"/>
      <c r="GN110" s="130"/>
      <c r="GO110" s="130"/>
      <c r="GP110" s="130"/>
      <c r="GQ110" s="130"/>
      <c r="GR110" s="130"/>
      <c r="GS110" s="130"/>
      <c r="GT110" s="130"/>
      <c r="GU110" s="130"/>
      <c r="GV110" s="130"/>
      <c r="GW110" s="130" t="s">
        <v>14</v>
      </c>
      <c r="GX110" s="130"/>
      <c r="GY110" s="130"/>
      <c r="GZ110" s="130"/>
      <c r="HA110" s="130"/>
      <c r="HB110" s="134"/>
      <c r="HC110" s="135"/>
      <c r="HD110" s="136"/>
      <c r="HE110" s="130"/>
      <c r="HF110" s="130"/>
      <c r="HG110" s="130"/>
      <c r="HH110" s="130"/>
      <c r="HI110" s="130"/>
      <c r="HJ110" s="137" t="s">
        <v>14</v>
      </c>
      <c r="HK110" s="130"/>
      <c r="HL110" s="130"/>
      <c r="HM110" s="130"/>
      <c r="HN110" s="130"/>
      <c r="HO110" s="130"/>
      <c r="HP110" s="130"/>
      <c r="HQ110" s="130"/>
      <c r="HR110" s="130"/>
      <c r="HS110" s="130"/>
      <c r="HT110" s="130"/>
      <c r="HU110" s="130"/>
      <c r="HV110" s="130"/>
      <c r="HW110" s="137" t="s">
        <v>14</v>
      </c>
      <c r="HX110" s="130"/>
      <c r="HY110" s="130"/>
      <c r="HZ110" s="130"/>
      <c r="IA110" s="130"/>
      <c r="IB110" s="130"/>
      <c r="IC110" s="130"/>
      <c r="ID110" s="130"/>
      <c r="IE110" s="130"/>
      <c r="IF110" s="130"/>
      <c r="IG110" s="130"/>
      <c r="IH110" s="130"/>
      <c r="II110" s="130"/>
      <c r="IJ110" s="130" t="s">
        <v>14</v>
      </c>
      <c r="IK110" s="130"/>
      <c r="IL110" s="130"/>
      <c r="IM110" s="130"/>
      <c r="IN110" s="130"/>
      <c r="IO110" s="130"/>
      <c r="IP110" s="130"/>
      <c r="IQ110" s="130"/>
      <c r="IR110" s="130"/>
      <c r="IS110" s="130"/>
      <c r="IT110" s="130"/>
      <c r="IU110" s="130"/>
      <c r="IV110" s="130"/>
      <c r="IW110" s="130" t="s">
        <v>14</v>
      </c>
      <c r="IX110" s="130"/>
      <c r="IY110" s="130"/>
      <c r="IZ110" s="130"/>
      <c r="JA110" s="130"/>
      <c r="JB110" s="130"/>
      <c r="JC110" s="130"/>
      <c r="JD110" s="130"/>
      <c r="JE110" s="130"/>
      <c r="JF110" s="130"/>
      <c r="JG110" s="130"/>
      <c r="JH110" s="130"/>
      <c r="JI110" s="134"/>
      <c r="JJ110" s="135"/>
      <c r="JK110" s="138" t="s">
        <v>14</v>
      </c>
      <c r="JL110" s="130"/>
      <c r="JM110" s="130"/>
      <c r="JN110" s="130"/>
      <c r="JO110" s="130"/>
      <c r="JP110" s="130"/>
      <c r="JQ110" s="137"/>
      <c r="JR110" s="130"/>
      <c r="JS110" s="130"/>
      <c r="JT110" s="130"/>
      <c r="JU110" s="130"/>
      <c r="JV110" s="130"/>
      <c r="JW110" s="130"/>
      <c r="JX110" s="137" t="s">
        <v>14</v>
      </c>
      <c r="JY110" s="130"/>
      <c r="JZ110" s="130"/>
      <c r="KA110" s="130"/>
      <c r="KB110" s="130"/>
      <c r="KC110" s="130"/>
      <c r="KD110" s="137"/>
      <c r="KE110" s="130"/>
      <c r="KF110" s="130"/>
      <c r="KG110" s="130"/>
      <c r="KH110" s="130"/>
      <c r="KI110" s="130"/>
      <c r="KJ110" s="130"/>
      <c r="KK110" s="130" t="s">
        <v>14</v>
      </c>
      <c r="KL110" s="130"/>
      <c r="KM110" s="130"/>
      <c r="KN110" s="130"/>
      <c r="KO110" s="130"/>
      <c r="KP110" s="130"/>
      <c r="KQ110" s="130"/>
      <c r="KR110" s="130"/>
      <c r="KS110" s="130"/>
      <c r="KT110" s="130"/>
      <c r="KU110" s="130"/>
      <c r="KV110" s="130"/>
      <c r="KW110" s="130"/>
      <c r="KX110" s="130" t="s">
        <v>14</v>
      </c>
      <c r="KY110" s="130"/>
      <c r="KZ110" s="130"/>
      <c r="LA110" s="130"/>
      <c r="LB110" s="130"/>
      <c r="LC110" s="130"/>
      <c r="LD110" s="130"/>
      <c r="LE110" s="130"/>
      <c r="LF110" s="130"/>
      <c r="LG110" s="130"/>
      <c r="LH110" s="130"/>
      <c r="LI110" s="130"/>
      <c r="LJ110" s="130"/>
      <c r="LK110" s="130" t="s">
        <v>14</v>
      </c>
      <c r="LL110" s="130"/>
      <c r="LM110" s="130"/>
    </row>
    <row r="111" spans="1:325" s="166" customFormat="1" ht="21" customHeight="1">
      <c r="A111" s="160" t="s">
        <v>27</v>
      </c>
      <c r="B111" s="199"/>
      <c r="C111" s="199"/>
      <c r="D111" s="199"/>
      <c r="E111" s="199"/>
      <c r="F111" s="199"/>
      <c r="G111" s="199"/>
      <c r="H111" s="199"/>
      <c r="I111" s="165"/>
      <c r="J111" s="199"/>
      <c r="K111" s="199"/>
      <c r="L111" s="199"/>
      <c r="M111" s="162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7"/>
      <c r="AM111" s="156"/>
      <c r="AN111" s="156"/>
      <c r="AO111" s="156"/>
      <c r="AP111" s="156"/>
      <c r="AQ111" s="156"/>
      <c r="AR111" s="156"/>
      <c r="AS111" s="156"/>
      <c r="AT111" s="156"/>
      <c r="AU111" s="158" t="s">
        <v>14</v>
      </c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  <c r="BG111" s="156"/>
      <c r="BH111" s="158" t="s">
        <v>14</v>
      </c>
      <c r="BI111" s="156"/>
      <c r="BJ111" s="156"/>
      <c r="BK111" s="156"/>
      <c r="BL111" s="156"/>
      <c r="BM111" s="156"/>
      <c r="BN111" s="156"/>
      <c r="BO111" s="156"/>
      <c r="BP111" s="156"/>
      <c r="BQ111" s="156"/>
      <c r="BR111" s="156"/>
      <c r="BS111" s="156"/>
      <c r="BT111" s="156"/>
      <c r="BU111" s="158" t="s">
        <v>14</v>
      </c>
      <c r="BV111" s="156"/>
      <c r="BW111" s="156"/>
      <c r="BX111" s="156"/>
      <c r="BY111" s="156"/>
      <c r="BZ111" s="156"/>
      <c r="CA111" s="156"/>
      <c r="CB111" s="156"/>
      <c r="CC111" s="156"/>
      <c r="CD111" s="156"/>
      <c r="CE111" s="156"/>
      <c r="CF111" s="156"/>
      <c r="CG111" s="156"/>
      <c r="CH111" s="158" t="s">
        <v>14</v>
      </c>
      <c r="CI111" s="156"/>
      <c r="CJ111" s="156"/>
      <c r="CK111" s="156"/>
      <c r="CL111" s="156"/>
      <c r="CM111" s="156"/>
      <c r="CN111" s="156"/>
      <c r="CO111" s="156"/>
      <c r="CP111" s="156"/>
      <c r="CQ111" s="156"/>
      <c r="CR111" s="156"/>
      <c r="CS111" s="159"/>
      <c r="CT111" s="156"/>
      <c r="CU111" s="156"/>
      <c r="CV111" s="158"/>
      <c r="CW111" s="156"/>
      <c r="CX111" s="156"/>
      <c r="CY111" s="156"/>
      <c r="CZ111" s="156"/>
      <c r="DA111" s="156"/>
      <c r="DB111" s="156"/>
      <c r="DC111" s="156"/>
      <c r="DD111" s="156"/>
      <c r="DE111" s="156"/>
      <c r="DF111" s="156"/>
      <c r="DG111" s="156"/>
      <c r="DH111" s="156"/>
      <c r="DI111" s="156"/>
      <c r="DJ111" s="156"/>
      <c r="DK111" s="156"/>
      <c r="DL111" s="156"/>
      <c r="DM111" s="156"/>
      <c r="DN111" s="156"/>
      <c r="DO111" s="156"/>
      <c r="DP111" s="156"/>
      <c r="DQ111" s="156"/>
      <c r="DR111" s="156"/>
      <c r="DS111" s="156"/>
      <c r="DT111" s="156"/>
      <c r="DU111" s="156"/>
      <c r="DV111" s="158"/>
      <c r="DW111" s="156"/>
      <c r="DX111" s="156"/>
      <c r="DY111" s="156"/>
      <c r="DZ111" s="156"/>
      <c r="EA111" s="156"/>
      <c r="EB111" s="156"/>
      <c r="EC111" s="156"/>
      <c r="ED111" s="156"/>
      <c r="EE111" s="156"/>
      <c r="EF111" s="156"/>
      <c r="EG111" s="156"/>
      <c r="EH111" s="156"/>
      <c r="EI111" s="158"/>
      <c r="EJ111" s="156"/>
      <c r="EK111" s="156"/>
      <c r="EL111" s="156"/>
      <c r="EM111" s="156"/>
      <c r="EN111" s="156"/>
      <c r="EO111" s="156"/>
      <c r="EP111" s="156"/>
      <c r="EQ111" s="156"/>
      <c r="ER111" s="156"/>
      <c r="ES111" s="156"/>
      <c r="ET111" s="156"/>
      <c r="EU111" s="156"/>
      <c r="EV111" s="158"/>
      <c r="EW111" s="156"/>
      <c r="EX111" s="160"/>
      <c r="EY111" s="161"/>
      <c r="EZ111" s="162"/>
      <c r="FA111" s="156"/>
      <c r="FB111" s="156"/>
      <c r="FC111" s="156"/>
      <c r="FD111" s="156"/>
      <c r="FE111" s="156"/>
      <c r="FF111" s="156"/>
      <c r="FG111" s="156"/>
      <c r="FH111" s="156"/>
      <c r="FI111" s="156"/>
      <c r="FJ111" s="158"/>
      <c r="FK111" s="156"/>
      <c r="FL111" s="156"/>
      <c r="FM111" s="156"/>
      <c r="FN111" s="156"/>
      <c r="FO111" s="156"/>
      <c r="FP111" s="156"/>
      <c r="FQ111" s="156"/>
      <c r="FR111" s="156"/>
      <c r="FS111" s="156"/>
      <c r="FT111" s="156"/>
      <c r="FU111" s="156"/>
      <c r="FV111" s="156"/>
      <c r="FW111" s="158"/>
      <c r="FX111" s="156"/>
      <c r="FY111" s="156"/>
      <c r="FZ111" s="156"/>
      <c r="GA111" s="156"/>
      <c r="GB111" s="156"/>
      <c r="GC111" s="156"/>
      <c r="GD111" s="156"/>
      <c r="GE111" s="156"/>
      <c r="GF111" s="156"/>
      <c r="GG111" s="156"/>
      <c r="GH111" s="156"/>
      <c r="GI111" s="156"/>
      <c r="GJ111" s="158"/>
      <c r="GK111" s="156"/>
      <c r="GL111" s="156"/>
      <c r="GM111" s="156"/>
      <c r="GN111" s="156"/>
      <c r="GO111" s="156"/>
      <c r="GP111" s="156"/>
      <c r="GQ111" s="156"/>
      <c r="GR111" s="156"/>
      <c r="GS111" s="156"/>
      <c r="GT111" s="156"/>
      <c r="GU111" s="156"/>
      <c r="GV111" s="156"/>
      <c r="GW111" s="158"/>
      <c r="GX111" s="156"/>
      <c r="GY111" s="156"/>
      <c r="GZ111" s="156"/>
      <c r="HA111" s="156"/>
      <c r="HB111" s="160"/>
      <c r="HC111" s="161"/>
      <c r="HD111" s="162"/>
      <c r="HE111" s="156"/>
      <c r="HF111" s="156"/>
      <c r="HG111" s="156"/>
      <c r="HH111" s="156"/>
      <c r="HI111" s="156"/>
      <c r="HJ111" s="163"/>
      <c r="HK111" s="156"/>
      <c r="HL111" s="156"/>
      <c r="HM111" s="156"/>
      <c r="HN111" s="158"/>
      <c r="HO111" s="156"/>
      <c r="HP111" s="156"/>
      <c r="HQ111" s="156"/>
      <c r="HR111" s="156"/>
      <c r="HS111" s="156"/>
      <c r="HT111" s="156"/>
      <c r="HU111" s="156"/>
      <c r="HV111" s="156"/>
      <c r="HW111" s="163"/>
      <c r="HX111" s="156"/>
      <c r="HY111" s="156"/>
      <c r="HZ111" s="156"/>
      <c r="IA111" s="158"/>
      <c r="IB111" s="156"/>
      <c r="IC111" s="156"/>
      <c r="ID111" s="156"/>
      <c r="IE111" s="156"/>
      <c r="IF111" s="156"/>
      <c r="IG111" s="156"/>
      <c r="IH111" s="156"/>
      <c r="II111" s="156"/>
      <c r="IJ111" s="158"/>
      <c r="IK111" s="156"/>
      <c r="IL111" s="156"/>
      <c r="IM111" s="156"/>
      <c r="IN111" s="158"/>
      <c r="IO111" s="156"/>
      <c r="IP111" s="156"/>
      <c r="IQ111" s="156"/>
      <c r="IR111" s="156"/>
      <c r="IS111" s="156"/>
      <c r="IT111" s="156"/>
      <c r="IU111" s="156"/>
      <c r="IV111" s="156"/>
      <c r="IW111" s="158"/>
      <c r="IX111" s="156"/>
      <c r="IY111" s="156"/>
      <c r="IZ111" s="156"/>
      <c r="JA111" s="158"/>
      <c r="JB111" s="156"/>
      <c r="JC111" s="156"/>
      <c r="JD111" s="156"/>
      <c r="JE111" s="156"/>
      <c r="JF111" s="156"/>
      <c r="JG111" s="156"/>
      <c r="JH111" s="156"/>
      <c r="JI111" s="160"/>
      <c r="JJ111" s="161"/>
      <c r="JK111" s="164"/>
      <c r="JL111" s="156"/>
      <c r="JM111" s="156"/>
      <c r="JN111" s="156"/>
      <c r="JO111" s="156"/>
      <c r="JP111" s="156"/>
      <c r="JQ111" s="163"/>
      <c r="JR111" s="156"/>
      <c r="JS111" s="156"/>
      <c r="JT111" s="156"/>
      <c r="JU111" s="158"/>
      <c r="JV111" s="156"/>
      <c r="JW111" s="156"/>
      <c r="JX111" s="163"/>
      <c r="JY111" s="156"/>
      <c r="JZ111" s="156"/>
      <c r="KA111" s="156"/>
      <c r="KB111" s="156"/>
      <c r="KC111" s="156"/>
      <c r="KD111" s="163"/>
      <c r="KE111" s="156"/>
      <c r="KF111" s="156"/>
      <c r="KG111" s="156"/>
      <c r="KH111" s="158"/>
      <c r="KI111" s="156"/>
      <c r="KJ111" s="156"/>
      <c r="KK111" s="158"/>
      <c r="KL111" s="156"/>
      <c r="KM111" s="156"/>
      <c r="KN111" s="156"/>
      <c r="KO111" s="156"/>
      <c r="KP111" s="156"/>
      <c r="KQ111" s="158"/>
      <c r="KR111" s="156"/>
      <c r="KS111" s="156"/>
      <c r="KT111" s="156"/>
      <c r="KU111" s="158"/>
      <c r="KV111" s="156"/>
      <c r="KW111" s="156"/>
      <c r="KX111" s="158"/>
      <c r="KY111" s="156"/>
      <c r="KZ111" s="156"/>
      <c r="LA111" s="156"/>
      <c r="LB111" s="156"/>
      <c r="LC111" s="156"/>
      <c r="LD111" s="158"/>
      <c r="LE111" s="156"/>
      <c r="LF111" s="156"/>
      <c r="LG111" s="156"/>
      <c r="LH111" s="158"/>
      <c r="LI111" s="156"/>
      <c r="LJ111" s="156"/>
      <c r="LK111" s="158"/>
      <c r="LL111" s="156"/>
      <c r="LM111" s="156"/>
    </row>
    <row r="112" spans="1:325" s="140" customFormat="1" ht="28.8" outlineLevel="1">
      <c r="A112" s="128">
        <v>1</v>
      </c>
      <c r="B112" s="142" t="s">
        <v>19</v>
      </c>
      <c r="C112" s="128" t="s">
        <v>41</v>
      </c>
      <c r="D112" s="129">
        <v>20</v>
      </c>
      <c r="E112" s="129"/>
      <c r="F112" s="129" t="str">
        <f t="shared" ref="F112:F150" si="10">_xlfn.TEXTJOIN("-", TRUE, IF(SUM(CT112:EX112)&gt;0, "Август", ""), IF(SUM(EZ112:HB112)&gt;0, "Сентябрь", ""), IF(SUM(HD112:JI112)&gt;0, "Октябрь", ""), IF(SUM(JK112:LM112)&gt;0, "Ноябрь", ""))</f>
        <v>Август</v>
      </c>
      <c r="G112" s="129">
        <v>100</v>
      </c>
      <c r="H112" s="128" t="s">
        <v>20</v>
      </c>
      <c r="I112" s="139" t="s">
        <v>251</v>
      </c>
      <c r="J112" s="130"/>
      <c r="K112" s="130" t="s">
        <v>23</v>
      </c>
      <c r="L112" s="130"/>
      <c r="M112" s="130" t="s">
        <v>25</v>
      </c>
      <c r="N112" s="130"/>
      <c r="O112" s="130"/>
      <c r="P112" s="131"/>
      <c r="Q112" s="131"/>
      <c r="R112" s="131"/>
      <c r="S112" s="131"/>
      <c r="T112" s="130" t="s">
        <v>14</v>
      </c>
      <c r="U112" s="130"/>
      <c r="V112" s="130"/>
      <c r="W112" s="131"/>
      <c r="X112" s="131"/>
      <c r="Y112" s="131"/>
      <c r="Z112" s="131"/>
      <c r="AA112" s="131"/>
      <c r="AB112" s="131"/>
      <c r="AC112" s="131"/>
      <c r="AD112" s="131"/>
      <c r="AE112" s="130"/>
      <c r="AF112" s="130"/>
      <c r="AG112" s="130" t="s">
        <v>14</v>
      </c>
      <c r="AH112" s="130"/>
      <c r="AI112" s="130"/>
      <c r="AJ112" s="130"/>
      <c r="AK112" s="130"/>
      <c r="AL112" s="132"/>
      <c r="AM112" s="130"/>
      <c r="AN112" s="130"/>
      <c r="AO112" s="130"/>
      <c r="AP112" s="130"/>
      <c r="AQ112" s="130"/>
      <c r="AR112" s="130"/>
      <c r="AS112" s="130"/>
      <c r="AT112" s="130"/>
      <c r="AU112" s="130" t="s">
        <v>14</v>
      </c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 t="s">
        <v>14</v>
      </c>
      <c r="BI112" s="130"/>
      <c r="BJ112" s="130"/>
      <c r="BK112" s="130"/>
      <c r="BL112" s="130"/>
      <c r="BM112" s="130"/>
      <c r="BN112" s="130"/>
      <c r="BO112" s="130"/>
      <c r="BP112" s="130"/>
      <c r="BQ112" s="130"/>
      <c r="BR112" s="130">
        <v>3</v>
      </c>
      <c r="BS112" s="130"/>
      <c r="BT112" s="130"/>
      <c r="BU112" s="130" t="s">
        <v>14</v>
      </c>
      <c r="BV112" s="130"/>
      <c r="BW112" s="130"/>
      <c r="BX112" s="130"/>
      <c r="BY112" s="130"/>
      <c r="BZ112" s="130"/>
      <c r="CA112" s="130"/>
      <c r="CB112" s="130"/>
      <c r="CC112" s="130"/>
      <c r="CD112" s="130"/>
      <c r="CE112" s="130"/>
      <c r="CF112" s="130"/>
      <c r="CG112" s="130"/>
      <c r="CH112" s="130" t="s">
        <v>14</v>
      </c>
      <c r="CI112" s="130"/>
      <c r="CJ112" s="130"/>
      <c r="CK112" s="130"/>
      <c r="CL112" s="130"/>
      <c r="CM112" s="130"/>
      <c r="CN112" s="130"/>
      <c r="CO112" s="130"/>
      <c r="CP112" s="130"/>
      <c r="CQ112" s="130"/>
      <c r="CR112" s="130"/>
      <c r="CS112" s="133"/>
      <c r="CT112" s="130"/>
      <c r="CU112" s="130"/>
      <c r="CV112" s="130" t="s">
        <v>14</v>
      </c>
      <c r="CW112" s="130"/>
      <c r="CX112" s="130"/>
      <c r="CY112" s="130"/>
      <c r="CZ112" s="130"/>
      <c r="DA112" s="130"/>
      <c r="DB112" s="130">
        <v>2</v>
      </c>
      <c r="DC112" s="130"/>
      <c r="DD112" s="130"/>
      <c r="DE112" s="130"/>
      <c r="DF112" s="130"/>
      <c r="DG112" s="130"/>
      <c r="DH112" s="130"/>
      <c r="DI112" s="130" t="s">
        <v>14</v>
      </c>
      <c r="DJ112" s="130"/>
      <c r="DK112" s="130"/>
      <c r="DL112" s="130"/>
      <c r="DM112" s="130"/>
      <c r="DN112" s="130"/>
      <c r="DO112" s="130"/>
      <c r="DP112" s="130"/>
      <c r="DQ112" s="130"/>
      <c r="DR112" s="130"/>
      <c r="DS112" s="130"/>
      <c r="DT112" s="130"/>
      <c r="DU112" s="130"/>
      <c r="DV112" s="130" t="s">
        <v>14</v>
      </c>
      <c r="DW112" s="130"/>
      <c r="DX112" s="130"/>
      <c r="DY112" s="130"/>
      <c r="DZ112" s="130"/>
      <c r="EA112" s="130"/>
      <c r="EB112" s="130"/>
      <c r="EC112" s="130"/>
      <c r="ED112" s="130"/>
      <c r="EE112" s="130"/>
      <c r="EF112" s="130"/>
      <c r="EG112" s="130"/>
      <c r="EH112" s="130"/>
      <c r="EI112" s="130" t="s">
        <v>14</v>
      </c>
      <c r="EJ112" s="130"/>
      <c r="EK112" s="130"/>
      <c r="EL112" s="130"/>
      <c r="EM112" s="130"/>
      <c r="EN112" s="130"/>
      <c r="EO112" s="130"/>
      <c r="EP112" s="130"/>
      <c r="EQ112" s="130"/>
      <c r="ER112" s="130"/>
      <c r="ES112" s="130"/>
      <c r="ET112" s="130"/>
      <c r="EU112" s="130"/>
      <c r="EV112" s="130" t="s">
        <v>14</v>
      </c>
      <c r="EW112" s="130"/>
      <c r="EX112" s="134"/>
      <c r="EY112" s="135"/>
      <c r="EZ112" s="136"/>
      <c r="FA112" s="130"/>
      <c r="FB112" s="130"/>
      <c r="FC112" s="130"/>
      <c r="FD112" s="130"/>
      <c r="FE112" s="130"/>
      <c r="FF112" s="130"/>
      <c r="FG112" s="130"/>
      <c r="FH112" s="130"/>
      <c r="FI112" s="130"/>
      <c r="FJ112" s="130" t="s">
        <v>14</v>
      </c>
      <c r="FK112" s="130"/>
      <c r="FL112" s="130"/>
      <c r="FM112" s="130"/>
      <c r="FN112" s="130"/>
      <c r="FO112" s="130"/>
      <c r="FP112" s="130"/>
      <c r="FQ112" s="130"/>
      <c r="FR112" s="130"/>
      <c r="FS112" s="130"/>
      <c r="FT112" s="130"/>
      <c r="FU112" s="130"/>
      <c r="FV112" s="130"/>
      <c r="FW112" s="130" t="s">
        <v>14</v>
      </c>
      <c r="FX112" s="130"/>
      <c r="FY112" s="130"/>
      <c r="FZ112" s="130"/>
      <c r="GA112" s="130"/>
      <c r="GB112" s="130"/>
      <c r="GC112" s="130"/>
      <c r="GD112" s="130"/>
      <c r="GE112" s="130"/>
      <c r="GF112" s="130"/>
      <c r="GG112" s="130"/>
      <c r="GH112" s="130"/>
      <c r="GI112" s="130"/>
      <c r="GJ112" s="130" t="s">
        <v>14</v>
      </c>
      <c r="GK112" s="130"/>
      <c r="GL112" s="130"/>
      <c r="GM112" s="130"/>
      <c r="GN112" s="130"/>
      <c r="GO112" s="130"/>
      <c r="GP112" s="130"/>
      <c r="GQ112" s="130"/>
      <c r="GR112" s="130"/>
      <c r="GS112" s="130"/>
      <c r="GT112" s="130"/>
      <c r="GU112" s="130"/>
      <c r="GV112" s="130"/>
      <c r="GW112" s="130" t="s">
        <v>14</v>
      </c>
      <c r="GX112" s="130"/>
      <c r="GY112" s="130"/>
      <c r="GZ112" s="130"/>
      <c r="HA112" s="130"/>
      <c r="HB112" s="134"/>
      <c r="HC112" s="135"/>
      <c r="HD112" s="136"/>
      <c r="HE112" s="130"/>
      <c r="HF112" s="130"/>
      <c r="HG112" s="130"/>
      <c r="HH112" s="130"/>
      <c r="HI112" s="130"/>
      <c r="HJ112" s="137" t="s">
        <v>14</v>
      </c>
      <c r="HK112" s="130"/>
      <c r="HL112" s="130"/>
      <c r="HM112" s="130"/>
      <c r="HN112" s="130"/>
      <c r="HO112" s="130"/>
      <c r="HP112" s="130"/>
      <c r="HQ112" s="130"/>
      <c r="HR112" s="130"/>
      <c r="HS112" s="130"/>
      <c r="HT112" s="130"/>
      <c r="HU112" s="130"/>
      <c r="HV112" s="130"/>
      <c r="HW112" s="137" t="s">
        <v>14</v>
      </c>
      <c r="HX112" s="130"/>
      <c r="HY112" s="130"/>
      <c r="HZ112" s="130"/>
      <c r="IA112" s="130"/>
      <c r="IB112" s="130"/>
      <c r="IC112" s="130"/>
      <c r="ID112" s="130"/>
      <c r="IE112" s="130"/>
      <c r="IF112" s="130"/>
      <c r="IG112" s="130"/>
      <c r="IH112" s="130"/>
      <c r="II112" s="130"/>
      <c r="IJ112" s="130" t="s">
        <v>14</v>
      </c>
      <c r="IK112" s="130"/>
      <c r="IL112" s="130"/>
      <c r="IM112" s="130"/>
      <c r="IN112" s="130"/>
      <c r="IO112" s="130"/>
      <c r="IP112" s="130"/>
      <c r="IQ112" s="130"/>
      <c r="IR112" s="130"/>
      <c r="IS112" s="130"/>
      <c r="IT112" s="130"/>
      <c r="IU112" s="130"/>
      <c r="IV112" s="130"/>
      <c r="IW112" s="130" t="s">
        <v>14</v>
      </c>
      <c r="IX112" s="130"/>
      <c r="IY112" s="130"/>
      <c r="IZ112" s="130"/>
      <c r="JA112" s="130"/>
      <c r="JB112" s="130"/>
      <c r="JC112" s="130"/>
      <c r="JD112" s="130"/>
      <c r="JE112" s="130"/>
      <c r="JF112" s="130"/>
      <c r="JG112" s="130"/>
      <c r="JH112" s="130"/>
      <c r="JI112" s="134"/>
      <c r="JJ112" s="135"/>
      <c r="JK112" s="138" t="s">
        <v>14</v>
      </c>
      <c r="JL112" s="130"/>
      <c r="JM112" s="130"/>
      <c r="JN112" s="130"/>
      <c r="JO112" s="130"/>
      <c r="JP112" s="130"/>
      <c r="JQ112" s="137"/>
      <c r="JR112" s="130"/>
      <c r="JS112" s="130"/>
      <c r="JT112" s="130"/>
      <c r="JU112" s="130"/>
      <c r="JV112" s="130"/>
      <c r="JW112" s="130"/>
      <c r="JX112" s="137" t="s">
        <v>14</v>
      </c>
      <c r="JY112" s="130"/>
      <c r="JZ112" s="130"/>
      <c r="KA112" s="130"/>
      <c r="KB112" s="130"/>
      <c r="KC112" s="130"/>
      <c r="KD112" s="137"/>
      <c r="KE112" s="130"/>
      <c r="KF112" s="130"/>
      <c r="KG112" s="130"/>
      <c r="KH112" s="130"/>
      <c r="KI112" s="130"/>
      <c r="KJ112" s="130"/>
      <c r="KK112" s="130" t="s">
        <v>14</v>
      </c>
      <c r="KL112" s="130"/>
      <c r="KM112" s="130"/>
      <c r="KN112" s="130"/>
      <c r="KO112" s="130"/>
      <c r="KP112" s="130"/>
      <c r="KQ112" s="130"/>
      <c r="KR112" s="130"/>
      <c r="KS112" s="130"/>
      <c r="KT112" s="130"/>
      <c r="KU112" s="130"/>
      <c r="KV112" s="130"/>
      <c r="KW112" s="130"/>
      <c r="KX112" s="130" t="s">
        <v>14</v>
      </c>
      <c r="KY112" s="130"/>
      <c r="KZ112" s="130"/>
      <c r="LA112" s="130"/>
      <c r="LB112" s="130"/>
      <c r="LC112" s="130"/>
      <c r="LD112" s="130"/>
      <c r="LE112" s="130"/>
      <c r="LF112" s="130"/>
      <c r="LG112" s="130"/>
      <c r="LH112" s="130"/>
      <c r="LI112" s="130"/>
      <c r="LJ112" s="130"/>
      <c r="LK112" s="130" t="s">
        <v>14</v>
      </c>
      <c r="LL112" s="130"/>
      <c r="LM112" s="130"/>
    </row>
    <row r="113" spans="1:325" s="140" customFormat="1" ht="27.6" customHeight="1" outlineLevel="1">
      <c r="A113" s="128">
        <v>2</v>
      </c>
      <c r="B113" s="127" t="s">
        <v>42</v>
      </c>
      <c r="C113" s="128" t="s">
        <v>3</v>
      </c>
      <c r="D113" s="129">
        <v>2</v>
      </c>
      <c r="E113" s="129"/>
      <c r="F113" s="129" t="str">
        <f t="shared" si="10"/>
        <v/>
      </c>
      <c r="G113" s="129">
        <v>100</v>
      </c>
      <c r="H113" s="128" t="s">
        <v>7</v>
      </c>
      <c r="I113" s="139" t="s">
        <v>252</v>
      </c>
      <c r="J113" s="130"/>
      <c r="K113" s="130"/>
      <c r="L113" s="130"/>
      <c r="M113" s="130"/>
      <c r="N113" s="130"/>
      <c r="O113" s="130"/>
      <c r="P113" s="131"/>
      <c r="Q113" s="131"/>
      <c r="R113" s="131"/>
      <c r="S113" s="131"/>
      <c r="T113" s="130" t="s">
        <v>14</v>
      </c>
      <c r="U113" s="130"/>
      <c r="V113" s="130"/>
      <c r="W113" s="131"/>
      <c r="X113" s="131"/>
      <c r="Y113" s="131"/>
      <c r="Z113" s="130" t="s">
        <v>26</v>
      </c>
      <c r="AA113" s="131"/>
      <c r="AB113" s="131"/>
      <c r="AC113" s="131"/>
      <c r="AD113" s="130" t="s">
        <v>26</v>
      </c>
      <c r="AE113" s="130"/>
      <c r="AF113" s="130"/>
      <c r="AG113" s="130" t="s">
        <v>14</v>
      </c>
      <c r="AH113" s="130"/>
      <c r="AI113" s="130"/>
      <c r="AJ113" s="130"/>
      <c r="AK113" s="130"/>
      <c r="AL113" s="132"/>
      <c r="AM113" s="130"/>
      <c r="AN113" s="130"/>
      <c r="AO113" s="130"/>
      <c r="AP113" s="130"/>
      <c r="AQ113" s="130"/>
      <c r="AR113" s="130"/>
      <c r="AS113" s="130"/>
      <c r="AT113" s="130"/>
      <c r="AU113" s="130" t="s">
        <v>14</v>
      </c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 t="s">
        <v>14</v>
      </c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 t="s">
        <v>14</v>
      </c>
      <c r="BV113" s="130"/>
      <c r="BW113" s="130"/>
      <c r="BX113" s="130"/>
      <c r="BY113" s="130"/>
      <c r="BZ113" s="130"/>
      <c r="CA113" s="130"/>
      <c r="CB113" s="130"/>
      <c r="CC113" s="130"/>
      <c r="CD113" s="130"/>
      <c r="CE113" s="130"/>
      <c r="CF113" s="130"/>
      <c r="CG113" s="130"/>
      <c r="CH113" s="130" t="s">
        <v>14</v>
      </c>
      <c r="CI113" s="130"/>
      <c r="CJ113" s="130"/>
      <c r="CK113" s="130"/>
      <c r="CL113" s="130"/>
      <c r="CM113" s="130"/>
      <c r="CN113" s="130"/>
      <c r="CO113" s="130"/>
      <c r="CP113" s="130"/>
      <c r="CQ113" s="130"/>
      <c r="CR113" s="130"/>
      <c r="CS113" s="133"/>
      <c r="CT113" s="130"/>
      <c r="CU113" s="130"/>
      <c r="CV113" s="130" t="s">
        <v>14</v>
      </c>
      <c r="CW113" s="130"/>
      <c r="CX113" s="130"/>
      <c r="CY113" s="130"/>
      <c r="CZ113" s="130"/>
      <c r="DA113" s="130"/>
      <c r="DB113" s="130"/>
      <c r="DC113" s="130"/>
      <c r="DD113" s="130"/>
      <c r="DE113" s="130"/>
      <c r="DF113" s="130"/>
      <c r="DG113" s="130"/>
      <c r="DH113" s="130"/>
      <c r="DI113" s="130" t="s">
        <v>14</v>
      </c>
      <c r="DJ113" s="130"/>
      <c r="DK113" s="130"/>
      <c r="DL113" s="130"/>
      <c r="DM113" s="130"/>
      <c r="DN113" s="130"/>
      <c r="DO113" s="130"/>
      <c r="DP113" s="130"/>
      <c r="DQ113" s="130"/>
      <c r="DR113" s="130"/>
      <c r="DS113" s="130"/>
      <c r="DT113" s="130"/>
      <c r="DU113" s="130"/>
      <c r="DV113" s="130" t="s">
        <v>14</v>
      </c>
      <c r="DW113" s="130"/>
      <c r="DX113" s="130"/>
      <c r="DY113" s="130"/>
      <c r="DZ113" s="130"/>
      <c r="EA113" s="130"/>
      <c r="EB113" s="130"/>
      <c r="EC113" s="130"/>
      <c r="ED113" s="130"/>
      <c r="EE113" s="130"/>
      <c r="EF113" s="130"/>
      <c r="EG113" s="130"/>
      <c r="EH113" s="130"/>
      <c r="EI113" s="130" t="s">
        <v>14</v>
      </c>
      <c r="EJ113" s="130"/>
      <c r="EK113" s="130"/>
      <c r="EL113" s="130"/>
      <c r="EM113" s="130"/>
      <c r="EN113" s="130"/>
      <c r="EO113" s="130"/>
      <c r="EP113" s="130"/>
      <c r="EQ113" s="130"/>
      <c r="ER113" s="130"/>
      <c r="ES113" s="130"/>
      <c r="ET113" s="130"/>
      <c r="EU113" s="130"/>
      <c r="EV113" s="130" t="s">
        <v>14</v>
      </c>
      <c r="EW113" s="130"/>
      <c r="EX113" s="134"/>
      <c r="EY113" s="135"/>
      <c r="EZ113" s="136"/>
      <c r="FA113" s="130"/>
      <c r="FB113" s="130"/>
      <c r="FC113" s="130"/>
      <c r="FD113" s="130"/>
      <c r="FE113" s="130"/>
      <c r="FF113" s="130"/>
      <c r="FG113" s="130"/>
      <c r="FH113" s="130"/>
      <c r="FI113" s="130"/>
      <c r="FJ113" s="130" t="s">
        <v>14</v>
      </c>
      <c r="FK113" s="130"/>
      <c r="FL113" s="130"/>
      <c r="FM113" s="130"/>
      <c r="FN113" s="130"/>
      <c r="FO113" s="130"/>
      <c r="FP113" s="130"/>
      <c r="FQ113" s="130"/>
      <c r="FR113" s="130"/>
      <c r="FS113" s="130"/>
      <c r="FT113" s="130"/>
      <c r="FU113" s="130"/>
      <c r="FV113" s="130"/>
      <c r="FW113" s="130" t="s">
        <v>14</v>
      </c>
      <c r="FX113" s="130"/>
      <c r="FY113" s="130"/>
      <c r="FZ113" s="130"/>
      <c r="GA113" s="130"/>
      <c r="GB113" s="130"/>
      <c r="GC113" s="130"/>
      <c r="GD113" s="130"/>
      <c r="GE113" s="130"/>
      <c r="GF113" s="130"/>
      <c r="GG113" s="130"/>
      <c r="GH113" s="130"/>
      <c r="GI113" s="130"/>
      <c r="GJ113" s="130" t="s">
        <v>14</v>
      </c>
      <c r="GK113" s="130"/>
      <c r="GL113" s="130"/>
      <c r="GM113" s="130"/>
      <c r="GN113" s="130"/>
      <c r="GO113" s="130"/>
      <c r="GP113" s="130"/>
      <c r="GQ113" s="130"/>
      <c r="GR113" s="130"/>
      <c r="GS113" s="130"/>
      <c r="GT113" s="130"/>
      <c r="GU113" s="130"/>
      <c r="GV113" s="130"/>
      <c r="GW113" s="130" t="s">
        <v>14</v>
      </c>
      <c r="GX113" s="130"/>
      <c r="GY113" s="130"/>
      <c r="GZ113" s="130"/>
      <c r="HA113" s="130"/>
      <c r="HB113" s="134"/>
      <c r="HC113" s="135"/>
      <c r="HD113" s="136"/>
      <c r="HE113" s="130"/>
      <c r="HF113" s="130"/>
      <c r="HG113" s="130"/>
      <c r="HH113" s="130"/>
      <c r="HI113" s="130"/>
      <c r="HJ113" s="137" t="s">
        <v>14</v>
      </c>
      <c r="HK113" s="130"/>
      <c r="HL113" s="130"/>
      <c r="HM113" s="130"/>
      <c r="HN113" s="130"/>
      <c r="HO113" s="130"/>
      <c r="HP113" s="130"/>
      <c r="HQ113" s="130"/>
      <c r="HR113" s="130"/>
      <c r="HS113" s="130"/>
      <c r="HT113" s="130"/>
      <c r="HU113" s="130"/>
      <c r="HV113" s="130"/>
      <c r="HW113" s="137" t="s">
        <v>14</v>
      </c>
      <c r="HX113" s="130"/>
      <c r="HY113" s="130"/>
      <c r="HZ113" s="130"/>
      <c r="IA113" s="130"/>
      <c r="IB113" s="130"/>
      <c r="IC113" s="130"/>
      <c r="ID113" s="130"/>
      <c r="IE113" s="130"/>
      <c r="IF113" s="130"/>
      <c r="IG113" s="130"/>
      <c r="IH113" s="130"/>
      <c r="II113" s="130"/>
      <c r="IJ113" s="130" t="s">
        <v>14</v>
      </c>
      <c r="IK113" s="130"/>
      <c r="IL113" s="130"/>
      <c r="IM113" s="130"/>
      <c r="IN113" s="130"/>
      <c r="IO113" s="130"/>
      <c r="IP113" s="130"/>
      <c r="IQ113" s="130"/>
      <c r="IR113" s="130"/>
      <c r="IS113" s="130"/>
      <c r="IT113" s="130"/>
      <c r="IU113" s="130"/>
      <c r="IV113" s="130"/>
      <c r="IW113" s="130" t="s">
        <v>14</v>
      </c>
      <c r="IX113" s="130"/>
      <c r="IY113" s="130"/>
      <c r="IZ113" s="130"/>
      <c r="JA113" s="130"/>
      <c r="JB113" s="130"/>
      <c r="JC113" s="130"/>
      <c r="JD113" s="130"/>
      <c r="JE113" s="130"/>
      <c r="JF113" s="130"/>
      <c r="JG113" s="130"/>
      <c r="JH113" s="130"/>
      <c r="JI113" s="134"/>
      <c r="JJ113" s="135"/>
      <c r="JK113" s="138" t="s">
        <v>14</v>
      </c>
      <c r="JL113" s="130"/>
      <c r="JM113" s="130"/>
      <c r="JN113" s="130"/>
      <c r="JO113" s="130"/>
      <c r="JP113" s="130"/>
      <c r="JQ113" s="137"/>
      <c r="JR113" s="130"/>
      <c r="JS113" s="130"/>
      <c r="JT113" s="130"/>
      <c r="JU113" s="130"/>
      <c r="JV113" s="130"/>
      <c r="JW113" s="130"/>
      <c r="JX113" s="137" t="s">
        <v>14</v>
      </c>
      <c r="JY113" s="130"/>
      <c r="JZ113" s="130"/>
      <c r="KA113" s="130"/>
      <c r="KB113" s="130"/>
      <c r="KC113" s="130"/>
      <c r="KD113" s="137"/>
      <c r="KE113" s="130"/>
      <c r="KF113" s="130"/>
      <c r="KG113" s="130"/>
      <c r="KH113" s="130"/>
      <c r="KI113" s="130"/>
      <c r="KJ113" s="130"/>
      <c r="KK113" s="130" t="s">
        <v>14</v>
      </c>
      <c r="KL113" s="130"/>
      <c r="KM113" s="130"/>
      <c r="KN113" s="130"/>
      <c r="KO113" s="130"/>
      <c r="KP113" s="130"/>
      <c r="KQ113" s="130"/>
      <c r="KR113" s="130"/>
      <c r="KS113" s="130"/>
      <c r="KT113" s="130"/>
      <c r="KU113" s="130"/>
      <c r="KV113" s="130"/>
      <c r="KW113" s="130"/>
      <c r="KX113" s="130" t="s">
        <v>14</v>
      </c>
      <c r="KY113" s="130"/>
      <c r="KZ113" s="130"/>
      <c r="LA113" s="130"/>
      <c r="LB113" s="130"/>
      <c r="LC113" s="130"/>
      <c r="LD113" s="130"/>
      <c r="LE113" s="130"/>
      <c r="LF113" s="130"/>
      <c r="LG113" s="130"/>
      <c r="LH113" s="130"/>
      <c r="LI113" s="130"/>
      <c r="LJ113" s="130"/>
      <c r="LK113" s="130" t="s">
        <v>14</v>
      </c>
      <c r="LL113" s="130"/>
      <c r="LM113" s="130"/>
    </row>
    <row r="114" spans="1:325" s="140" customFormat="1" ht="27.6" customHeight="1" outlineLevel="1">
      <c r="A114" s="128">
        <v>3</v>
      </c>
      <c r="B114" s="127" t="s">
        <v>165</v>
      </c>
      <c r="C114" s="128" t="s">
        <v>3</v>
      </c>
      <c r="D114" s="129">
        <v>1</v>
      </c>
      <c r="E114" s="129"/>
      <c r="F114" s="129" t="str">
        <f t="shared" si="10"/>
        <v/>
      </c>
      <c r="G114" s="129">
        <v>100</v>
      </c>
      <c r="H114" s="128" t="s">
        <v>43</v>
      </c>
      <c r="I114" s="139" t="s">
        <v>253</v>
      </c>
      <c r="J114" s="130"/>
      <c r="K114" s="130"/>
      <c r="L114" s="130"/>
      <c r="M114" s="130"/>
      <c r="N114" s="130"/>
      <c r="O114" s="130"/>
      <c r="P114" s="131"/>
      <c r="Q114" s="131"/>
      <c r="R114" s="131"/>
      <c r="S114" s="131"/>
      <c r="T114" s="130" t="s">
        <v>14</v>
      </c>
      <c r="U114" s="130"/>
      <c r="V114" s="130"/>
      <c r="W114" s="131"/>
      <c r="X114" s="131"/>
      <c r="Y114" s="131"/>
      <c r="Z114" s="130" t="s">
        <v>29</v>
      </c>
      <c r="AA114" s="131"/>
      <c r="AB114" s="131"/>
      <c r="AC114" s="131"/>
      <c r="AD114" s="131"/>
      <c r="AE114" s="130"/>
      <c r="AF114" s="130"/>
      <c r="AG114" s="130" t="s">
        <v>14</v>
      </c>
      <c r="AH114" s="130"/>
      <c r="AI114" s="130"/>
      <c r="AJ114" s="130"/>
      <c r="AK114" s="130"/>
      <c r="AL114" s="132"/>
      <c r="AM114" s="130"/>
      <c r="AN114" s="130"/>
      <c r="AO114" s="130"/>
      <c r="AP114" s="130"/>
      <c r="AQ114" s="130"/>
      <c r="AR114" s="130"/>
      <c r="AS114" s="130"/>
      <c r="AT114" s="130"/>
      <c r="AU114" s="130" t="s">
        <v>14</v>
      </c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 t="s">
        <v>14</v>
      </c>
      <c r="BI114" s="130"/>
      <c r="BJ114" s="130"/>
      <c r="BK114" s="130"/>
      <c r="BL114" s="130"/>
      <c r="BM114" s="130"/>
      <c r="BN114" s="130"/>
      <c r="BO114" s="130"/>
      <c r="BP114" s="130"/>
      <c r="BQ114" s="130"/>
      <c r="BR114" s="130"/>
      <c r="BS114" s="130"/>
      <c r="BT114" s="130"/>
      <c r="BU114" s="130" t="s">
        <v>14</v>
      </c>
      <c r="BV114" s="130"/>
      <c r="BW114" s="130"/>
      <c r="BX114" s="130"/>
      <c r="BY114" s="130"/>
      <c r="BZ114" s="130"/>
      <c r="CA114" s="130"/>
      <c r="CB114" s="130"/>
      <c r="CC114" s="130"/>
      <c r="CD114" s="130"/>
      <c r="CE114" s="130"/>
      <c r="CF114" s="130"/>
      <c r="CG114" s="130"/>
      <c r="CH114" s="130" t="s">
        <v>14</v>
      </c>
      <c r="CI114" s="130"/>
      <c r="CJ114" s="130"/>
      <c r="CK114" s="130"/>
      <c r="CL114" s="130"/>
      <c r="CM114" s="130"/>
      <c r="CN114" s="130"/>
      <c r="CO114" s="130"/>
      <c r="CP114" s="130"/>
      <c r="CQ114" s="130"/>
      <c r="CR114" s="130"/>
      <c r="CS114" s="133"/>
      <c r="CT114" s="130"/>
      <c r="CU114" s="130"/>
      <c r="CV114" s="130" t="s">
        <v>14</v>
      </c>
      <c r="CW114" s="130"/>
      <c r="CX114" s="130"/>
      <c r="CY114" s="130"/>
      <c r="CZ114" s="130"/>
      <c r="DA114" s="130"/>
      <c r="DB114" s="130"/>
      <c r="DC114" s="130"/>
      <c r="DD114" s="130"/>
      <c r="DE114" s="130"/>
      <c r="DF114" s="130"/>
      <c r="DG114" s="130"/>
      <c r="DH114" s="130"/>
      <c r="DI114" s="130" t="s">
        <v>14</v>
      </c>
      <c r="DJ114" s="130"/>
      <c r="DK114" s="130"/>
      <c r="DL114" s="130"/>
      <c r="DM114" s="130"/>
      <c r="DN114" s="130"/>
      <c r="DO114" s="130"/>
      <c r="DP114" s="130"/>
      <c r="DQ114" s="130"/>
      <c r="DR114" s="130"/>
      <c r="DS114" s="130"/>
      <c r="DT114" s="130"/>
      <c r="DU114" s="130"/>
      <c r="DV114" s="130" t="s">
        <v>14</v>
      </c>
      <c r="DW114" s="130"/>
      <c r="DX114" s="130"/>
      <c r="DY114" s="130"/>
      <c r="DZ114" s="130"/>
      <c r="EA114" s="130"/>
      <c r="EB114" s="130"/>
      <c r="EC114" s="130"/>
      <c r="ED114" s="130"/>
      <c r="EE114" s="130"/>
      <c r="EF114" s="130"/>
      <c r="EG114" s="130"/>
      <c r="EH114" s="130"/>
      <c r="EI114" s="130" t="s">
        <v>14</v>
      </c>
      <c r="EJ114" s="130"/>
      <c r="EK114" s="130"/>
      <c r="EL114" s="130"/>
      <c r="EM114" s="130"/>
      <c r="EN114" s="130"/>
      <c r="EO114" s="130"/>
      <c r="EP114" s="130"/>
      <c r="EQ114" s="130"/>
      <c r="ER114" s="130"/>
      <c r="ES114" s="130"/>
      <c r="ET114" s="130"/>
      <c r="EU114" s="130"/>
      <c r="EV114" s="130" t="s">
        <v>14</v>
      </c>
      <c r="EW114" s="130"/>
      <c r="EX114" s="134"/>
      <c r="EY114" s="135"/>
      <c r="EZ114" s="136"/>
      <c r="FA114" s="130"/>
      <c r="FB114" s="130"/>
      <c r="FC114" s="130"/>
      <c r="FD114" s="130"/>
      <c r="FE114" s="130"/>
      <c r="FF114" s="130"/>
      <c r="FG114" s="130"/>
      <c r="FH114" s="130"/>
      <c r="FI114" s="130"/>
      <c r="FJ114" s="130" t="s">
        <v>14</v>
      </c>
      <c r="FK114" s="130"/>
      <c r="FL114" s="130"/>
      <c r="FM114" s="130"/>
      <c r="FN114" s="130"/>
      <c r="FO114" s="130"/>
      <c r="FP114" s="130"/>
      <c r="FQ114" s="130"/>
      <c r="FR114" s="130"/>
      <c r="FS114" s="130"/>
      <c r="FT114" s="130"/>
      <c r="FU114" s="130"/>
      <c r="FV114" s="130"/>
      <c r="FW114" s="130" t="s">
        <v>14</v>
      </c>
      <c r="FX114" s="130"/>
      <c r="FY114" s="130"/>
      <c r="FZ114" s="130"/>
      <c r="GA114" s="130"/>
      <c r="GB114" s="130"/>
      <c r="GC114" s="130"/>
      <c r="GD114" s="130"/>
      <c r="GE114" s="130"/>
      <c r="GF114" s="130"/>
      <c r="GG114" s="130"/>
      <c r="GH114" s="130"/>
      <c r="GI114" s="130"/>
      <c r="GJ114" s="130" t="s">
        <v>14</v>
      </c>
      <c r="GK114" s="130"/>
      <c r="GL114" s="130"/>
      <c r="GM114" s="130"/>
      <c r="GN114" s="130"/>
      <c r="GO114" s="130"/>
      <c r="GP114" s="130"/>
      <c r="GQ114" s="130"/>
      <c r="GR114" s="130"/>
      <c r="GS114" s="130"/>
      <c r="GT114" s="130"/>
      <c r="GU114" s="130"/>
      <c r="GV114" s="130"/>
      <c r="GW114" s="130" t="s">
        <v>14</v>
      </c>
      <c r="GX114" s="130"/>
      <c r="GY114" s="130"/>
      <c r="GZ114" s="130"/>
      <c r="HA114" s="130"/>
      <c r="HB114" s="134"/>
      <c r="HC114" s="135"/>
      <c r="HD114" s="136"/>
      <c r="HE114" s="130"/>
      <c r="HF114" s="130"/>
      <c r="HG114" s="130"/>
      <c r="HH114" s="130"/>
      <c r="HI114" s="130"/>
      <c r="HJ114" s="137" t="s">
        <v>14</v>
      </c>
      <c r="HK114" s="130"/>
      <c r="HL114" s="130"/>
      <c r="HM114" s="130"/>
      <c r="HN114" s="130"/>
      <c r="HO114" s="130"/>
      <c r="HP114" s="130"/>
      <c r="HQ114" s="130"/>
      <c r="HR114" s="130"/>
      <c r="HS114" s="130"/>
      <c r="HT114" s="130"/>
      <c r="HU114" s="130"/>
      <c r="HV114" s="130"/>
      <c r="HW114" s="137" t="s">
        <v>14</v>
      </c>
      <c r="HX114" s="130"/>
      <c r="HY114" s="130"/>
      <c r="HZ114" s="130"/>
      <c r="IA114" s="130"/>
      <c r="IB114" s="130"/>
      <c r="IC114" s="130"/>
      <c r="ID114" s="130"/>
      <c r="IE114" s="130"/>
      <c r="IF114" s="130"/>
      <c r="IG114" s="130"/>
      <c r="IH114" s="130"/>
      <c r="II114" s="130"/>
      <c r="IJ114" s="130" t="s">
        <v>14</v>
      </c>
      <c r="IK114" s="130"/>
      <c r="IL114" s="130"/>
      <c r="IM114" s="130"/>
      <c r="IN114" s="130"/>
      <c r="IO114" s="130"/>
      <c r="IP114" s="130"/>
      <c r="IQ114" s="130"/>
      <c r="IR114" s="130"/>
      <c r="IS114" s="130"/>
      <c r="IT114" s="130"/>
      <c r="IU114" s="130"/>
      <c r="IV114" s="130"/>
      <c r="IW114" s="130" t="s">
        <v>14</v>
      </c>
      <c r="IX114" s="130"/>
      <c r="IY114" s="130"/>
      <c r="IZ114" s="130"/>
      <c r="JA114" s="130"/>
      <c r="JB114" s="130"/>
      <c r="JC114" s="130"/>
      <c r="JD114" s="130"/>
      <c r="JE114" s="130"/>
      <c r="JF114" s="130"/>
      <c r="JG114" s="130"/>
      <c r="JH114" s="130"/>
      <c r="JI114" s="134"/>
      <c r="JJ114" s="135"/>
      <c r="JK114" s="138" t="s">
        <v>14</v>
      </c>
      <c r="JL114" s="130"/>
      <c r="JM114" s="130"/>
      <c r="JN114" s="130"/>
      <c r="JO114" s="130"/>
      <c r="JP114" s="130"/>
      <c r="JQ114" s="137"/>
      <c r="JR114" s="130"/>
      <c r="JS114" s="130"/>
      <c r="JT114" s="130"/>
      <c r="JU114" s="130"/>
      <c r="JV114" s="130"/>
      <c r="JW114" s="130"/>
      <c r="JX114" s="137" t="s">
        <v>14</v>
      </c>
      <c r="JY114" s="130"/>
      <c r="JZ114" s="130"/>
      <c r="KA114" s="130"/>
      <c r="KB114" s="130"/>
      <c r="KC114" s="130"/>
      <c r="KD114" s="137"/>
      <c r="KE114" s="130"/>
      <c r="KF114" s="130"/>
      <c r="KG114" s="130"/>
      <c r="KH114" s="130"/>
      <c r="KI114" s="130"/>
      <c r="KJ114" s="130"/>
      <c r="KK114" s="130" t="s">
        <v>14</v>
      </c>
      <c r="KL114" s="130"/>
      <c r="KM114" s="130"/>
      <c r="KN114" s="130"/>
      <c r="KO114" s="130"/>
      <c r="KP114" s="130"/>
      <c r="KQ114" s="130"/>
      <c r="KR114" s="130"/>
      <c r="KS114" s="130"/>
      <c r="KT114" s="130"/>
      <c r="KU114" s="130"/>
      <c r="KV114" s="130"/>
      <c r="KW114" s="130"/>
      <c r="KX114" s="130" t="s">
        <v>14</v>
      </c>
      <c r="KY114" s="130"/>
      <c r="KZ114" s="130"/>
      <c r="LA114" s="130"/>
      <c r="LB114" s="130"/>
      <c r="LC114" s="130"/>
      <c r="LD114" s="130"/>
      <c r="LE114" s="130"/>
      <c r="LF114" s="130"/>
      <c r="LG114" s="130"/>
      <c r="LH114" s="130"/>
      <c r="LI114" s="130"/>
      <c r="LJ114" s="130"/>
      <c r="LK114" s="130" t="s">
        <v>14</v>
      </c>
      <c r="LL114" s="130"/>
      <c r="LM114" s="130"/>
    </row>
    <row r="115" spans="1:325" s="140" customFormat="1" ht="27.6" customHeight="1" outlineLevel="1">
      <c r="A115" s="128">
        <v>4</v>
      </c>
      <c r="B115" s="142" t="s">
        <v>38</v>
      </c>
      <c r="C115" s="128" t="s">
        <v>3</v>
      </c>
      <c r="D115" s="129">
        <v>1</v>
      </c>
      <c r="E115" s="129"/>
      <c r="F115" s="129" t="str">
        <f t="shared" si="10"/>
        <v/>
      </c>
      <c r="G115" s="129">
        <v>100</v>
      </c>
      <c r="H115" s="128" t="s">
        <v>7</v>
      </c>
      <c r="I115" s="139" t="s">
        <v>254</v>
      </c>
      <c r="J115" s="130"/>
      <c r="K115" s="130"/>
      <c r="L115" s="130"/>
      <c r="M115" s="130"/>
      <c r="N115" s="130"/>
      <c r="O115" s="130"/>
      <c r="P115" s="131"/>
      <c r="Q115" s="131"/>
      <c r="R115" s="131"/>
      <c r="S115" s="130" t="s">
        <v>30</v>
      </c>
      <c r="T115" s="130" t="s">
        <v>14</v>
      </c>
      <c r="U115" s="130"/>
      <c r="V115" s="130"/>
      <c r="W115" s="131"/>
      <c r="X115" s="131"/>
      <c r="Y115" s="131"/>
      <c r="Z115" s="131"/>
      <c r="AA115" s="131"/>
      <c r="AB115" s="131"/>
      <c r="AC115" s="131"/>
      <c r="AD115" s="131"/>
      <c r="AE115" s="130"/>
      <c r="AF115" s="130"/>
      <c r="AG115" s="130" t="s">
        <v>14</v>
      </c>
      <c r="AH115" s="130"/>
      <c r="AI115" s="130"/>
      <c r="AJ115" s="130"/>
      <c r="AK115" s="130"/>
      <c r="AL115" s="132"/>
      <c r="AM115" s="130"/>
      <c r="AN115" s="130"/>
      <c r="AO115" s="130"/>
      <c r="AP115" s="130"/>
      <c r="AQ115" s="130"/>
      <c r="AR115" s="130"/>
      <c r="AS115" s="130"/>
      <c r="AT115" s="130"/>
      <c r="AU115" s="130" t="s">
        <v>14</v>
      </c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 t="s">
        <v>14</v>
      </c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 t="s">
        <v>14</v>
      </c>
      <c r="BV115" s="130"/>
      <c r="BW115" s="130"/>
      <c r="BX115" s="130"/>
      <c r="BY115" s="130"/>
      <c r="BZ115" s="130"/>
      <c r="CA115" s="130"/>
      <c r="CB115" s="130"/>
      <c r="CC115" s="130"/>
      <c r="CD115" s="130"/>
      <c r="CE115" s="130"/>
      <c r="CF115" s="130"/>
      <c r="CG115" s="130"/>
      <c r="CH115" s="130" t="s">
        <v>14</v>
      </c>
      <c r="CI115" s="130"/>
      <c r="CJ115" s="130"/>
      <c r="CK115" s="130"/>
      <c r="CL115" s="130"/>
      <c r="CM115" s="130"/>
      <c r="CN115" s="130"/>
      <c r="CO115" s="130"/>
      <c r="CP115" s="130"/>
      <c r="CQ115" s="130"/>
      <c r="CR115" s="130"/>
      <c r="CS115" s="133"/>
      <c r="CT115" s="130"/>
      <c r="CU115" s="130"/>
      <c r="CV115" s="130" t="s">
        <v>14</v>
      </c>
      <c r="CW115" s="130"/>
      <c r="CX115" s="130"/>
      <c r="CY115" s="130"/>
      <c r="CZ115" s="130"/>
      <c r="DA115" s="130"/>
      <c r="DB115" s="130"/>
      <c r="DC115" s="130"/>
      <c r="DD115" s="130"/>
      <c r="DE115" s="130"/>
      <c r="DF115" s="130"/>
      <c r="DG115" s="130"/>
      <c r="DH115" s="130"/>
      <c r="DI115" s="130" t="s">
        <v>14</v>
      </c>
      <c r="DJ115" s="130"/>
      <c r="DK115" s="130"/>
      <c r="DL115" s="130"/>
      <c r="DM115" s="130"/>
      <c r="DN115" s="130"/>
      <c r="DO115" s="130"/>
      <c r="DP115" s="130"/>
      <c r="DQ115" s="130"/>
      <c r="DR115" s="130"/>
      <c r="DS115" s="130"/>
      <c r="DT115" s="130"/>
      <c r="DU115" s="130"/>
      <c r="DV115" s="130" t="s">
        <v>14</v>
      </c>
      <c r="DW115" s="130"/>
      <c r="DX115" s="130"/>
      <c r="DY115" s="130"/>
      <c r="DZ115" s="130"/>
      <c r="EA115" s="130"/>
      <c r="EB115" s="130"/>
      <c r="EC115" s="130"/>
      <c r="ED115" s="130"/>
      <c r="EE115" s="130"/>
      <c r="EF115" s="130"/>
      <c r="EG115" s="130"/>
      <c r="EH115" s="130"/>
      <c r="EI115" s="130" t="s">
        <v>14</v>
      </c>
      <c r="EJ115" s="130"/>
      <c r="EK115" s="130"/>
      <c r="EL115" s="130"/>
      <c r="EM115" s="130"/>
      <c r="EN115" s="130"/>
      <c r="EO115" s="130"/>
      <c r="EP115" s="130"/>
      <c r="EQ115" s="130"/>
      <c r="ER115" s="130"/>
      <c r="ES115" s="130"/>
      <c r="ET115" s="130"/>
      <c r="EU115" s="130"/>
      <c r="EV115" s="130" t="s">
        <v>14</v>
      </c>
      <c r="EW115" s="130"/>
      <c r="EX115" s="134"/>
      <c r="EY115" s="135"/>
      <c r="EZ115" s="136"/>
      <c r="FA115" s="130"/>
      <c r="FB115" s="130"/>
      <c r="FC115" s="130"/>
      <c r="FD115" s="130"/>
      <c r="FE115" s="130"/>
      <c r="FF115" s="130"/>
      <c r="FG115" s="130"/>
      <c r="FH115" s="130"/>
      <c r="FI115" s="130"/>
      <c r="FJ115" s="130" t="s">
        <v>14</v>
      </c>
      <c r="FK115" s="130"/>
      <c r="FL115" s="130"/>
      <c r="FM115" s="130"/>
      <c r="FN115" s="130"/>
      <c r="FO115" s="130"/>
      <c r="FP115" s="130"/>
      <c r="FQ115" s="130"/>
      <c r="FR115" s="130"/>
      <c r="FS115" s="130"/>
      <c r="FT115" s="130"/>
      <c r="FU115" s="130"/>
      <c r="FV115" s="130"/>
      <c r="FW115" s="130" t="s">
        <v>14</v>
      </c>
      <c r="FX115" s="130"/>
      <c r="FY115" s="130"/>
      <c r="FZ115" s="130"/>
      <c r="GA115" s="130"/>
      <c r="GB115" s="130"/>
      <c r="GC115" s="130"/>
      <c r="GD115" s="130"/>
      <c r="GE115" s="130"/>
      <c r="GF115" s="130"/>
      <c r="GG115" s="130"/>
      <c r="GH115" s="130"/>
      <c r="GI115" s="130"/>
      <c r="GJ115" s="130" t="s">
        <v>14</v>
      </c>
      <c r="GK115" s="130"/>
      <c r="GL115" s="130"/>
      <c r="GM115" s="130"/>
      <c r="GN115" s="130"/>
      <c r="GO115" s="130"/>
      <c r="GP115" s="130"/>
      <c r="GQ115" s="130"/>
      <c r="GR115" s="130"/>
      <c r="GS115" s="130"/>
      <c r="GT115" s="130"/>
      <c r="GU115" s="130"/>
      <c r="GV115" s="130"/>
      <c r="GW115" s="130" t="s">
        <v>14</v>
      </c>
      <c r="GX115" s="130"/>
      <c r="GY115" s="130"/>
      <c r="GZ115" s="130"/>
      <c r="HA115" s="130"/>
      <c r="HB115" s="134"/>
      <c r="HC115" s="135"/>
      <c r="HD115" s="136"/>
      <c r="HE115" s="130"/>
      <c r="HF115" s="130"/>
      <c r="HG115" s="130"/>
      <c r="HH115" s="130"/>
      <c r="HI115" s="130"/>
      <c r="HJ115" s="137" t="s">
        <v>14</v>
      </c>
      <c r="HK115" s="130"/>
      <c r="HL115" s="130"/>
      <c r="HM115" s="130"/>
      <c r="HN115" s="130"/>
      <c r="HO115" s="130"/>
      <c r="HP115" s="130"/>
      <c r="HQ115" s="130"/>
      <c r="HR115" s="130"/>
      <c r="HS115" s="130"/>
      <c r="HT115" s="130"/>
      <c r="HU115" s="130"/>
      <c r="HV115" s="130"/>
      <c r="HW115" s="137" t="s">
        <v>14</v>
      </c>
      <c r="HX115" s="130"/>
      <c r="HY115" s="130"/>
      <c r="HZ115" s="130"/>
      <c r="IA115" s="130"/>
      <c r="IB115" s="130"/>
      <c r="IC115" s="130"/>
      <c r="ID115" s="130"/>
      <c r="IE115" s="130"/>
      <c r="IF115" s="130"/>
      <c r="IG115" s="130"/>
      <c r="IH115" s="130"/>
      <c r="II115" s="130"/>
      <c r="IJ115" s="130" t="s">
        <v>14</v>
      </c>
      <c r="IK115" s="130"/>
      <c r="IL115" s="130"/>
      <c r="IM115" s="130"/>
      <c r="IN115" s="130"/>
      <c r="IO115" s="130"/>
      <c r="IP115" s="130"/>
      <c r="IQ115" s="130"/>
      <c r="IR115" s="130"/>
      <c r="IS115" s="130"/>
      <c r="IT115" s="130"/>
      <c r="IU115" s="130"/>
      <c r="IV115" s="130"/>
      <c r="IW115" s="130" t="s">
        <v>14</v>
      </c>
      <c r="IX115" s="130"/>
      <c r="IY115" s="130"/>
      <c r="IZ115" s="130"/>
      <c r="JA115" s="130"/>
      <c r="JB115" s="130"/>
      <c r="JC115" s="130"/>
      <c r="JD115" s="130"/>
      <c r="JE115" s="130"/>
      <c r="JF115" s="130"/>
      <c r="JG115" s="130"/>
      <c r="JH115" s="130"/>
      <c r="JI115" s="134"/>
      <c r="JJ115" s="135"/>
      <c r="JK115" s="138" t="s">
        <v>14</v>
      </c>
      <c r="JL115" s="130"/>
      <c r="JM115" s="130"/>
      <c r="JN115" s="130"/>
      <c r="JO115" s="130"/>
      <c r="JP115" s="130"/>
      <c r="JQ115" s="137"/>
      <c r="JR115" s="130"/>
      <c r="JS115" s="130"/>
      <c r="JT115" s="130"/>
      <c r="JU115" s="130"/>
      <c r="JV115" s="130"/>
      <c r="JW115" s="130"/>
      <c r="JX115" s="137" t="s">
        <v>14</v>
      </c>
      <c r="JY115" s="130"/>
      <c r="JZ115" s="130"/>
      <c r="KA115" s="130"/>
      <c r="KB115" s="130"/>
      <c r="KC115" s="130"/>
      <c r="KD115" s="137"/>
      <c r="KE115" s="130"/>
      <c r="KF115" s="130"/>
      <c r="KG115" s="130"/>
      <c r="KH115" s="130"/>
      <c r="KI115" s="130"/>
      <c r="KJ115" s="130"/>
      <c r="KK115" s="130" t="s">
        <v>14</v>
      </c>
      <c r="KL115" s="130"/>
      <c r="KM115" s="130"/>
      <c r="KN115" s="130"/>
      <c r="KO115" s="130"/>
      <c r="KP115" s="130"/>
      <c r="KQ115" s="130"/>
      <c r="KR115" s="130"/>
      <c r="KS115" s="130"/>
      <c r="KT115" s="130"/>
      <c r="KU115" s="130"/>
      <c r="KV115" s="130"/>
      <c r="KW115" s="130"/>
      <c r="KX115" s="130" t="s">
        <v>14</v>
      </c>
      <c r="KY115" s="130"/>
      <c r="KZ115" s="130"/>
      <c r="LA115" s="130"/>
      <c r="LB115" s="130"/>
      <c r="LC115" s="130"/>
      <c r="LD115" s="130"/>
      <c r="LE115" s="130"/>
      <c r="LF115" s="130"/>
      <c r="LG115" s="130"/>
      <c r="LH115" s="130"/>
      <c r="LI115" s="130"/>
      <c r="LJ115" s="130"/>
      <c r="LK115" s="130" t="s">
        <v>14</v>
      </c>
      <c r="LL115" s="130"/>
      <c r="LM115" s="130"/>
    </row>
    <row r="116" spans="1:325" s="140" customFormat="1" ht="60" outlineLevel="1">
      <c r="A116" s="128">
        <v>5</v>
      </c>
      <c r="B116" s="141" t="s">
        <v>37</v>
      </c>
      <c r="C116" s="128" t="s">
        <v>3</v>
      </c>
      <c r="D116" s="129">
        <v>16</v>
      </c>
      <c r="E116" s="129"/>
      <c r="F116" s="129" t="str">
        <f t="shared" si="10"/>
        <v/>
      </c>
      <c r="G116" s="129">
        <v>100</v>
      </c>
      <c r="H116" s="128" t="s">
        <v>7</v>
      </c>
      <c r="I116" s="139" t="s">
        <v>255</v>
      </c>
      <c r="J116" s="130"/>
      <c r="K116" s="130"/>
      <c r="L116" s="130"/>
      <c r="M116" s="130"/>
      <c r="N116" s="130"/>
      <c r="O116" s="130"/>
      <c r="P116" s="131"/>
      <c r="Q116" s="131"/>
      <c r="R116" s="131"/>
      <c r="S116" s="130"/>
      <c r="T116" s="130" t="s">
        <v>14</v>
      </c>
      <c r="U116" s="130"/>
      <c r="V116" s="130"/>
      <c r="W116" s="130"/>
      <c r="X116" s="130"/>
      <c r="Y116" s="131"/>
      <c r="Z116" s="130" t="s">
        <v>26</v>
      </c>
      <c r="AA116" s="131"/>
      <c r="AB116" s="131"/>
      <c r="AC116" s="131"/>
      <c r="AD116" s="131"/>
      <c r="AE116" s="130"/>
      <c r="AF116" s="130"/>
      <c r="AG116" s="130" t="s">
        <v>14</v>
      </c>
      <c r="AH116" s="130"/>
      <c r="AI116" s="130"/>
      <c r="AJ116" s="130"/>
      <c r="AK116" s="130"/>
      <c r="AL116" s="132"/>
      <c r="AM116" s="130"/>
      <c r="AN116" s="130"/>
      <c r="AO116" s="130"/>
      <c r="AP116" s="130"/>
      <c r="AQ116" s="130"/>
      <c r="AR116" s="130"/>
      <c r="AS116" s="130"/>
      <c r="AT116" s="130"/>
      <c r="AU116" s="130" t="s">
        <v>14</v>
      </c>
      <c r="AV116" s="130"/>
      <c r="AW116" s="130"/>
      <c r="AX116" s="130"/>
      <c r="AY116" s="130">
        <v>2</v>
      </c>
      <c r="AZ116" s="130"/>
      <c r="BA116" s="130">
        <v>3</v>
      </c>
      <c r="BB116" s="130"/>
      <c r="BC116" s="130">
        <v>2</v>
      </c>
      <c r="BD116" s="130"/>
      <c r="BE116" s="130">
        <v>2</v>
      </c>
      <c r="BF116" s="130"/>
      <c r="BG116" s="130">
        <v>3</v>
      </c>
      <c r="BH116" s="130" t="s">
        <v>14</v>
      </c>
      <c r="BI116" s="130"/>
      <c r="BJ116" s="130">
        <v>3</v>
      </c>
      <c r="BK116" s="130"/>
      <c r="BL116" s="130">
        <v>3</v>
      </c>
      <c r="BM116" s="130"/>
      <c r="BN116" s="130">
        <v>4</v>
      </c>
      <c r="BO116" s="130"/>
      <c r="BP116" s="130">
        <v>3</v>
      </c>
      <c r="BQ116" s="130"/>
      <c r="BR116" s="130"/>
      <c r="BS116" s="130"/>
      <c r="BT116" s="130"/>
      <c r="BU116" s="130" t="s">
        <v>14</v>
      </c>
      <c r="BV116" s="130"/>
      <c r="BW116" s="130"/>
      <c r="BX116" s="130"/>
      <c r="BY116" s="130"/>
      <c r="BZ116" s="130"/>
      <c r="CA116" s="130"/>
      <c r="CB116" s="130"/>
      <c r="CC116" s="130"/>
      <c r="CD116" s="130"/>
      <c r="CE116" s="130"/>
      <c r="CF116" s="130"/>
      <c r="CG116" s="130"/>
      <c r="CH116" s="130" t="s">
        <v>14</v>
      </c>
      <c r="CI116" s="130"/>
      <c r="CJ116" s="130"/>
      <c r="CK116" s="130"/>
      <c r="CL116" s="130"/>
      <c r="CM116" s="130"/>
      <c r="CN116" s="130"/>
      <c r="CO116" s="130"/>
      <c r="CP116" s="130"/>
      <c r="CQ116" s="130"/>
      <c r="CR116" s="130"/>
      <c r="CS116" s="133"/>
      <c r="CT116" s="130"/>
      <c r="CU116" s="130"/>
      <c r="CV116" s="130" t="s">
        <v>14</v>
      </c>
      <c r="CW116" s="130"/>
      <c r="CX116" s="130"/>
      <c r="CY116" s="130"/>
      <c r="CZ116" s="130"/>
      <c r="DA116" s="130"/>
      <c r="DB116" s="130"/>
      <c r="DC116" s="130"/>
      <c r="DD116" s="130"/>
      <c r="DE116" s="130"/>
      <c r="DF116" s="130"/>
      <c r="DG116" s="130"/>
      <c r="DH116" s="130"/>
      <c r="DI116" s="130" t="s">
        <v>14</v>
      </c>
      <c r="DJ116" s="130"/>
      <c r="DK116" s="130"/>
      <c r="DL116" s="130"/>
      <c r="DM116" s="130"/>
      <c r="DN116" s="130"/>
      <c r="DO116" s="130"/>
      <c r="DP116" s="130"/>
      <c r="DQ116" s="130"/>
      <c r="DR116" s="130"/>
      <c r="DS116" s="130"/>
      <c r="DT116" s="130"/>
      <c r="DU116" s="130"/>
      <c r="DV116" s="130" t="s">
        <v>14</v>
      </c>
      <c r="DW116" s="130"/>
      <c r="DX116" s="130"/>
      <c r="DY116" s="130"/>
      <c r="DZ116" s="130"/>
      <c r="EA116" s="130"/>
      <c r="EB116" s="130"/>
      <c r="EC116" s="130"/>
      <c r="ED116" s="130"/>
      <c r="EE116" s="130"/>
      <c r="EF116" s="130"/>
      <c r="EG116" s="130"/>
      <c r="EH116" s="130"/>
      <c r="EI116" s="130" t="s">
        <v>14</v>
      </c>
      <c r="EJ116" s="130"/>
      <c r="EK116" s="130"/>
      <c r="EL116" s="130"/>
      <c r="EM116" s="130"/>
      <c r="EN116" s="130"/>
      <c r="EO116" s="130"/>
      <c r="EP116" s="130"/>
      <c r="EQ116" s="130"/>
      <c r="ER116" s="130"/>
      <c r="ES116" s="130"/>
      <c r="ET116" s="130"/>
      <c r="EU116" s="130"/>
      <c r="EV116" s="130" t="s">
        <v>14</v>
      </c>
      <c r="EW116" s="130"/>
      <c r="EX116" s="134"/>
      <c r="EY116" s="135"/>
      <c r="EZ116" s="136"/>
      <c r="FA116" s="130"/>
      <c r="FB116" s="130"/>
      <c r="FC116" s="130"/>
      <c r="FD116" s="130"/>
      <c r="FE116" s="130"/>
      <c r="FF116" s="130"/>
      <c r="FG116" s="130"/>
      <c r="FH116" s="130"/>
      <c r="FI116" s="130"/>
      <c r="FJ116" s="130" t="s">
        <v>14</v>
      </c>
      <c r="FK116" s="130"/>
      <c r="FL116" s="130"/>
      <c r="FM116" s="130"/>
      <c r="FN116" s="130"/>
      <c r="FO116" s="130"/>
      <c r="FP116" s="130"/>
      <c r="FQ116" s="130"/>
      <c r="FR116" s="130"/>
      <c r="FS116" s="130"/>
      <c r="FT116" s="130"/>
      <c r="FU116" s="130"/>
      <c r="FV116" s="130"/>
      <c r="FW116" s="130" t="s">
        <v>14</v>
      </c>
      <c r="FX116" s="130"/>
      <c r="FY116" s="130"/>
      <c r="FZ116" s="130"/>
      <c r="GA116" s="130"/>
      <c r="GB116" s="130"/>
      <c r="GC116" s="130"/>
      <c r="GD116" s="130"/>
      <c r="GE116" s="130"/>
      <c r="GF116" s="130"/>
      <c r="GG116" s="130"/>
      <c r="GH116" s="130"/>
      <c r="GI116" s="130"/>
      <c r="GJ116" s="130" t="s">
        <v>14</v>
      </c>
      <c r="GK116" s="130"/>
      <c r="GL116" s="130"/>
      <c r="GM116" s="130"/>
      <c r="GN116" s="130"/>
      <c r="GO116" s="130"/>
      <c r="GP116" s="130"/>
      <c r="GQ116" s="130"/>
      <c r="GR116" s="130"/>
      <c r="GS116" s="130"/>
      <c r="GT116" s="130"/>
      <c r="GU116" s="130"/>
      <c r="GV116" s="130"/>
      <c r="GW116" s="130" t="s">
        <v>14</v>
      </c>
      <c r="GX116" s="130"/>
      <c r="GY116" s="130"/>
      <c r="GZ116" s="130"/>
      <c r="HA116" s="130"/>
      <c r="HB116" s="134"/>
      <c r="HC116" s="135"/>
      <c r="HD116" s="136"/>
      <c r="HE116" s="130"/>
      <c r="HF116" s="130"/>
      <c r="HG116" s="130"/>
      <c r="HH116" s="130"/>
      <c r="HI116" s="130"/>
      <c r="HJ116" s="137" t="s">
        <v>14</v>
      </c>
      <c r="HK116" s="130"/>
      <c r="HL116" s="130"/>
      <c r="HM116" s="130"/>
      <c r="HN116" s="130"/>
      <c r="HO116" s="130"/>
      <c r="HP116" s="130"/>
      <c r="HQ116" s="130"/>
      <c r="HR116" s="130"/>
      <c r="HS116" s="130"/>
      <c r="HT116" s="130"/>
      <c r="HU116" s="130"/>
      <c r="HV116" s="130"/>
      <c r="HW116" s="137" t="s">
        <v>14</v>
      </c>
      <c r="HX116" s="130"/>
      <c r="HY116" s="130"/>
      <c r="HZ116" s="130"/>
      <c r="IA116" s="130"/>
      <c r="IB116" s="130"/>
      <c r="IC116" s="130"/>
      <c r="ID116" s="130"/>
      <c r="IE116" s="130"/>
      <c r="IF116" s="130"/>
      <c r="IG116" s="130"/>
      <c r="IH116" s="130"/>
      <c r="II116" s="130"/>
      <c r="IJ116" s="130" t="s">
        <v>14</v>
      </c>
      <c r="IK116" s="130"/>
      <c r="IL116" s="130"/>
      <c r="IM116" s="130"/>
      <c r="IN116" s="130"/>
      <c r="IO116" s="130"/>
      <c r="IP116" s="130"/>
      <c r="IQ116" s="130"/>
      <c r="IR116" s="130"/>
      <c r="IS116" s="130"/>
      <c r="IT116" s="130"/>
      <c r="IU116" s="130"/>
      <c r="IV116" s="130"/>
      <c r="IW116" s="130" t="s">
        <v>14</v>
      </c>
      <c r="IX116" s="130"/>
      <c r="IY116" s="130"/>
      <c r="IZ116" s="130"/>
      <c r="JA116" s="130"/>
      <c r="JB116" s="130"/>
      <c r="JC116" s="130"/>
      <c r="JD116" s="130"/>
      <c r="JE116" s="130"/>
      <c r="JF116" s="130"/>
      <c r="JG116" s="130"/>
      <c r="JH116" s="130"/>
      <c r="JI116" s="134"/>
      <c r="JJ116" s="135"/>
      <c r="JK116" s="138" t="s">
        <v>14</v>
      </c>
      <c r="JL116" s="130"/>
      <c r="JM116" s="130"/>
      <c r="JN116" s="130"/>
      <c r="JO116" s="130"/>
      <c r="JP116" s="130"/>
      <c r="JQ116" s="137"/>
      <c r="JR116" s="130"/>
      <c r="JS116" s="130"/>
      <c r="JT116" s="130"/>
      <c r="JU116" s="130"/>
      <c r="JV116" s="130"/>
      <c r="JW116" s="130"/>
      <c r="JX116" s="137" t="s">
        <v>14</v>
      </c>
      <c r="JY116" s="130"/>
      <c r="JZ116" s="130"/>
      <c r="KA116" s="130"/>
      <c r="KB116" s="130"/>
      <c r="KC116" s="130"/>
      <c r="KD116" s="137"/>
      <c r="KE116" s="130"/>
      <c r="KF116" s="130"/>
      <c r="KG116" s="130"/>
      <c r="KH116" s="130"/>
      <c r="KI116" s="130"/>
      <c r="KJ116" s="130"/>
      <c r="KK116" s="130" t="s">
        <v>14</v>
      </c>
      <c r="KL116" s="130"/>
      <c r="KM116" s="130"/>
      <c r="KN116" s="130"/>
      <c r="KO116" s="130"/>
      <c r="KP116" s="130"/>
      <c r="KQ116" s="130"/>
      <c r="KR116" s="130"/>
      <c r="KS116" s="130"/>
      <c r="KT116" s="130"/>
      <c r="KU116" s="130"/>
      <c r="KV116" s="130"/>
      <c r="KW116" s="130"/>
      <c r="KX116" s="130" t="s">
        <v>14</v>
      </c>
      <c r="KY116" s="130"/>
      <c r="KZ116" s="130"/>
      <c r="LA116" s="130"/>
      <c r="LB116" s="130"/>
      <c r="LC116" s="130"/>
      <c r="LD116" s="130"/>
      <c r="LE116" s="130"/>
      <c r="LF116" s="130"/>
      <c r="LG116" s="130"/>
      <c r="LH116" s="130"/>
      <c r="LI116" s="130"/>
      <c r="LJ116" s="130"/>
      <c r="LK116" s="130" t="s">
        <v>14</v>
      </c>
      <c r="LL116" s="130"/>
      <c r="LM116" s="130"/>
    </row>
    <row r="117" spans="1:325" s="140" customFormat="1" ht="27.6" customHeight="1" outlineLevel="1">
      <c r="A117" s="128">
        <v>6</v>
      </c>
      <c r="B117" s="142" t="s">
        <v>47</v>
      </c>
      <c r="C117" s="128" t="s">
        <v>21</v>
      </c>
      <c r="D117" s="129">
        <v>13</v>
      </c>
      <c r="E117" s="129"/>
      <c r="F117" s="129" t="str">
        <f t="shared" si="10"/>
        <v/>
      </c>
      <c r="G117" s="129">
        <v>100</v>
      </c>
      <c r="H117" s="128" t="s">
        <v>7</v>
      </c>
      <c r="I117" s="139"/>
      <c r="J117" s="130"/>
      <c r="K117" s="130" t="s">
        <v>22</v>
      </c>
      <c r="L117" s="130"/>
      <c r="M117" s="130" t="s">
        <v>22</v>
      </c>
      <c r="N117" s="130"/>
      <c r="O117" s="130" t="s">
        <v>25</v>
      </c>
      <c r="P117" s="131"/>
      <c r="Q117" s="131"/>
      <c r="R117" s="131"/>
      <c r="S117" s="130" t="s">
        <v>26</v>
      </c>
      <c r="T117" s="130" t="s">
        <v>14</v>
      </c>
      <c r="U117" s="130" t="s">
        <v>9</v>
      </c>
      <c r="V117" s="130" t="s">
        <v>22</v>
      </c>
      <c r="W117" s="130"/>
      <c r="X117" s="131"/>
      <c r="Y117" s="131"/>
      <c r="Z117" s="131"/>
      <c r="AA117" s="131"/>
      <c r="AB117" s="131"/>
      <c r="AC117" s="131"/>
      <c r="AD117" s="131"/>
      <c r="AE117" s="130"/>
      <c r="AF117" s="130"/>
      <c r="AG117" s="130" t="s">
        <v>14</v>
      </c>
      <c r="AH117" s="130"/>
      <c r="AI117" s="130"/>
      <c r="AJ117" s="130"/>
      <c r="AK117" s="130"/>
      <c r="AL117" s="132"/>
      <c r="AM117" s="130"/>
      <c r="AN117" s="130"/>
      <c r="AO117" s="130"/>
      <c r="AP117" s="130"/>
      <c r="AQ117" s="130"/>
      <c r="AR117" s="130"/>
      <c r="AS117" s="130"/>
      <c r="AT117" s="130"/>
      <c r="AU117" s="130" t="s">
        <v>14</v>
      </c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 t="s">
        <v>14</v>
      </c>
      <c r="BI117" s="130"/>
      <c r="BJ117" s="130"/>
      <c r="BK117" s="130"/>
      <c r="BL117" s="130"/>
      <c r="BM117" s="130"/>
      <c r="BN117" s="130"/>
      <c r="BO117" s="130"/>
      <c r="BP117" s="130"/>
      <c r="BQ117" s="130"/>
      <c r="BR117" s="130"/>
      <c r="BS117" s="130"/>
      <c r="BT117" s="130"/>
      <c r="BU117" s="130" t="s">
        <v>14</v>
      </c>
      <c r="BV117" s="130"/>
      <c r="BW117" s="130"/>
      <c r="BX117" s="130"/>
      <c r="BY117" s="130"/>
      <c r="BZ117" s="130"/>
      <c r="CA117" s="130"/>
      <c r="CB117" s="130"/>
      <c r="CC117" s="130"/>
      <c r="CD117" s="130"/>
      <c r="CE117" s="130"/>
      <c r="CF117" s="130"/>
      <c r="CG117" s="130"/>
      <c r="CH117" s="130" t="s">
        <v>14</v>
      </c>
      <c r="CI117" s="130"/>
      <c r="CJ117" s="130"/>
      <c r="CK117" s="130"/>
      <c r="CL117" s="130"/>
      <c r="CM117" s="130"/>
      <c r="CN117" s="130"/>
      <c r="CO117" s="130"/>
      <c r="CP117" s="130"/>
      <c r="CQ117" s="130"/>
      <c r="CR117" s="130"/>
      <c r="CS117" s="133"/>
      <c r="CT117" s="130"/>
      <c r="CU117" s="130"/>
      <c r="CV117" s="130" t="s">
        <v>14</v>
      </c>
      <c r="CW117" s="130"/>
      <c r="CX117" s="130"/>
      <c r="CY117" s="130"/>
      <c r="CZ117" s="130"/>
      <c r="DA117" s="130"/>
      <c r="DB117" s="130"/>
      <c r="DC117" s="130"/>
      <c r="DD117" s="130"/>
      <c r="DE117" s="130"/>
      <c r="DF117" s="130"/>
      <c r="DG117" s="130"/>
      <c r="DH117" s="130"/>
      <c r="DI117" s="130" t="s">
        <v>14</v>
      </c>
      <c r="DJ117" s="130"/>
      <c r="DK117" s="130"/>
      <c r="DL117" s="130"/>
      <c r="DM117" s="130"/>
      <c r="DN117" s="130"/>
      <c r="DO117" s="130"/>
      <c r="DP117" s="130"/>
      <c r="DQ117" s="130"/>
      <c r="DR117" s="130"/>
      <c r="DS117" s="130"/>
      <c r="DT117" s="130"/>
      <c r="DU117" s="130"/>
      <c r="DV117" s="130" t="s">
        <v>14</v>
      </c>
      <c r="DW117" s="130"/>
      <c r="DX117" s="130"/>
      <c r="DY117" s="130"/>
      <c r="DZ117" s="130"/>
      <c r="EA117" s="130"/>
      <c r="EB117" s="130"/>
      <c r="EC117" s="130"/>
      <c r="ED117" s="130"/>
      <c r="EE117" s="130"/>
      <c r="EF117" s="130"/>
      <c r="EG117" s="130"/>
      <c r="EH117" s="130"/>
      <c r="EI117" s="130" t="s">
        <v>14</v>
      </c>
      <c r="EJ117" s="130"/>
      <c r="EK117" s="130"/>
      <c r="EL117" s="130"/>
      <c r="EM117" s="130"/>
      <c r="EN117" s="130"/>
      <c r="EO117" s="130"/>
      <c r="EP117" s="130"/>
      <c r="EQ117" s="130"/>
      <c r="ER117" s="130"/>
      <c r="ES117" s="130"/>
      <c r="ET117" s="130"/>
      <c r="EU117" s="130"/>
      <c r="EV117" s="130" t="s">
        <v>14</v>
      </c>
      <c r="EW117" s="130"/>
      <c r="EX117" s="134"/>
      <c r="EY117" s="135"/>
      <c r="EZ117" s="136"/>
      <c r="FA117" s="130"/>
      <c r="FB117" s="130"/>
      <c r="FC117" s="130"/>
      <c r="FD117" s="130"/>
      <c r="FE117" s="130"/>
      <c r="FF117" s="130"/>
      <c r="FG117" s="130"/>
      <c r="FH117" s="130"/>
      <c r="FI117" s="130"/>
      <c r="FJ117" s="130" t="s">
        <v>14</v>
      </c>
      <c r="FK117" s="130"/>
      <c r="FL117" s="130"/>
      <c r="FM117" s="130"/>
      <c r="FN117" s="130"/>
      <c r="FO117" s="130"/>
      <c r="FP117" s="130"/>
      <c r="FQ117" s="130"/>
      <c r="FR117" s="130"/>
      <c r="FS117" s="130"/>
      <c r="FT117" s="130"/>
      <c r="FU117" s="130"/>
      <c r="FV117" s="130"/>
      <c r="FW117" s="130" t="s">
        <v>14</v>
      </c>
      <c r="FX117" s="130"/>
      <c r="FY117" s="130"/>
      <c r="FZ117" s="130"/>
      <c r="GA117" s="130"/>
      <c r="GB117" s="130"/>
      <c r="GC117" s="130"/>
      <c r="GD117" s="130"/>
      <c r="GE117" s="130"/>
      <c r="GF117" s="130"/>
      <c r="GG117" s="130"/>
      <c r="GH117" s="130"/>
      <c r="GI117" s="130"/>
      <c r="GJ117" s="130" t="s">
        <v>14</v>
      </c>
      <c r="GK117" s="130"/>
      <c r="GL117" s="130"/>
      <c r="GM117" s="130"/>
      <c r="GN117" s="130"/>
      <c r="GO117" s="130"/>
      <c r="GP117" s="130"/>
      <c r="GQ117" s="130"/>
      <c r="GR117" s="130"/>
      <c r="GS117" s="130"/>
      <c r="GT117" s="130"/>
      <c r="GU117" s="130"/>
      <c r="GV117" s="130"/>
      <c r="GW117" s="130" t="s">
        <v>14</v>
      </c>
      <c r="GX117" s="130"/>
      <c r="GY117" s="130"/>
      <c r="GZ117" s="130"/>
      <c r="HA117" s="130"/>
      <c r="HB117" s="134"/>
      <c r="HC117" s="135"/>
      <c r="HD117" s="136"/>
      <c r="HE117" s="130"/>
      <c r="HF117" s="130"/>
      <c r="HG117" s="130"/>
      <c r="HH117" s="130"/>
      <c r="HI117" s="130"/>
      <c r="HJ117" s="137" t="s">
        <v>14</v>
      </c>
      <c r="HK117" s="130"/>
      <c r="HL117" s="130"/>
      <c r="HM117" s="130"/>
      <c r="HN117" s="130"/>
      <c r="HO117" s="130"/>
      <c r="HP117" s="130"/>
      <c r="HQ117" s="130"/>
      <c r="HR117" s="130"/>
      <c r="HS117" s="130"/>
      <c r="HT117" s="130"/>
      <c r="HU117" s="130"/>
      <c r="HV117" s="130"/>
      <c r="HW117" s="137" t="s">
        <v>14</v>
      </c>
      <c r="HX117" s="130"/>
      <c r="HY117" s="130"/>
      <c r="HZ117" s="130"/>
      <c r="IA117" s="130"/>
      <c r="IB117" s="130"/>
      <c r="IC117" s="130"/>
      <c r="ID117" s="130"/>
      <c r="IE117" s="130"/>
      <c r="IF117" s="130"/>
      <c r="IG117" s="130"/>
      <c r="IH117" s="130"/>
      <c r="II117" s="130"/>
      <c r="IJ117" s="130" t="s">
        <v>14</v>
      </c>
      <c r="IK117" s="130"/>
      <c r="IL117" s="130"/>
      <c r="IM117" s="130"/>
      <c r="IN117" s="130"/>
      <c r="IO117" s="130"/>
      <c r="IP117" s="130"/>
      <c r="IQ117" s="130"/>
      <c r="IR117" s="130"/>
      <c r="IS117" s="130"/>
      <c r="IT117" s="130"/>
      <c r="IU117" s="130"/>
      <c r="IV117" s="130"/>
      <c r="IW117" s="130" t="s">
        <v>14</v>
      </c>
      <c r="IX117" s="130"/>
      <c r="IY117" s="130"/>
      <c r="IZ117" s="130"/>
      <c r="JA117" s="130"/>
      <c r="JB117" s="130"/>
      <c r="JC117" s="130"/>
      <c r="JD117" s="130"/>
      <c r="JE117" s="130"/>
      <c r="JF117" s="130"/>
      <c r="JG117" s="130"/>
      <c r="JH117" s="130"/>
      <c r="JI117" s="134"/>
      <c r="JJ117" s="135"/>
      <c r="JK117" s="138" t="s">
        <v>14</v>
      </c>
      <c r="JL117" s="130"/>
      <c r="JM117" s="130"/>
      <c r="JN117" s="130"/>
      <c r="JO117" s="130"/>
      <c r="JP117" s="130"/>
      <c r="JQ117" s="137"/>
      <c r="JR117" s="130"/>
      <c r="JS117" s="130"/>
      <c r="JT117" s="130"/>
      <c r="JU117" s="130"/>
      <c r="JV117" s="130"/>
      <c r="JW117" s="130"/>
      <c r="JX117" s="137" t="s">
        <v>14</v>
      </c>
      <c r="JY117" s="130"/>
      <c r="JZ117" s="130"/>
      <c r="KA117" s="130"/>
      <c r="KB117" s="130"/>
      <c r="KC117" s="130"/>
      <c r="KD117" s="137"/>
      <c r="KE117" s="130"/>
      <c r="KF117" s="130"/>
      <c r="KG117" s="130"/>
      <c r="KH117" s="130"/>
      <c r="KI117" s="130"/>
      <c r="KJ117" s="130"/>
      <c r="KK117" s="130" t="s">
        <v>14</v>
      </c>
      <c r="KL117" s="130"/>
      <c r="KM117" s="130"/>
      <c r="KN117" s="130"/>
      <c r="KO117" s="130"/>
      <c r="KP117" s="130"/>
      <c r="KQ117" s="130"/>
      <c r="KR117" s="130"/>
      <c r="KS117" s="130"/>
      <c r="KT117" s="130"/>
      <c r="KU117" s="130"/>
      <c r="KV117" s="130"/>
      <c r="KW117" s="130"/>
      <c r="KX117" s="130" t="s">
        <v>14</v>
      </c>
      <c r="KY117" s="130"/>
      <c r="KZ117" s="130"/>
      <c r="LA117" s="130"/>
      <c r="LB117" s="130"/>
      <c r="LC117" s="130"/>
      <c r="LD117" s="130"/>
      <c r="LE117" s="130"/>
      <c r="LF117" s="130"/>
      <c r="LG117" s="130"/>
      <c r="LH117" s="130"/>
      <c r="LI117" s="130"/>
      <c r="LJ117" s="130"/>
      <c r="LK117" s="130" t="s">
        <v>14</v>
      </c>
      <c r="LL117" s="130"/>
      <c r="LM117" s="130"/>
    </row>
    <row r="118" spans="1:325" s="140" customFormat="1" ht="27.6" customHeight="1" outlineLevel="1">
      <c r="A118" s="128">
        <v>7</v>
      </c>
      <c r="B118" s="141" t="s">
        <v>39</v>
      </c>
      <c r="C118" s="128" t="s">
        <v>33</v>
      </c>
      <c r="D118" s="129">
        <v>30</v>
      </c>
      <c r="E118" s="129"/>
      <c r="F118" s="129" t="str">
        <f t="shared" si="10"/>
        <v/>
      </c>
      <c r="G118" s="129">
        <v>100</v>
      </c>
      <c r="H118" s="128" t="s">
        <v>7</v>
      </c>
      <c r="I118" s="139"/>
      <c r="J118" s="130"/>
      <c r="K118" s="130"/>
      <c r="L118" s="130"/>
      <c r="M118" s="130"/>
      <c r="N118" s="130"/>
      <c r="O118" s="130"/>
      <c r="P118" s="131"/>
      <c r="Q118" s="131"/>
      <c r="R118" s="131"/>
      <c r="S118" s="130"/>
      <c r="T118" s="130" t="s">
        <v>14</v>
      </c>
      <c r="U118" s="130"/>
      <c r="V118" s="130"/>
      <c r="W118" s="130"/>
      <c r="X118" s="130" t="s">
        <v>22</v>
      </c>
      <c r="Y118" s="131"/>
      <c r="Z118" s="131"/>
      <c r="AA118" s="131"/>
      <c r="AB118" s="131"/>
      <c r="AC118" s="131"/>
      <c r="AD118" s="131"/>
      <c r="AE118" s="130"/>
      <c r="AF118" s="130"/>
      <c r="AG118" s="130" t="s">
        <v>14</v>
      </c>
      <c r="AH118" s="130"/>
      <c r="AI118" s="130"/>
      <c r="AJ118" s="130"/>
      <c r="AK118" s="130"/>
      <c r="AL118" s="132"/>
      <c r="AM118" s="130"/>
      <c r="AN118" s="130"/>
      <c r="AO118" s="130"/>
      <c r="AP118" s="130"/>
      <c r="AQ118" s="130"/>
      <c r="AR118" s="130"/>
      <c r="AS118" s="130"/>
      <c r="AT118" s="130"/>
      <c r="AU118" s="130" t="s">
        <v>14</v>
      </c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 t="s">
        <v>14</v>
      </c>
      <c r="BI118" s="130"/>
      <c r="BJ118" s="130"/>
      <c r="BK118" s="130"/>
      <c r="BL118" s="130"/>
      <c r="BM118" s="130"/>
      <c r="BN118" s="130"/>
      <c r="BO118" s="130"/>
      <c r="BP118" s="130"/>
      <c r="BQ118" s="130"/>
      <c r="BR118" s="130"/>
      <c r="BS118" s="130"/>
      <c r="BT118" s="130"/>
      <c r="BU118" s="130" t="s">
        <v>14</v>
      </c>
      <c r="BV118" s="130"/>
      <c r="BW118" s="130"/>
      <c r="BX118" s="130"/>
      <c r="BY118" s="130"/>
      <c r="BZ118" s="130"/>
      <c r="CA118" s="130"/>
      <c r="CB118" s="130"/>
      <c r="CC118" s="130"/>
      <c r="CD118" s="130"/>
      <c r="CE118" s="130"/>
      <c r="CF118" s="130"/>
      <c r="CG118" s="130"/>
      <c r="CH118" s="130" t="s">
        <v>14</v>
      </c>
      <c r="CI118" s="130"/>
      <c r="CJ118" s="130"/>
      <c r="CK118" s="130"/>
      <c r="CL118" s="130"/>
      <c r="CM118" s="130"/>
      <c r="CN118" s="130"/>
      <c r="CO118" s="130"/>
      <c r="CP118" s="130"/>
      <c r="CQ118" s="130"/>
      <c r="CR118" s="130"/>
      <c r="CS118" s="133"/>
      <c r="CT118" s="130"/>
      <c r="CU118" s="130"/>
      <c r="CV118" s="130" t="s">
        <v>14</v>
      </c>
      <c r="CW118" s="130"/>
      <c r="CX118" s="130"/>
      <c r="CY118" s="130"/>
      <c r="CZ118" s="130"/>
      <c r="DA118" s="130"/>
      <c r="DB118" s="130"/>
      <c r="DC118" s="130"/>
      <c r="DD118" s="130"/>
      <c r="DE118" s="130"/>
      <c r="DF118" s="130"/>
      <c r="DG118" s="130"/>
      <c r="DH118" s="130"/>
      <c r="DI118" s="130" t="s">
        <v>14</v>
      </c>
      <c r="DJ118" s="130"/>
      <c r="DK118" s="130"/>
      <c r="DL118" s="130"/>
      <c r="DM118" s="130"/>
      <c r="DN118" s="130"/>
      <c r="DO118" s="130"/>
      <c r="DP118" s="130"/>
      <c r="DQ118" s="130"/>
      <c r="DR118" s="130"/>
      <c r="DS118" s="130"/>
      <c r="DT118" s="130"/>
      <c r="DU118" s="130"/>
      <c r="DV118" s="130" t="s">
        <v>14</v>
      </c>
      <c r="DW118" s="130"/>
      <c r="DX118" s="130"/>
      <c r="DY118" s="130"/>
      <c r="DZ118" s="130"/>
      <c r="EA118" s="130"/>
      <c r="EB118" s="130"/>
      <c r="EC118" s="130"/>
      <c r="ED118" s="130"/>
      <c r="EE118" s="130"/>
      <c r="EF118" s="130"/>
      <c r="EG118" s="130"/>
      <c r="EH118" s="130"/>
      <c r="EI118" s="130" t="s">
        <v>14</v>
      </c>
      <c r="EJ118" s="130"/>
      <c r="EK118" s="130"/>
      <c r="EL118" s="130"/>
      <c r="EM118" s="130"/>
      <c r="EN118" s="130"/>
      <c r="EO118" s="130"/>
      <c r="EP118" s="130"/>
      <c r="EQ118" s="130"/>
      <c r="ER118" s="130"/>
      <c r="ES118" s="130"/>
      <c r="ET118" s="130"/>
      <c r="EU118" s="130"/>
      <c r="EV118" s="130" t="s">
        <v>14</v>
      </c>
      <c r="EW118" s="130"/>
      <c r="EX118" s="134"/>
      <c r="EY118" s="135"/>
      <c r="EZ118" s="136"/>
      <c r="FA118" s="130"/>
      <c r="FB118" s="130"/>
      <c r="FC118" s="130"/>
      <c r="FD118" s="130"/>
      <c r="FE118" s="130"/>
      <c r="FF118" s="130"/>
      <c r="FG118" s="130"/>
      <c r="FH118" s="130"/>
      <c r="FI118" s="130"/>
      <c r="FJ118" s="130" t="s">
        <v>14</v>
      </c>
      <c r="FK118" s="130"/>
      <c r="FL118" s="130"/>
      <c r="FM118" s="130"/>
      <c r="FN118" s="130"/>
      <c r="FO118" s="130"/>
      <c r="FP118" s="130"/>
      <c r="FQ118" s="130"/>
      <c r="FR118" s="130"/>
      <c r="FS118" s="130"/>
      <c r="FT118" s="130"/>
      <c r="FU118" s="130"/>
      <c r="FV118" s="130"/>
      <c r="FW118" s="130" t="s">
        <v>14</v>
      </c>
      <c r="FX118" s="130"/>
      <c r="FY118" s="130"/>
      <c r="FZ118" s="130"/>
      <c r="GA118" s="130"/>
      <c r="GB118" s="130"/>
      <c r="GC118" s="130"/>
      <c r="GD118" s="130"/>
      <c r="GE118" s="130"/>
      <c r="GF118" s="130"/>
      <c r="GG118" s="130"/>
      <c r="GH118" s="130"/>
      <c r="GI118" s="130"/>
      <c r="GJ118" s="130" t="s">
        <v>14</v>
      </c>
      <c r="GK118" s="130"/>
      <c r="GL118" s="130"/>
      <c r="GM118" s="130"/>
      <c r="GN118" s="130"/>
      <c r="GO118" s="130"/>
      <c r="GP118" s="130"/>
      <c r="GQ118" s="130"/>
      <c r="GR118" s="130"/>
      <c r="GS118" s="130"/>
      <c r="GT118" s="130"/>
      <c r="GU118" s="130"/>
      <c r="GV118" s="130"/>
      <c r="GW118" s="130" t="s">
        <v>14</v>
      </c>
      <c r="GX118" s="130"/>
      <c r="GY118" s="130"/>
      <c r="GZ118" s="130"/>
      <c r="HA118" s="130"/>
      <c r="HB118" s="134"/>
      <c r="HC118" s="135"/>
      <c r="HD118" s="136"/>
      <c r="HE118" s="130"/>
      <c r="HF118" s="130"/>
      <c r="HG118" s="130"/>
      <c r="HH118" s="130"/>
      <c r="HI118" s="130"/>
      <c r="HJ118" s="137" t="s">
        <v>14</v>
      </c>
      <c r="HK118" s="130"/>
      <c r="HL118" s="130"/>
      <c r="HM118" s="130"/>
      <c r="HN118" s="130"/>
      <c r="HO118" s="130"/>
      <c r="HP118" s="130"/>
      <c r="HQ118" s="130"/>
      <c r="HR118" s="130"/>
      <c r="HS118" s="130"/>
      <c r="HT118" s="130"/>
      <c r="HU118" s="130"/>
      <c r="HV118" s="130"/>
      <c r="HW118" s="137" t="s">
        <v>14</v>
      </c>
      <c r="HX118" s="130"/>
      <c r="HY118" s="130"/>
      <c r="HZ118" s="130"/>
      <c r="IA118" s="130"/>
      <c r="IB118" s="130"/>
      <c r="IC118" s="130"/>
      <c r="ID118" s="130"/>
      <c r="IE118" s="130"/>
      <c r="IF118" s="130"/>
      <c r="IG118" s="130"/>
      <c r="IH118" s="130"/>
      <c r="II118" s="130"/>
      <c r="IJ118" s="130" t="s">
        <v>14</v>
      </c>
      <c r="IK118" s="130"/>
      <c r="IL118" s="130"/>
      <c r="IM118" s="130"/>
      <c r="IN118" s="130"/>
      <c r="IO118" s="130"/>
      <c r="IP118" s="130"/>
      <c r="IQ118" s="130"/>
      <c r="IR118" s="130"/>
      <c r="IS118" s="130"/>
      <c r="IT118" s="130"/>
      <c r="IU118" s="130"/>
      <c r="IV118" s="130"/>
      <c r="IW118" s="130" t="s">
        <v>14</v>
      </c>
      <c r="IX118" s="130"/>
      <c r="IY118" s="130"/>
      <c r="IZ118" s="130"/>
      <c r="JA118" s="130"/>
      <c r="JB118" s="130"/>
      <c r="JC118" s="130"/>
      <c r="JD118" s="130"/>
      <c r="JE118" s="130"/>
      <c r="JF118" s="130"/>
      <c r="JG118" s="130"/>
      <c r="JH118" s="130"/>
      <c r="JI118" s="134"/>
      <c r="JJ118" s="135"/>
      <c r="JK118" s="138" t="s">
        <v>14</v>
      </c>
      <c r="JL118" s="130"/>
      <c r="JM118" s="130"/>
      <c r="JN118" s="130"/>
      <c r="JO118" s="130"/>
      <c r="JP118" s="130"/>
      <c r="JQ118" s="137"/>
      <c r="JR118" s="130"/>
      <c r="JS118" s="130"/>
      <c r="JT118" s="130"/>
      <c r="JU118" s="130"/>
      <c r="JV118" s="130"/>
      <c r="JW118" s="130"/>
      <c r="JX118" s="137" t="s">
        <v>14</v>
      </c>
      <c r="JY118" s="130"/>
      <c r="JZ118" s="130"/>
      <c r="KA118" s="130"/>
      <c r="KB118" s="130"/>
      <c r="KC118" s="130"/>
      <c r="KD118" s="137"/>
      <c r="KE118" s="130"/>
      <c r="KF118" s="130"/>
      <c r="KG118" s="130"/>
      <c r="KH118" s="130"/>
      <c r="KI118" s="130"/>
      <c r="KJ118" s="130"/>
      <c r="KK118" s="130" t="s">
        <v>14</v>
      </c>
      <c r="KL118" s="130"/>
      <c r="KM118" s="130"/>
      <c r="KN118" s="130"/>
      <c r="KO118" s="130"/>
      <c r="KP118" s="130"/>
      <c r="KQ118" s="130"/>
      <c r="KR118" s="130"/>
      <c r="KS118" s="130"/>
      <c r="KT118" s="130"/>
      <c r="KU118" s="130"/>
      <c r="KV118" s="130"/>
      <c r="KW118" s="130"/>
      <c r="KX118" s="130" t="s">
        <v>14</v>
      </c>
      <c r="KY118" s="130"/>
      <c r="KZ118" s="130"/>
      <c r="LA118" s="130"/>
      <c r="LB118" s="130"/>
      <c r="LC118" s="130"/>
      <c r="LD118" s="130"/>
      <c r="LE118" s="130"/>
      <c r="LF118" s="130"/>
      <c r="LG118" s="130"/>
      <c r="LH118" s="130"/>
      <c r="LI118" s="130"/>
      <c r="LJ118" s="130"/>
      <c r="LK118" s="130" t="s">
        <v>14</v>
      </c>
      <c r="LL118" s="130"/>
      <c r="LM118" s="130"/>
    </row>
    <row r="119" spans="1:325" s="140" customFormat="1" ht="46.8" outlineLevel="1">
      <c r="A119" s="128">
        <v>8</v>
      </c>
      <c r="B119" s="141" t="s">
        <v>34</v>
      </c>
      <c r="C119" s="128" t="s">
        <v>3</v>
      </c>
      <c r="D119" s="129">
        <v>2</v>
      </c>
      <c r="E119" s="129"/>
      <c r="F119" s="129" t="str">
        <f t="shared" si="10"/>
        <v/>
      </c>
      <c r="G119" s="129">
        <v>100</v>
      </c>
      <c r="H119" s="128" t="s">
        <v>35</v>
      </c>
      <c r="I119" s="139"/>
      <c r="J119" s="130"/>
      <c r="K119" s="130"/>
      <c r="L119" s="130"/>
      <c r="M119" s="130"/>
      <c r="N119" s="130"/>
      <c r="O119" s="130"/>
      <c r="P119" s="131"/>
      <c r="Q119" s="131"/>
      <c r="R119" s="131"/>
      <c r="S119" s="130"/>
      <c r="T119" s="130" t="s">
        <v>14</v>
      </c>
      <c r="U119" s="130"/>
      <c r="V119" s="130"/>
      <c r="W119" s="130"/>
      <c r="X119" s="130" t="s">
        <v>22</v>
      </c>
      <c r="Y119" s="131"/>
      <c r="Z119" s="131"/>
      <c r="AA119" s="131"/>
      <c r="AB119" s="131"/>
      <c r="AC119" s="131"/>
      <c r="AD119" s="131"/>
      <c r="AE119" s="130"/>
      <c r="AF119" s="130"/>
      <c r="AG119" s="130" t="s">
        <v>14</v>
      </c>
      <c r="AH119" s="130"/>
      <c r="AI119" s="130"/>
      <c r="AJ119" s="130"/>
      <c r="AK119" s="130"/>
      <c r="AL119" s="132"/>
      <c r="AM119" s="130"/>
      <c r="AN119" s="130"/>
      <c r="AO119" s="130"/>
      <c r="AP119" s="130"/>
      <c r="AQ119" s="130"/>
      <c r="AR119" s="130"/>
      <c r="AS119" s="130"/>
      <c r="AT119" s="130"/>
      <c r="AU119" s="130" t="s">
        <v>14</v>
      </c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 t="s">
        <v>14</v>
      </c>
      <c r="BI119" s="130"/>
      <c r="BJ119" s="130"/>
      <c r="BK119" s="130"/>
      <c r="BL119" s="130"/>
      <c r="BM119" s="130"/>
      <c r="BN119" s="130"/>
      <c r="BO119" s="130"/>
      <c r="BP119" s="130"/>
      <c r="BQ119" s="130"/>
      <c r="BR119" s="130"/>
      <c r="BS119" s="130"/>
      <c r="BT119" s="130"/>
      <c r="BU119" s="130" t="s">
        <v>14</v>
      </c>
      <c r="BV119" s="130"/>
      <c r="BW119" s="130"/>
      <c r="BX119" s="130"/>
      <c r="BY119" s="130"/>
      <c r="BZ119" s="130"/>
      <c r="CA119" s="130"/>
      <c r="CB119" s="130"/>
      <c r="CC119" s="130"/>
      <c r="CD119" s="130"/>
      <c r="CE119" s="130"/>
      <c r="CF119" s="130"/>
      <c r="CG119" s="130"/>
      <c r="CH119" s="130" t="s">
        <v>14</v>
      </c>
      <c r="CI119" s="130"/>
      <c r="CJ119" s="130"/>
      <c r="CK119" s="130"/>
      <c r="CL119" s="130"/>
      <c r="CM119" s="130"/>
      <c r="CN119" s="130"/>
      <c r="CO119" s="130"/>
      <c r="CP119" s="130"/>
      <c r="CQ119" s="130"/>
      <c r="CR119" s="130"/>
      <c r="CS119" s="133"/>
      <c r="CT119" s="130"/>
      <c r="CU119" s="130"/>
      <c r="CV119" s="130" t="s">
        <v>14</v>
      </c>
      <c r="CW119" s="130"/>
      <c r="CX119" s="130"/>
      <c r="CY119" s="130"/>
      <c r="CZ119" s="130"/>
      <c r="DA119" s="130"/>
      <c r="DB119" s="130"/>
      <c r="DC119" s="130"/>
      <c r="DD119" s="130"/>
      <c r="DE119" s="130"/>
      <c r="DF119" s="130"/>
      <c r="DG119" s="130"/>
      <c r="DH119" s="130"/>
      <c r="DI119" s="130" t="s">
        <v>14</v>
      </c>
      <c r="DJ119" s="130"/>
      <c r="DK119" s="130"/>
      <c r="DL119" s="130"/>
      <c r="DM119" s="130"/>
      <c r="DN119" s="130"/>
      <c r="DO119" s="130"/>
      <c r="DP119" s="130"/>
      <c r="DQ119" s="130"/>
      <c r="DR119" s="130"/>
      <c r="DS119" s="130"/>
      <c r="DT119" s="130"/>
      <c r="DU119" s="130"/>
      <c r="DV119" s="130" t="s">
        <v>14</v>
      </c>
      <c r="DW119" s="130"/>
      <c r="DX119" s="130"/>
      <c r="DY119" s="130"/>
      <c r="DZ119" s="130"/>
      <c r="EA119" s="130"/>
      <c r="EB119" s="130"/>
      <c r="EC119" s="130"/>
      <c r="ED119" s="130"/>
      <c r="EE119" s="130"/>
      <c r="EF119" s="130"/>
      <c r="EG119" s="130"/>
      <c r="EH119" s="130"/>
      <c r="EI119" s="130" t="s">
        <v>14</v>
      </c>
      <c r="EJ119" s="130"/>
      <c r="EK119" s="130"/>
      <c r="EL119" s="130"/>
      <c r="EM119" s="130"/>
      <c r="EN119" s="130"/>
      <c r="EO119" s="130"/>
      <c r="EP119" s="130"/>
      <c r="EQ119" s="130"/>
      <c r="ER119" s="130"/>
      <c r="ES119" s="130"/>
      <c r="ET119" s="130"/>
      <c r="EU119" s="130"/>
      <c r="EV119" s="130" t="s">
        <v>14</v>
      </c>
      <c r="EW119" s="130"/>
      <c r="EX119" s="134"/>
      <c r="EY119" s="135"/>
      <c r="EZ119" s="136"/>
      <c r="FA119" s="130"/>
      <c r="FB119" s="130"/>
      <c r="FC119" s="130"/>
      <c r="FD119" s="130"/>
      <c r="FE119" s="130"/>
      <c r="FF119" s="130"/>
      <c r="FG119" s="130"/>
      <c r="FH119" s="130"/>
      <c r="FI119" s="130"/>
      <c r="FJ119" s="130" t="s">
        <v>14</v>
      </c>
      <c r="FK119" s="130"/>
      <c r="FL119" s="130"/>
      <c r="FM119" s="130"/>
      <c r="FN119" s="130"/>
      <c r="FO119" s="130"/>
      <c r="FP119" s="130"/>
      <c r="FQ119" s="130"/>
      <c r="FR119" s="130"/>
      <c r="FS119" s="130"/>
      <c r="FT119" s="130"/>
      <c r="FU119" s="130"/>
      <c r="FV119" s="130"/>
      <c r="FW119" s="130" t="s">
        <v>14</v>
      </c>
      <c r="FX119" s="130"/>
      <c r="FY119" s="130"/>
      <c r="FZ119" s="130"/>
      <c r="GA119" s="130"/>
      <c r="GB119" s="130"/>
      <c r="GC119" s="130"/>
      <c r="GD119" s="130"/>
      <c r="GE119" s="130"/>
      <c r="GF119" s="130"/>
      <c r="GG119" s="130"/>
      <c r="GH119" s="130"/>
      <c r="GI119" s="130"/>
      <c r="GJ119" s="130" t="s">
        <v>14</v>
      </c>
      <c r="GK119" s="130"/>
      <c r="GL119" s="130"/>
      <c r="GM119" s="130"/>
      <c r="GN119" s="130"/>
      <c r="GO119" s="130"/>
      <c r="GP119" s="130"/>
      <c r="GQ119" s="130"/>
      <c r="GR119" s="130"/>
      <c r="GS119" s="130"/>
      <c r="GT119" s="130"/>
      <c r="GU119" s="130"/>
      <c r="GV119" s="130"/>
      <c r="GW119" s="130" t="s">
        <v>14</v>
      </c>
      <c r="GX119" s="130"/>
      <c r="GY119" s="130"/>
      <c r="GZ119" s="130"/>
      <c r="HA119" s="130"/>
      <c r="HB119" s="134"/>
      <c r="HC119" s="135"/>
      <c r="HD119" s="136"/>
      <c r="HE119" s="130"/>
      <c r="HF119" s="130"/>
      <c r="HG119" s="130"/>
      <c r="HH119" s="130"/>
      <c r="HI119" s="130"/>
      <c r="HJ119" s="137" t="s">
        <v>14</v>
      </c>
      <c r="HK119" s="130"/>
      <c r="HL119" s="130"/>
      <c r="HM119" s="130"/>
      <c r="HN119" s="130"/>
      <c r="HO119" s="130"/>
      <c r="HP119" s="130"/>
      <c r="HQ119" s="130"/>
      <c r="HR119" s="130"/>
      <c r="HS119" s="130"/>
      <c r="HT119" s="130"/>
      <c r="HU119" s="130"/>
      <c r="HV119" s="130"/>
      <c r="HW119" s="137" t="s">
        <v>14</v>
      </c>
      <c r="HX119" s="130"/>
      <c r="HY119" s="130"/>
      <c r="HZ119" s="130"/>
      <c r="IA119" s="130"/>
      <c r="IB119" s="130"/>
      <c r="IC119" s="130"/>
      <c r="ID119" s="130"/>
      <c r="IE119" s="130"/>
      <c r="IF119" s="130"/>
      <c r="IG119" s="130"/>
      <c r="IH119" s="130"/>
      <c r="II119" s="130"/>
      <c r="IJ119" s="130" t="s">
        <v>14</v>
      </c>
      <c r="IK119" s="130"/>
      <c r="IL119" s="130"/>
      <c r="IM119" s="130"/>
      <c r="IN119" s="130"/>
      <c r="IO119" s="130"/>
      <c r="IP119" s="130"/>
      <c r="IQ119" s="130"/>
      <c r="IR119" s="130"/>
      <c r="IS119" s="130"/>
      <c r="IT119" s="130"/>
      <c r="IU119" s="130"/>
      <c r="IV119" s="130"/>
      <c r="IW119" s="130" t="s">
        <v>14</v>
      </c>
      <c r="IX119" s="130"/>
      <c r="IY119" s="130"/>
      <c r="IZ119" s="130"/>
      <c r="JA119" s="130"/>
      <c r="JB119" s="130"/>
      <c r="JC119" s="130"/>
      <c r="JD119" s="130"/>
      <c r="JE119" s="130"/>
      <c r="JF119" s="130"/>
      <c r="JG119" s="130"/>
      <c r="JH119" s="130"/>
      <c r="JI119" s="134"/>
      <c r="JJ119" s="135"/>
      <c r="JK119" s="138" t="s">
        <v>14</v>
      </c>
      <c r="JL119" s="130"/>
      <c r="JM119" s="130"/>
      <c r="JN119" s="130"/>
      <c r="JO119" s="130"/>
      <c r="JP119" s="130"/>
      <c r="JQ119" s="137"/>
      <c r="JR119" s="130"/>
      <c r="JS119" s="130"/>
      <c r="JT119" s="130"/>
      <c r="JU119" s="130"/>
      <c r="JV119" s="130"/>
      <c r="JW119" s="130"/>
      <c r="JX119" s="137" t="s">
        <v>14</v>
      </c>
      <c r="JY119" s="130"/>
      <c r="JZ119" s="130"/>
      <c r="KA119" s="130"/>
      <c r="KB119" s="130"/>
      <c r="KC119" s="130"/>
      <c r="KD119" s="137"/>
      <c r="KE119" s="130"/>
      <c r="KF119" s="130"/>
      <c r="KG119" s="130"/>
      <c r="KH119" s="130"/>
      <c r="KI119" s="130"/>
      <c r="KJ119" s="130"/>
      <c r="KK119" s="130" t="s">
        <v>14</v>
      </c>
      <c r="KL119" s="130"/>
      <c r="KM119" s="130"/>
      <c r="KN119" s="130"/>
      <c r="KO119" s="130"/>
      <c r="KP119" s="130"/>
      <c r="KQ119" s="130"/>
      <c r="KR119" s="130"/>
      <c r="KS119" s="130"/>
      <c r="KT119" s="130"/>
      <c r="KU119" s="130"/>
      <c r="KV119" s="130"/>
      <c r="KW119" s="130"/>
      <c r="KX119" s="130" t="s">
        <v>14</v>
      </c>
      <c r="KY119" s="130"/>
      <c r="KZ119" s="130"/>
      <c r="LA119" s="130"/>
      <c r="LB119" s="130"/>
      <c r="LC119" s="130"/>
      <c r="LD119" s="130"/>
      <c r="LE119" s="130"/>
      <c r="LF119" s="130"/>
      <c r="LG119" s="130"/>
      <c r="LH119" s="130"/>
      <c r="LI119" s="130"/>
      <c r="LJ119" s="130"/>
      <c r="LK119" s="130" t="s">
        <v>14</v>
      </c>
      <c r="LL119" s="130"/>
      <c r="LM119" s="130"/>
    </row>
    <row r="120" spans="1:325" s="140" customFormat="1" ht="27.6" customHeight="1" outlineLevel="1">
      <c r="A120" s="128">
        <v>9</v>
      </c>
      <c r="B120" s="141" t="s">
        <v>40</v>
      </c>
      <c r="C120" s="128" t="s">
        <v>33</v>
      </c>
      <c r="D120" s="129">
        <v>30</v>
      </c>
      <c r="E120" s="129"/>
      <c r="F120" s="129" t="str">
        <f t="shared" si="10"/>
        <v/>
      </c>
      <c r="G120" s="129">
        <v>100</v>
      </c>
      <c r="H120" s="128" t="s">
        <v>7</v>
      </c>
      <c r="I120" s="139"/>
      <c r="J120" s="130"/>
      <c r="K120" s="130"/>
      <c r="L120" s="130"/>
      <c r="M120" s="130"/>
      <c r="N120" s="130"/>
      <c r="O120" s="130"/>
      <c r="P120" s="131"/>
      <c r="Q120" s="131"/>
      <c r="R120" s="131"/>
      <c r="S120" s="130"/>
      <c r="T120" s="130" t="s">
        <v>14</v>
      </c>
      <c r="U120" s="130"/>
      <c r="V120" s="130"/>
      <c r="W120" s="130"/>
      <c r="X120" s="130"/>
      <c r="Y120" s="131"/>
      <c r="Z120" s="131"/>
      <c r="AA120" s="131"/>
      <c r="AB120" s="131"/>
      <c r="AC120" s="131"/>
      <c r="AD120" s="131"/>
      <c r="AE120" s="130"/>
      <c r="AF120" s="130"/>
      <c r="AG120" s="130" t="s">
        <v>14</v>
      </c>
      <c r="AH120" s="130"/>
      <c r="AI120" s="130"/>
      <c r="AJ120" s="130"/>
      <c r="AK120" s="130"/>
      <c r="AL120" s="132"/>
      <c r="AM120" s="130"/>
      <c r="AN120" s="130"/>
      <c r="AO120" s="130"/>
      <c r="AP120" s="130"/>
      <c r="AQ120" s="130"/>
      <c r="AR120" s="130"/>
      <c r="AS120" s="130"/>
      <c r="AT120" s="130"/>
      <c r="AU120" s="130" t="s">
        <v>14</v>
      </c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 t="s">
        <v>14</v>
      </c>
      <c r="BI120" s="130"/>
      <c r="BJ120" s="130"/>
      <c r="BK120" s="130"/>
      <c r="BL120" s="130"/>
      <c r="BM120" s="130"/>
      <c r="BN120" s="130"/>
      <c r="BO120" s="130"/>
      <c r="BP120" s="130"/>
      <c r="BQ120" s="130"/>
      <c r="BR120" s="130"/>
      <c r="BS120" s="130"/>
      <c r="BT120" s="130"/>
      <c r="BU120" s="130" t="s">
        <v>14</v>
      </c>
      <c r="BV120" s="130"/>
      <c r="BW120" s="130"/>
      <c r="BX120" s="130"/>
      <c r="BY120" s="130"/>
      <c r="BZ120" s="130"/>
      <c r="CA120" s="130"/>
      <c r="CB120" s="130"/>
      <c r="CC120" s="130"/>
      <c r="CD120" s="130"/>
      <c r="CE120" s="130"/>
      <c r="CF120" s="130"/>
      <c r="CG120" s="130"/>
      <c r="CH120" s="130" t="s">
        <v>14</v>
      </c>
      <c r="CI120" s="130"/>
      <c r="CJ120" s="130"/>
      <c r="CK120" s="130"/>
      <c r="CL120" s="130"/>
      <c r="CM120" s="130"/>
      <c r="CN120" s="130"/>
      <c r="CO120" s="130"/>
      <c r="CP120" s="130"/>
      <c r="CQ120" s="130"/>
      <c r="CR120" s="130"/>
      <c r="CS120" s="133"/>
      <c r="CT120" s="130"/>
      <c r="CU120" s="130"/>
      <c r="CV120" s="130" t="s">
        <v>14</v>
      </c>
      <c r="CW120" s="130"/>
      <c r="CX120" s="130"/>
      <c r="CY120" s="130"/>
      <c r="CZ120" s="130"/>
      <c r="DA120" s="130"/>
      <c r="DB120" s="130"/>
      <c r="DC120" s="130"/>
      <c r="DD120" s="130"/>
      <c r="DE120" s="130"/>
      <c r="DF120" s="130"/>
      <c r="DG120" s="130"/>
      <c r="DH120" s="130"/>
      <c r="DI120" s="130" t="s">
        <v>14</v>
      </c>
      <c r="DJ120" s="130"/>
      <c r="DK120" s="130"/>
      <c r="DL120" s="130"/>
      <c r="DM120" s="130"/>
      <c r="DN120" s="130"/>
      <c r="DO120" s="130"/>
      <c r="DP120" s="130"/>
      <c r="DQ120" s="130"/>
      <c r="DR120" s="130"/>
      <c r="DS120" s="130"/>
      <c r="DT120" s="130"/>
      <c r="DU120" s="130"/>
      <c r="DV120" s="130" t="s">
        <v>14</v>
      </c>
      <c r="DW120" s="130"/>
      <c r="DX120" s="130"/>
      <c r="DY120" s="130"/>
      <c r="DZ120" s="130"/>
      <c r="EA120" s="130"/>
      <c r="EB120" s="130"/>
      <c r="EC120" s="130"/>
      <c r="ED120" s="130"/>
      <c r="EE120" s="130"/>
      <c r="EF120" s="130"/>
      <c r="EG120" s="130"/>
      <c r="EH120" s="130"/>
      <c r="EI120" s="130" t="s">
        <v>14</v>
      </c>
      <c r="EJ120" s="130"/>
      <c r="EK120" s="130"/>
      <c r="EL120" s="130"/>
      <c r="EM120" s="130"/>
      <c r="EN120" s="130"/>
      <c r="EO120" s="130"/>
      <c r="EP120" s="130"/>
      <c r="EQ120" s="130"/>
      <c r="ER120" s="130"/>
      <c r="ES120" s="130"/>
      <c r="ET120" s="130"/>
      <c r="EU120" s="130"/>
      <c r="EV120" s="130" t="s">
        <v>14</v>
      </c>
      <c r="EW120" s="130"/>
      <c r="EX120" s="134"/>
      <c r="EY120" s="135"/>
      <c r="EZ120" s="136"/>
      <c r="FA120" s="130"/>
      <c r="FB120" s="130"/>
      <c r="FC120" s="130"/>
      <c r="FD120" s="130"/>
      <c r="FE120" s="130"/>
      <c r="FF120" s="130"/>
      <c r="FG120" s="130"/>
      <c r="FH120" s="130"/>
      <c r="FI120" s="130"/>
      <c r="FJ120" s="130" t="s">
        <v>14</v>
      </c>
      <c r="FK120" s="130"/>
      <c r="FL120" s="130"/>
      <c r="FM120" s="130"/>
      <c r="FN120" s="130"/>
      <c r="FO120" s="130"/>
      <c r="FP120" s="130"/>
      <c r="FQ120" s="130"/>
      <c r="FR120" s="130"/>
      <c r="FS120" s="130"/>
      <c r="FT120" s="130"/>
      <c r="FU120" s="130"/>
      <c r="FV120" s="130"/>
      <c r="FW120" s="130" t="s">
        <v>14</v>
      </c>
      <c r="FX120" s="130"/>
      <c r="FY120" s="130"/>
      <c r="FZ120" s="130"/>
      <c r="GA120" s="130"/>
      <c r="GB120" s="130"/>
      <c r="GC120" s="130"/>
      <c r="GD120" s="130"/>
      <c r="GE120" s="130"/>
      <c r="GF120" s="130"/>
      <c r="GG120" s="130"/>
      <c r="GH120" s="130"/>
      <c r="GI120" s="130"/>
      <c r="GJ120" s="130" t="s">
        <v>14</v>
      </c>
      <c r="GK120" s="130"/>
      <c r="GL120" s="130"/>
      <c r="GM120" s="130"/>
      <c r="GN120" s="130"/>
      <c r="GO120" s="130"/>
      <c r="GP120" s="130"/>
      <c r="GQ120" s="130"/>
      <c r="GR120" s="130"/>
      <c r="GS120" s="130"/>
      <c r="GT120" s="130"/>
      <c r="GU120" s="130"/>
      <c r="GV120" s="130"/>
      <c r="GW120" s="130" t="s">
        <v>14</v>
      </c>
      <c r="GX120" s="130"/>
      <c r="GY120" s="130"/>
      <c r="GZ120" s="130"/>
      <c r="HA120" s="130"/>
      <c r="HB120" s="134"/>
      <c r="HC120" s="135"/>
      <c r="HD120" s="136"/>
      <c r="HE120" s="130"/>
      <c r="HF120" s="130"/>
      <c r="HG120" s="130"/>
      <c r="HH120" s="130"/>
      <c r="HI120" s="130"/>
      <c r="HJ120" s="137" t="s">
        <v>14</v>
      </c>
      <c r="HK120" s="130"/>
      <c r="HL120" s="130"/>
      <c r="HM120" s="130"/>
      <c r="HN120" s="130"/>
      <c r="HO120" s="130"/>
      <c r="HP120" s="130"/>
      <c r="HQ120" s="130"/>
      <c r="HR120" s="130"/>
      <c r="HS120" s="130"/>
      <c r="HT120" s="130"/>
      <c r="HU120" s="130"/>
      <c r="HV120" s="130"/>
      <c r="HW120" s="137" t="s">
        <v>14</v>
      </c>
      <c r="HX120" s="130"/>
      <c r="HY120" s="130"/>
      <c r="HZ120" s="130"/>
      <c r="IA120" s="130"/>
      <c r="IB120" s="130"/>
      <c r="IC120" s="130"/>
      <c r="ID120" s="130"/>
      <c r="IE120" s="130"/>
      <c r="IF120" s="130"/>
      <c r="IG120" s="130"/>
      <c r="IH120" s="130"/>
      <c r="II120" s="130"/>
      <c r="IJ120" s="130" t="s">
        <v>14</v>
      </c>
      <c r="IK120" s="130"/>
      <c r="IL120" s="130"/>
      <c r="IM120" s="130"/>
      <c r="IN120" s="130"/>
      <c r="IO120" s="130"/>
      <c r="IP120" s="130"/>
      <c r="IQ120" s="130"/>
      <c r="IR120" s="130"/>
      <c r="IS120" s="130"/>
      <c r="IT120" s="130"/>
      <c r="IU120" s="130"/>
      <c r="IV120" s="130"/>
      <c r="IW120" s="130" t="s">
        <v>14</v>
      </c>
      <c r="IX120" s="130"/>
      <c r="IY120" s="130"/>
      <c r="IZ120" s="130"/>
      <c r="JA120" s="130"/>
      <c r="JB120" s="130"/>
      <c r="JC120" s="130"/>
      <c r="JD120" s="130"/>
      <c r="JE120" s="130"/>
      <c r="JF120" s="130"/>
      <c r="JG120" s="130"/>
      <c r="JH120" s="130"/>
      <c r="JI120" s="134"/>
      <c r="JJ120" s="135"/>
      <c r="JK120" s="138" t="s">
        <v>14</v>
      </c>
      <c r="JL120" s="130"/>
      <c r="JM120" s="130"/>
      <c r="JN120" s="130"/>
      <c r="JO120" s="130"/>
      <c r="JP120" s="130"/>
      <c r="JQ120" s="137"/>
      <c r="JR120" s="130"/>
      <c r="JS120" s="130"/>
      <c r="JT120" s="130"/>
      <c r="JU120" s="130"/>
      <c r="JV120" s="130"/>
      <c r="JW120" s="130"/>
      <c r="JX120" s="137" t="s">
        <v>14</v>
      </c>
      <c r="JY120" s="130"/>
      <c r="JZ120" s="130"/>
      <c r="KA120" s="130"/>
      <c r="KB120" s="130"/>
      <c r="KC120" s="130"/>
      <c r="KD120" s="137"/>
      <c r="KE120" s="130"/>
      <c r="KF120" s="130"/>
      <c r="KG120" s="130"/>
      <c r="KH120" s="130"/>
      <c r="KI120" s="130"/>
      <c r="KJ120" s="130"/>
      <c r="KK120" s="130" t="s">
        <v>14</v>
      </c>
      <c r="KL120" s="130"/>
      <c r="KM120" s="130"/>
      <c r="KN120" s="130"/>
      <c r="KO120" s="130"/>
      <c r="KP120" s="130"/>
      <c r="KQ120" s="130"/>
      <c r="KR120" s="130"/>
      <c r="KS120" s="130"/>
      <c r="KT120" s="130"/>
      <c r="KU120" s="130"/>
      <c r="KV120" s="130"/>
      <c r="KW120" s="130"/>
      <c r="KX120" s="130" t="s">
        <v>14</v>
      </c>
      <c r="KY120" s="130"/>
      <c r="KZ120" s="130"/>
      <c r="LA120" s="130"/>
      <c r="LB120" s="130"/>
      <c r="LC120" s="130"/>
      <c r="LD120" s="130"/>
      <c r="LE120" s="130"/>
      <c r="LF120" s="130"/>
      <c r="LG120" s="130"/>
      <c r="LH120" s="130"/>
      <c r="LI120" s="130"/>
      <c r="LJ120" s="130"/>
      <c r="LK120" s="130" t="s">
        <v>14</v>
      </c>
      <c r="LL120" s="130"/>
      <c r="LM120" s="130"/>
    </row>
    <row r="121" spans="1:325" s="140" customFormat="1" ht="46.8" outlineLevel="1">
      <c r="A121" s="128">
        <v>10</v>
      </c>
      <c r="B121" s="141" t="s">
        <v>36</v>
      </c>
      <c r="C121" s="128" t="s">
        <v>3</v>
      </c>
      <c r="D121" s="129">
        <v>2</v>
      </c>
      <c r="E121" s="129"/>
      <c r="F121" s="129" t="str">
        <f t="shared" si="10"/>
        <v/>
      </c>
      <c r="G121" s="129">
        <v>100</v>
      </c>
      <c r="H121" s="128" t="s">
        <v>35</v>
      </c>
      <c r="I121" s="139"/>
      <c r="J121" s="130"/>
      <c r="K121" s="130"/>
      <c r="L121" s="130"/>
      <c r="M121" s="130"/>
      <c r="N121" s="130"/>
      <c r="O121" s="130"/>
      <c r="P121" s="131"/>
      <c r="Q121" s="131"/>
      <c r="R121" s="131"/>
      <c r="S121" s="130"/>
      <c r="T121" s="130" t="s">
        <v>14</v>
      </c>
      <c r="U121" s="130"/>
      <c r="V121" s="130"/>
      <c r="W121" s="130"/>
      <c r="X121" s="130"/>
      <c r="Y121" s="131"/>
      <c r="Z121" s="131"/>
      <c r="AA121" s="131"/>
      <c r="AB121" s="131"/>
      <c r="AC121" s="131"/>
      <c r="AD121" s="131"/>
      <c r="AE121" s="130"/>
      <c r="AF121" s="130"/>
      <c r="AG121" s="130" t="s">
        <v>14</v>
      </c>
      <c r="AH121" s="130"/>
      <c r="AI121" s="130"/>
      <c r="AJ121" s="130"/>
      <c r="AK121" s="130"/>
      <c r="AL121" s="132"/>
      <c r="AM121" s="130"/>
      <c r="AN121" s="130"/>
      <c r="AO121" s="130"/>
      <c r="AP121" s="130"/>
      <c r="AQ121" s="130"/>
      <c r="AR121" s="130"/>
      <c r="AS121" s="130"/>
      <c r="AT121" s="130"/>
      <c r="AU121" s="130" t="s">
        <v>14</v>
      </c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 t="s">
        <v>14</v>
      </c>
      <c r="BI121" s="130"/>
      <c r="BJ121" s="130"/>
      <c r="BK121" s="130"/>
      <c r="BL121" s="130"/>
      <c r="BM121" s="130"/>
      <c r="BN121" s="130"/>
      <c r="BO121" s="130"/>
      <c r="BP121" s="130"/>
      <c r="BQ121" s="130"/>
      <c r="BR121" s="130"/>
      <c r="BS121" s="130"/>
      <c r="BT121" s="130"/>
      <c r="BU121" s="130" t="s">
        <v>14</v>
      </c>
      <c r="BV121" s="130"/>
      <c r="BW121" s="130"/>
      <c r="BX121" s="130"/>
      <c r="BY121" s="130"/>
      <c r="BZ121" s="130"/>
      <c r="CA121" s="130"/>
      <c r="CB121" s="130"/>
      <c r="CC121" s="130"/>
      <c r="CD121" s="130"/>
      <c r="CE121" s="130"/>
      <c r="CF121" s="130"/>
      <c r="CG121" s="130"/>
      <c r="CH121" s="130" t="s">
        <v>14</v>
      </c>
      <c r="CI121" s="130"/>
      <c r="CJ121" s="130"/>
      <c r="CK121" s="130"/>
      <c r="CL121" s="130"/>
      <c r="CM121" s="130"/>
      <c r="CN121" s="130"/>
      <c r="CO121" s="130"/>
      <c r="CP121" s="130"/>
      <c r="CQ121" s="130"/>
      <c r="CR121" s="130"/>
      <c r="CS121" s="133"/>
      <c r="CT121" s="130"/>
      <c r="CU121" s="130"/>
      <c r="CV121" s="130" t="s">
        <v>14</v>
      </c>
      <c r="CW121" s="130"/>
      <c r="CX121" s="130"/>
      <c r="CY121" s="130"/>
      <c r="CZ121" s="130"/>
      <c r="DA121" s="130"/>
      <c r="DB121" s="130"/>
      <c r="DC121" s="130"/>
      <c r="DD121" s="130"/>
      <c r="DE121" s="130"/>
      <c r="DF121" s="130"/>
      <c r="DG121" s="130"/>
      <c r="DH121" s="130"/>
      <c r="DI121" s="130" t="s">
        <v>14</v>
      </c>
      <c r="DJ121" s="130"/>
      <c r="DK121" s="130"/>
      <c r="DL121" s="130"/>
      <c r="DM121" s="130"/>
      <c r="DN121" s="130"/>
      <c r="DO121" s="130"/>
      <c r="DP121" s="130"/>
      <c r="DQ121" s="130"/>
      <c r="DR121" s="130"/>
      <c r="DS121" s="130"/>
      <c r="DT121" s="130"/>
      <c r="DU121" s="130"/>
      <c r="DV121" s="130" t="s">
        <v>14</v>
      </c>
      <c r="DW121" s="130"/>
      <c r="DX121" s="130"/>
      <c r="DY121" s="130"/>
      <c r="DZ121" s="130"/>
      <c r="EA121" s="130"/>
      <c r="EB121" s="130"/>
      <c r="EC121" s="130"/>
      <c r="ED121" s="130"/>
      <c r="EE121" s="130"/>
      <c r="EF121" s="130"/>
      <c r="EG121" s="130"/>
      <c r="EH121" s="130"/>
      <c r="EI121" s="130" t="s">
        <v>14</v>
      </c>
      <c r="EJ121" s="130"/>
      <c r="EK121" s="130"/>
      <c r="EL121" s="130"/>
      <c r="EM121" s="130"/>
      <c r="EN121" s="130"/>
      <c r="EO121" s="130"/>
      <c r="EP121" s="130"/>
      <c r="EQ121" s="130"/>
      <c r="ER121" s="130"/>
      <c r="ES121" s="130"/>
      <c r="ET121" s="130"/>
      <c r="EU121" s="130"/>
      <c r="EV121" s="130" t="s">
        <v>14</v>
      </c>
      <c r="EW121" s="130"/>
      <c r="EX121" s="134"/>
      <c r="EY121" s="135"/>
      <c r="EZ121" s="136"/>
      <c r="FA121" s="130"/>
      <c r="FB121" s="130"/>
      <c r="FC121" s="130"/>
      <c r="FD121" s="130"/>
      <c r="FE121" s="130"/>
      <c r="FF121" s="130"/>
      <c r="FG121" s="130"/>
      <c r="FH121" s="130"/>
      <c r="FI121" s="130"/>
      <c r="FJ121" s="130" t="s">
        <v>14</v>
      </c>
      <c r="FK121" s="130"/>
      <c r="FL121" s="130"/>
      <c r="FM121" s="130"/>
      <c r="FN121" s="130"/>
      <c r="FO121" s="130"/>
      <c r="FP121" s="130"/>
      <c r="FQ121" s="130"/>
      <c r="FR121" s="130"/>
      <c r="FS121" s="130"/>
      <c r="FT121" s="130"/>
      <c r="FU121" s="130"/>
      <c r="FV121" s="130"/>
      <c r="FW121" s="130" t="s">
        <v>14</v>
      </c>
      <c r="FX121" s="130"/>
      <c r="FY121" s="130"/>
      <c r="FZ121" s="130"/>
      <c r="GA121" s="130"/>
      <c r="GB121" s="130"/>
      <c r="GC121" s="130"/>
      <c r="GD121" s="130"/>
      <c r="GE121" s="130"/>
      <c r="GF121" s="130"/>
      <c r="GG121" s="130"/>
      <c r="GH121" s="130"/>
      <c r="GI121" s="130"/>
      <c r="GJ121" s="130" t="s">
        <v>14</v>
      </c>
      <c r="GK121" s="130"/>
      <c r="GL121" s="130"/>
      <c r="GM121" s="130"/>
      <c r="GN121" s="130"/>
      <c r="GO121" s="130"/>
      <c r="GP121" s="130"/>
      <c r="GQ121" s="130"/>
      <c r="GR121" s="130"/>
      <c r="GS121" s="130"/>
      <c r="GT121" s="130"/>
      <c r="GU121" s="130"/>
      <c r="GV121" s="130"/>
      <c r="GW121" s="130" t="s">
        <v>14</v>
      </c>
      <c r="GX121" s="130"/>
      <c r="GY121" s="130"/>
      <c r="GZ121" s="130"/>
      <c r="HA121" s="130"/>
      <c r="HB121" s="134"/>
      <c r="HC121" s="135"/>
      <c r="HD121" s="136"/>
      <c r="HE121" s="130"/>
      <c r="HF121" s="130"/>
      <c r="HG121" s="130"/>
      <c r="HH121" s="130"/>
      <c r="HI121" s="130"/>
      <c r="HJ121" s="137" t="s">
        <v>14</v>
      </c>
      <c r="HK121" s="130"/>
      <c r="HL121" s="130"/>
      <c r="HM121" s="130"/>
      <c r="HN121" s="130"/>
      <c r="HO121" s="130"/>
      <c r="HP121" s="130"/>
      <c r="HQ121" s="130"/>
      <c r="HR121" s="130"/>
      <c r="HS121" s="130"/>
      <c r="HT121" s="130"/>
      <c r="HU121" s="130"/>
      <c r="HV121" s="130"/>
      <c r="HW121" s="137" t="s">
        <v>14</v>
      </c>
      <c r="HX121" s="130"/>
      <c r="HY121" s="130"/>
      <c r="HZ121" s="130"/>
      <c r="IA121" s="130"/>
      <c r="IB121" s="130"/>
      <c r="IC121" s="130"/>
      <c r="ID121" s="130"/>
      <c r="IE121" s="130"/>
      <c r="IF121" s="130"/>
      <c r="IG121" s="130"/>
      <c r="IH121" s="130"/>
      <c r="II121" s="130"/>
      <c r="IJ121" s="130" t="s">
        <v>14</v>
      </c>
      <c r="IK121" s="130"/>
      <c r="IL121" s="130"/>
      <c r="IM121" s="130"/>
      <c r="IN121" s="130"/>
      <c r="IO121" s="130"/>
      <c r="IP121" s="130"/>
      <c r="IQ121" s="130"/>
      <c r="IR121" s="130"/>
      <c r="IS121" s="130"/>
      <c r="IT121" s="130"/>
      <c r="IU121" s="130"/>
      <c r="IV121" s="130"/>
      <c r="IW121" s="130" t="s">
        <v>14</v>
      </c>
      <c r="IX121" s="130"/>
      <c r="IY121" s="130"/>
      <c r="IZ121" s="130"/>
      <c r="JA121" s="130"/>
      <c r="JB121" s="130"/>
      <c r="JC121" s="130"/>
      <c r="JD121" s="130"/>
      <c r="JE121" s="130"/>
      <c r="JF121" s="130"/>
      <c r="JG121" s="130"/>
      <c r="JH121" s="130"/>
      <c r="JI121" s="134"/>
      <c r="JJ121" s="135"/>
      <c r="JK121" s="138" t="s">
        <v>14</v>
      </c>
      <c r="JL121" s="130"/>
      <c r="JM121" s="130"/>
      <c r="JN121" s="130"/>
      <c r="JO121" s="130"/>
      <c r="JP121" s="130"/>
      <c r="JQ121" s="137"/>
      <c r="JR121" s="130"/>
      <c r="JS121" s="130"/>
      <c r="JT121" s="130"/>
      <c r="JU121" s="130"/>
      <c r="JV121" s="130"/>
      <c r="JW121" s="130"/>
      <c r="JX121" s="137" t="s">
        <v>14</v>
      </c>
      <c r="JY121" s="130"/>
      <c r="JZ121" s="130"/>
      <c r="KA121" s="130"/>
      <c r="KB121" s="130"/>
      <c r="KC121" s="130"/>
      <c r="KD121" s="137"/>
      <c r="KE121" s="130"/>
      <c r="KF121" s="130"/>
      <c r="KG121" s="130"/>
      <c r="KH121" s="130"/>
      <c r="KI121" s="130"/>
      <c r="KJ121" s="130"/>
      <c r="KK121" s="130" t="s">
        <v>14</v>
      </c>
      <c r="KL121" s="130"/>
      <c r="KM121" s="130"/>
      <c r="KN121" s="130"/>
      <c r="KO121" s="130"/>
      <c r="KP121" s="130"/>
      <c r="KQ121" s="130"/>
      <c r="KR121" s="130"/>
      <c r="KS121" s="130"/>
      <c r="KT121" s="130"/>
      <c r="KU121" s="130"/>
      <c r="KV121" s="130"/>
      <c r="KW121" s="130"/>
      <c r="KX121" s="130" t="s">
        <v>14</v>
      </c>
      <c r="KY121" s="130"/>
      <c r="KZ121" s="130"/>
      <c r="LA121" s="130"/>
      <c r="LB121" s="130"/>
      <c r="LC121" s="130"/>
      <c r="LD121" s="130"/>
      <c r="LE121" s="130"/>
      <c r="LF121" s="130"/>
      <c r="LG121" s="130"/>
      <c r="LH121" s="130"/>
      <c r="LI121" s="130"/>
      <c r="LJ121" s="130"/>
      <c r="LK121" s="130" t="s">
        <v>14</v>
      </c>
      <c r="LL121" s="130"/>
      <c r="LM121" s="130"/>
    </row>
    <row r="122" spans="1:325" s="140" customFormat="1" ht="27.6" customHeight="1" outlineLevel="1">
      <c r="A122" s="128">
        <v>11</v>
      </c>
      <c r="B122" s="141" t="s">
        <v>48</v>
      </c>
      <c r="C122" s="128" t="s">
        <v>46</v>
      </c>
      <c r="D122" s="129">
        <v>45</v>
      </c>
      <c r="E122" s="129"/>
      <c r="F122" s="129" t="str">
        <f t="shared" si="10"/>
        <v/>
      </c>
      <c r="G122" s="129">
        <v>100</v>
      </c>
      <c r="H122" s="128" t="s">
        <v>7</v>
      </c>
      <c r="I122" s="139" t="s">
        <v>256</v>
      </c>
      <c r="J122" s="130"/>
      <c r="K122" s="130" t="s">
        <v>22</v>
      </c>
      <c r="L122" s="130"/>
      <c r="M122" s="130" t="s">
        <v>22</v>
      </c>
      <c r="N122" s="130"/>
      <c r="O122" s="130"/>
      <c r="P122" s="131"/>
      <c r="Q122" s="131"/>
      <c r="R122" s="131"/>
      <c r="S122" s="131"/>
      <c r="T122" s="130" t="s">
        <v>14</v>
      </c>
      <c r="U122" s="130"/>
      <c r="V122" s="130"/>
      <c r="W122" s="131"/>
      <c r="X122" s="131"/>
      <c r="Y122" s="131"/>
      <c r="Z122" s="131"/>
      <c r="AA122" s="131"/>
      <c r="AB122" s="131"/>
      <c r="AC122" s="131"/>
      <c r="AD122" s="131"/>
      <c r="AE122" s="130"/>
      <c r="AF122" s="130"/>
      <c r="AG122" s="130" t="s">
        <v>14</v>
      </c>
      <c r="AH122" s="130"/>
      <c r="AI122" s="130"/>
      <c r="AJ122" s="130"/>
      <c r="AK122" s="130"/>
      <c r="AL122" s="132"/>
      <c r="AM122" s="130"/>
      <c r="AN122" s="130"/>
      <c r="AO122" s="130"/>
      <c r="AP122" s="130"/>
      <c r="AQ122" s="130"/>
      <c r="AR122" s="130"/>
      <c r="AS122" s="130"/>
      <c r="AT122" s="130"/>
      <c r="AU122" s="130" t="s">
        <v>14</v>
      </c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 t="s">
        <v>14</v>
      </c>
      <c r="BI122" s="130"/>
      <c r="BJ122" s="130"/>
      <c r="BK122" s="130"/>
      <c r="BL122" s="130"/>
      <c r="BM122" s="130"/>
      <c r="BN122" s="130"/>
      <c r="BO122" s="130"/>
      <c r="BP122" s="130"/>
      <c r="BQ122" s="130"/>
      <c r="BR122" s="130"/>
      <c r="BS122" s="130"/>
      <c r="BT122" s="130"/>
      <c r="BU122" s="130" t="s">
        <v>14</v>
      </c>
      <c r="BV122" s="130"/>
      <c r="BW122" s="130"/>
      <c r="BX122" s="130"/>
      <c r="BY122" s="130"/>
      <c r="BZ122" s="130"/>
      <c r="CA122" s="130"/>
      <c r="CB122" s="130"/>
      <c r="CC122" s="130"/>
      <c r="CD122" s="130"/>
      <c r="CE122" s="130"/>
      <c r="CF122" s="130"/>
      <c r="CG122" s="130"/>
      <c r="CH122" s="130" t="s">
        <v>14</v>
      </c>
      <c r="CI122" s="130"/>
      <c r="CJ122" s="130"/>
      <c r="CK122" s="130"/>
      <c r="CL122" s="130"/>
      <c r="CM122" s="130"/>
      <c r="CN122" s="130"/>
      <c r="CO122" s="130"/>
      <c r="CP122" s="130"/>
      <c r="CQ122" s="130"/>
      <c r="CR122" s="130"/>
      <c r="CS122" s="133"/>
      <c r="CT122" s="130"/>
      <c r="CU122" s="130"/>
      <c r="CV122" s="130" t="s">
        <v>14</v>
      </c>
      <c r="CW122" s="130"/>
      <c r="CX122" s="130"/>
      <c r="CY122" s="130"/>
      <c r="CZ122" s="130"/>
      <c r="DA122" s="130"/>
      <c r="DB122" s="130"/>
      <c r="DC122" s="130"/>
      <c r="DD122" s="130"/>
      <c r="DE122" s="130"/>
      <c r="DF122" s="130"/>
      <c r="DG122" s="130"/>
      <c r="DH122" s="130"/>
      <c r="DI122" s="130" t="s">
        <v>14</v>
      </c>
      <c r="DJ122" s="130"/>
      <c r="DK122" s="130"/>
      <c r="DL122" s="130"/>
      <c r="DM122" s="130"/>
      <c r="DN122" s="130"/>
      <c r="DO122" s="130"/>
      <c r="DP122" s="130"/>
      <c r="DQ122" s="130"/>
      <c r="DR122" s="130"/>
      <c r="DS122" s="130"/>
      <c r="DT122" s="130"/>
      <c r="DU122" s="130"/>
      <c r="DV122" s="130" t="s">
        <v>14</v>
      </c>
      <c r="DW122" s="130"/>
      <c r="DX122" s="130"/>
      <c r="DY122" s="130"/>
      <c r="DZ122" s="130"/>
      <c r="EA122" s="130"/>
      <c r="EB122" s="130"/>
      <c r="EC122" s="130"/>
      <c r="ED122" s="130"/>
      <c r="EE122" s="130"/>
      <c r="EF122" s="130"/>
      <c r="EG122" s="130"/>
      <c r="EH122" s="130"/>
      <c r="EI122" s="130" t="s">
        <v>14</v>
      </c>
      <c r="EJ122" s="130"/>
      <c r="EK122" s="130"/>
      <c r="EL122" s="130"/>
      <c r="EM122" s="130"/>
      <c r="EN122" s="130"/>
      <c r="EO122" s="130"/>
      <c r="EP122" s="130"/>
      <c r="EQ122" s="130"/>
      <c r="ER122" s="130"/>
      <c r="ES122" s="130"/>
      <c r="ET122" s="130"/>
      <c r="EU122" s="130"/>
      <c r="EV122" s="130" t="s">
        <v>14</v>
      </c>
      <c r="EW122" s="130"/>
      <c r="EX122" s="134"/>
      <c r="EY122" s="135"/>
      <c r="EZ122" s="136"/>
      <c r="FA122" s="130"/>
      <c r="FB122" s="130"/>
      <c r="FC122" s="130"/>
      <c r="FD122" s="130"/>
      <c r="FE122" s="130"/>
      <c r="FF122" s="130"/>
      <c r="FG122" s="130"/>
      <c r="FH122" s="130"/>
      <c r="FI122" s="130"/>
      <c r="FJ122" s="130" t="s">
        <v>14</v>
      </c>
      <c r="FK122" s="130"/>
      <c r="FL122" s="130"/>
      <c r="FM122" s="130"/>
      <c r="FN122" s="130"/>
      <c r="FO122" s="130"/>
      <c r="FP122" s="130"/>
      <c r="FQ122" s="130"/>
      <c r="FR122" s="130"/>
      <c r="FS122" s="130"/>
      <c r="FT122" s="130"/>
      <c r="FU122" s="130"/>
      <c r="FV122" s="130"/>
      <c r="FW122" s="130" t="s">
        <v>14</v>
      </c>
      <c r="FX122" s="130"/>
      <c r="FY122" s="130"/>
      <c r="FZ122" s="130"/>
      <c r="GA122" s="130"/>
      <c r="GB122" s="130"/>
      <c r="GC122" s="130"/>
      <c r="GD122" s="130"/>
      <c r="GE122" s="130"/>
      <c r="GF122" s="130"/>
      <c r="GG122" s="130"/>
      <c r="GH122" s="130"/>
      <c r="GI122" s="130"/>
      <c r="GJ122" s="130" t="s">
        <v>14</v>
      </c>
      <c r="GK122" s="130"/>
      <c r="GL122" s="130"/>
      <c r="GM122" s="130"/>
      <c r="GN122" s="130"/>
      <c r="GO122" s="130"/>
      <c r="GP122" s="130"/>
      <c r="GQ122" s="130"/>
      <c r="GR122" s="130"/>
      <c r="GS122" s="130"/>
      <c r="GT122" s="130"/>
      <c r="GU122" s="130"/>
      <c r="GV122" s="130"/>
      <c r="GW122" s="130" t="s">
        <v>14</v>
      </c>
      <c r="GX122" s="130"/>
      <c r="GY122" s="130"/>
      <c r="GZ122" s="130"/>
      <c r="HA122" s="130"/>
      <c r="HB122" s="134"/>
      <c r="HC122" s="135"/>
      <c r="HD122" s="136"/>
      <c r="HE122" s="130"/>
      <c r="HF122" s="130"/>
      <c r="HG122" s="130"/>
      <c r="HH122" s="130"/>
      <c r="HI122" s="130"/>
      <c r="HJ122" s="137" t="s">
        <v>14</v>
      </c>
      <c r="HK122" s="130"/>
      <c r="HL122" s="130"/>
      <c r="HM122" s="130"/>
      <c r="HN122" s="130"/>
      <c r="HO122" s="130"/>
      <c r="HP122" s="130"/>
      <c r="HQ122" s="130"/>
      <c r="HR122" s="130"/>
      <c r="HS122" s="130"/>
      <c r="HT122" s="130"/>
      <c r="HU122" s="130"/>
      <c r="HV122" s="130"/>
      <c r="HW122" s="137" t="s">
        <v>14</v>
      </c>
      <c r="HX122" s="130"/>
      <c r="HY122" s="130"/>
      <c r="HZ122" s="130"/>
      <c r="IA122" s="130"/>
      <c r="IB122" s="130"/>
      <c r="IC122" s="130"/>
      <c r="ID122" s="130"/>
      <c r="IE122" s="130"/>
      <c r="IF122" s="130"/>
      <c r="IG122" s="130"/>
      <c r="IH122" s="130"/>
      <c r="II122" s="130"/>
      <c r="IJ122" s="130" t="s">
        <v>14</v>
      </c>
      <c r="IK122" s="130"/>
      <c r="IL122" s="130"/>
      <c r="IM122" s="130"/>
      <c r="IN122" s="130"/>
      <c r="IO122" s="130"/>
      <c r="IP122" s="130"/>
      <c r="IQ122" s="130"/>
      <c r="IR122" s="130"/>
      <c r="IS122" s="130"/>
      <c r="IT122" s="130"/>
      <c r="IU122" s="130"/>
      <c r="IV122" s="130"/>
      <c r="IW122" s="130" t="s">
        <v>14</v>
      </c>
      <c r="IX122" s="130"/>
      <c r="IY122" s="130"/>
      <c r="IZ122" s="130"/>
      <c r="JA122" s="130"/>
      <c r="JB122" s="130"/>
      <c r="JC122" s="130"/>
      <c r="JD122" s="130"/>
      <c r="JE122" s="130"/>
      <c r="JF122" s="130"/>
      <c r="JG122" s="130"/>
      <c r="JH122" s="130"/>
      <c r="JI122" s="134"/>
      <c r="JJ122" s="135"/>
      <c r="JK122" s="138" t="s">
        <v>14</v>
      </c>
      <c r="JL122" s="130"/>
      <c r="JM122" s="130"/>
      <c r="JN122" s="130"/>
      <c r="JO122" s="130"/>
      <c r="JP122" s="130"/>
      <c r="JQ122" s="137"/>
      <c r="JR122" s="130"/>
      <c r="JS122" s="130"/>
      <c r="JT122" s="130"/>
      <c r="JU122" s="130"/>
      <c r="JV122" s="130"/>
      <c r="JW122" s="130"/>
      <c r="JX122" s="137" t="s">
        <v>14</v>
      </c>
      <c r="JY122" s="130"/>
      <c r="JZ122" s="130"/>
      <c r="KA122" s="130"/>
      <c r="KB122" s="130"/>
      <c r="KC122" s="130"/>
      <c r="KD122" s="137"/>
      <c r="KE122" s="130"/>
      <c r="KF122" s="130"/>
      <c r="KG122" s="130"/>
      <c r="KH122" s="130"/>
      <c r="KI122" s="130"/>
      <c r="KJ122" s="130"/>
      <c r="KK122" s="130" t="s">
        <v>14</v>
      </c>
      <c r="KL122" s="130"/>
      <c r="KM122" s="130"/>
      <c r="KN122" s="130"/>
      <c r="KO122" s="130"/>
      <c r="KP122" s="130"/>
      <c r="KQ122" s="130"/>
      <c r="KR122" s="130"/>
      <c r="KS122" s="130"/>
      <c r="KT122" s="130"/>
      <c r="KU122" s="130"/>
      <c r="KV122" s="130"/>
      <c r="KW122" s="130"/>
      <c r="KX122" s="130" t="s">
        <v>14</v>
      </c>
      <c r="KY122" s="130"/>
      <c r="KZ122" s="130"/>
      <c r="LA122" s="130"/>
      <c r="LB122" s="130"/>
      <c r="LC122" s="130"/>
      <c r="LD122" s="130"/>
      <c r="LE122" s="130"/>
      <c r="LF122" s="130"/>
      <c r="LG122" s="130"/>
      <c r="LH122" s="130"/>
      <c r="LI122" s="130"/>
      <c r="LJ122" s="130"/>
      <c r="LK122" s="130" t="s">
        <v>14</v>
      </c>
      <c r="LL122" s="130"/>
      <c r="LM122" s="130"/>
    </row>
    <row r="123" spans="1:325" ht="46.8" outlineLevel="1">
      <c r="A123" s="22">
        <v>12</v>
      </c>
      <c r="B123" s="20" t="s">
        <v>224</v>
      </c>
      <c r="C123" s="22"/>
      <c r="D123" s="19"/>
      <c r="E123" s="19">
        <v>1</v>
      </c>
      <c r="F123" s="19" t="str">
        <f t="shared" si="10"/>
        <v>Август-Сентябрь-Октябрь</v>
      </c>
      <c r="G123" s="19"/>
      <c r="H123" s="12" t="s">
        <v>7</v>
      </c>
      <c r="I123" s="122" t="s">
        <v>257</v>
      </c>
      <c r="J123" s="9"/>
      <c r="K123" s="7" t="s">
        <v>24</v>
      </c>
      <c r="L123" s="9"/>
      <c r="M123" s="7" t="s">
        <v>24</v>
      </c>
      <c r="N123" s="9"/>
      <c r="O123" s="9"/>
      <c r="P123" s="14"/>
      <c r="Q123" s="14"/>
      <c r="R123" s="14"/>
      <c r="S123" s="14"/>
      <c r="T123" s="8" t="s">
        <v>14</v>
      </c>
      <c r="U123" s="9"/>
      <c r="V123" s="9"/>
      <c r="W123" s="14"/>
      <c r="X123" s="14"/>
      <c r="Y123" s="14"/>
      <c r="Z123" s="7" t="s">
        <v>24</v>
      </c>
      <c r="AA123" s="14"/>
      <c r="AB123" s="14"/>
      <c r="AC123" s="14"/>
      <c r="AD123" s="14"/>
      <c r="AE123" s="9"/>
      <c r="AF123" s="9"/>
      <c r="AG123" s="8" t="s">
        <v>14</v>
      </c>
      <c r="AH123" s="9"/>
      <c r="AI123" s="9"/>
      <c r="AJ123" s="9"/>
      <c r="AK123" s="9"/>
      <c r="AL123" s="74"/>
      <c r="AM123" s="9"/>
      <c r="AN123" s="9"/>
      <c r="AO123" s="9"/>
      <c r="AP123" s="9"/>
      <c r="AQ123" s="9"/>
      <c r="AR123" s="9"/>
      <c r="AS123" s="9"/>
      <c r="AT123" s="9"/>
      <c r="AU123" s="8" t="s">
        <v>14</v>
      </c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8" t="s">
        <v>14</v>
      </c>
      <c r="BI123" s="9"/>
      <c r="BJ123" s="9"/>
      <c r="BK123" s="9"/>
      <c r="BL123" s="9"/>
      <c r="BM123" s="9"/>
      <c r="BN123" s="7">
        <v>3</v>
      </c>
      <c r="BO123" s="9"/>
      <c r="BP123" s="7">
        <v>1</v>
      </c>
      <c r="BQ123" s="9"/>
      <c r="BR123" s="9"/>
      <c r="BS123" s="9"/>
      <c r="BT123" s="7">
        <v>2</v>
      </c>
      <c r="BU123" s="8" t="s">
        <v>14</v>
      </c>
      <c r="BV123" s="9"/>
      <c r="BW123" s="7">
        <v>2</v>
      </c>
      <c r="BX123" s="9"/>
      <c r="BY123" s="7">
        <v>2</v>
      </c>
      <c r="BZ123" s="9"/>
      <c r="CA123" s="7">
        <v>2</v>
      </c>
      <c r="CB123" s="9"/>
      <c r="CC123" s="7">
        <v>2</v>
      </c>
      <c r="CD123" s="9"/>
      <c r="CE123" s="7">
        <v>2</v>
      </c>
      <c r="CF123" s="9"/>
      <c r="CG123" s="7">
        <v>2</v>
      </c>
      <c r="CH123" s="8" t="s">
        <v>14</v>
      </c>
      <c r="CI123" s="9"/>
      <c r="CJ123" s="7">
        <v>2</v>
      </c>
      <c r="CK123" s="9"/>
      <c r="CL123" s="7">
        <v>2</v>
      </c>
      <c r="CM123" s="9"/>
      <c r="CN123" s="7">
        <v>1</v>
      </c>
      <c r="CO123" s="9"/>
      <c r="CP123" s="7">
        <v>1</v>
      </c>
      <c r="CQ123" s="9"/>
      <c r="CR123" s="7">
        <v>1</v>
      </c>
      <c r="CS123" s="77"/>
      <c r="CT123" s="9"/>
      <c r="CU123" s="7">
        <v>1</v>
      </c>
      <c r="CV123" s="8" t="s">
        <v>14</v>
      </c>
      <c r="CW123" s="9"/>
      <c r="CX123" s="7">
        <v>1</v>
      </c>
      <c r="CY123" s="9"/>
      <c r="CZ123" s="9"/>
      <c r="DA123" s="9"/>
      <c r="DB123" s="7">
        <v>1</v>
      </c>
      <c r="DC123" s="9"/>
      <c r="DD123" s="7">
        <v>1</v>
      </c>
      <c r="DE123" s="9"/>
      <c r="DF123" s="7">
        <v>1</v>
      </c>
      <c r="DG123" s="9"/>
      <c r="DH123" s="7">
        <v>1</v>
      </c>
      <c r="DI123" s="8" t="s">
        <v>14</v>
      </c>
      <c r="DJ123" s="9"/>
      <c r="DK123" s="7">
        <v>1</v>
      </c>
      <c r="DL123" s="9"/>
      <c r="DM123" s="7">
        <v>1</v>
      </c>
      <c r="DN123" s="9"/>
      <c r="DO123" s="7">
        <v>1</v>
      </c>
      <c r="DP123" s="9"/>
      <c r="DQ123" s="9"/>
      <c r="DR123" s="9"/>
      <c r="DS123" s="9"/>
      <c r="DT123" s="79">
        <v>1</v>
      </c>
      <c r="DU123" s="9"/>
      <c r="DV123" s="8" t="s">
        <v>14</v>
      </c>
      <c r="DW123" s="79">
        <v>1</v>
      </c>
      <c r="DX123" s="9"/>
      <c r="DY123" s="79">
        <v>1</v>
      </c>
      <c r="DZ123" s="9"/>
      <c r="EA123" s="79">
        <v>1</v>
      </c>
      <c r="EB123" s="9"/>
      <c r="EC123" s="79">
        <v>1</v>
      </c>
      <c r="ED123" s="9"/>
      <c r="EE123" s="79">
        <v>1</v>
      </c>
      <c r="EF123" s="9"/>
      <c r="EG123" s="79">
        <v>1</v>
      </c>
      <c r="EH123" s="9"/>
      <c r="EI123" s="8" t="s">
        <v>14</v>
      </c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8" t="s">
        <v>14</v>
      </c>
      <c r="EW123" s="9"/>
      <c r="EX123" s="66"/>
      <c r="EY123" s="113"/>
      <c r="EZ123" s="35"/>
      <c r="FA123" s="9"/>
      <c r="FB123" s="9"/>
      <c r="FC123" s="9"/>
      <c r="FD123" s="9"/>
      <c r="FE123" s="9"/>
      <c r="FF123" s="9"/>
      <c r="FG123" s="9"/>
      <c r="FH123" s="9"/>
      <c r="FI123" s="9"/>
      <c r="FJ123" s="8" t="s">
        <v>14</v>
      </c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8" t="s">
        <v>14</v>
      </c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8" t="s">
        <v>14</v>
      </c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8" t="s">
        <v>14</v>
      </c>
      <c r="GX123" s="79">
        <v>1</v>
      </c>
      <c r="GY123" s="9"/>
      <c r="GZ123" s="79">
        <v>1</v>
      </c>
      <c r="HA123" s="9"/>
      <c r="HB123" s="109">
        <v>1</v>
      </c>
      <c r="HC123" s="112"/>
      <c r="HD123" s="110">
        <v>1</v>
      </c>
      <c r="HE123" s="10"/>
      <c r="HF123" s="79">
        <v>1</v>
      </c>
      <c r="HG123" s="10"/>
      <c r="HH123" s="79">
        <v>1</v>
      </c>
      <c r="HI123" s="10"/>
      <c r="HJ123" s="108" t="s">
        <v>14</v>
      </c>
      <c r="HK123" s="10"/>
      <c r="HL123" s="10"/>
      <c r="HM123" s="10"/>
      <c r="HN123" s="10"/>
      <c r="HO123" s="9"/>
      <c r="HP123" s="9"/>
      <c r="HQ123" s="9"/>
      <c r="HR123" s="9"/>
      <c r="HS123" s="9"/>
      <c r="HT123" s="9"/>
      <c r="HU123" s="9"/>
      <c r="HV123" s="9"/>
      <c r="HW123" s="108" t="s">
        <v>14</v>
      </c>
      <c r="HX123" s="9"/>
      <c r="HY123" s="9"/>
      <c r="HZ123" s="9"/>
      <c r="IA123" s="10"/>
      <c r="IB123" s="10"/>
      <c r="IC123" s="10"/>
      <c r="ID123" s="10"/>
      <c r="IE123" s="10"/>
      <c r="IF123" s="10"/>
      <c r="IG123" s="10"/>
      <c r="IH123" s="10"/>
      <c r="II123" s="10"/>
      <c r="IJ123" s="8" t="s">
        <v>14</v>
      </c>
      <c r="IK123" s="10"/>
      <c r="IL123" s="10"/>
      <c r="IM123" s="10"/>
      <c r="IN123" s="10"/>
      <c r="IO123" s="9"/>
      <c r="IP123" s="9"/>
      <c r="IQ123" s="9"/>
      <c r="IR123" s="9"/>
      <c r="IS123" s="9"/>
      <c r="IT123" s="9"/>
      <c r="IU123" s="9"/>
      <c r="IV123" s="9"/>
      <c r="IW123" s="8" t="s">
        <v>14</v>
      </c>
      <c r="IX123" s="9"/>
      <c r="IY123" s="9"/>
      <c r="IZ123" s="9"/>
      <c r="JA123" s="10"/>
      <c r="JB123" s="9"/>
      <c r="JC123" s="9"/>
      <c r="JD123" s="9"/>
      <c r="JE123" s="9"/>
      <c r="JF123" s="9"/>
      <c r="JG123" s="9"/>
      <c r="JH123" s="9"/>
      <c r="JI123" s="66"/>
      <c r="JJ123" s="113"/>
      <c r="JK123" s="119" t="s">
        <v>14</v>
      </c>
      <c r="JL123" s="10"/>
      <c r="JM123" s="10"/>
      <c r="JN123" s="10"/>
      <c r="JO123" s="10"/>
      <c r="JP123" s="10"/>
      <c r="JQ123" s="2"/>
      <c r="JR123" s="10"/>
      <c r="JS123" s="10"/>
      <c r="JT123" s="10"/>
      <c r="JU123" s="10"/>
      <c r="JV123" s="9"/>
      <c r="JW123" s="9"/>
      <c r="JX123" s="108" t="s">
        <v>14</v>
      </c>
      <c r="JY123" s="9"/>
      <c r="JZ123" s="9"/>
      <c r="KA123" s="9"/>
      <c r="KB123" s="9"/>
      <c r="KC123" s="9"/>
      <c r="KD123" s="2"/>
      <c r="KE123" s="9"/>
      <c r="KF123" s="9"/>
      <c r="KG123" s="9"/>
      <c r="KH123" s="10"/>
      <c r="KI123" s="10"/>
      <c r="KJ123" s="10"/>
      <c r="KK123" s="8" t="s">
        <v>14</v>
      </c>
      <c r="KL123" s="10"/>
      <c r="KM123" s="10"/>
      <c r="KN123" s="10"/>
      <c r="KO123" s="10"/>
      <c r="KP123" s="10"/>
      <c r="KQ123" s="9"/>
      <c r="KR123" s="10"/>
      <c r="KS123" s="10"/>
      <c r="KT123" s="10"/>
      <c r="KU123" s="10"/>
      <c r="KV123" s="9"/>
      <c r="KW123" s="9"/>
      <c r="KX123" s="8" t="s">
        <v>14</v>
      </c>
      <c r="KY123" s="9"/>
      <c r="KZ123" s="9"/>
      <c r="LA123" s="9"/>
      <c r="LB123" s="9"/>
      <c r="LC123" s="9"/>
      <c r="LD123" s="9"/>
      <c r="LE123" s="9"/>
      <c r="LF123" s="9"/>
      <c r="LG123" s="9"/>
      <c r="LH123" s="10"/>
      <c r="LI123" s="9"/>
      <c r="LJ123" s="9"/>
      <c r="LK123" s="8" t="s">
        <v>14</v>
      </c>
      <c r="LL123" s="9"/>
      <c r="LM123" s="9"/>
    </row>
    <row r="124" spans="1:325" s="140" customFormat="1" ht="86.4" outlineLevel="1">
      <c r="A124" s="128">
        <v>13</v>
      </c>
      <c r="B124" s="142" t="s">
        <v>28</v>
      </c>
      <c r="C124" s="128"/>
      <c r="D124" s="129"/>
      <c r="E124" s="129"/>
      <c r="F124" s="129" t="str">
        <f t="shared" si="10"/>
        <v/>
      </c>
      <c r="G124" s="129">
        <v>100</v>
      </c>
      <c r="H124" s="128" t="s">
        <v>20</v>
      </c>
      <c r="I124" s="139" t="s">
        <v>258</v>
      </c>
      <c r="J124" s="130"/>
      <c r="K124" s="130"/>
      <c r="L124" s="130"/>
      <c r="M124" s="130"/>
      <c r="N124" s="130"/>
      <c r="O124" s="130" t="s">
        <v>25</v>
      </c>
      <c r="P124" s="131"/>
      <c r="Q124" s="131"/>
      <c r="R124" s="131"/>
      <c r="S124" s="131"/>
      <c r="T124" s="130" t="s">
        <v>14</v>
      </c>
      <c r="U124" s="130"/>
      <c r="V124" s="130"/>
      <c r="W124" s="131"/>
      <c r="X124" s="131"/>
      <c r="Y124" s="131"/>
      <c r="Z124" s="131"/>
      <c r="AA124" s="131"/>
      <c r="AB124" s="131"/>
      <c r="AC124" s="131"/>
      <c r="AD124" s="131"/>
      <c r="AE124" s="130"/>
      <c r="AF124" s="130"/>
      <c r="AG124" s="130" t="s">
        <v>14</v>
      </c>
      <c r="AH124" s="130"/>
      <c r="AI124" s="130"/>
      <c r="AJ124" s="130"/>
      <c r="AK124" s="130"/>
      <c r="AL124" s="132"/>
      <c r="AM124" s="130"/>
      <c r="AN124" s="130"/>
      <c r="AO124" s="130"/>
      <c r="AP124" s="130"/>
      <c r="AQ124" s="130"/>
      <c r="AR124" s="130"/>
      <c r="AS124" s="130"/>
      <c r="AT124" s="130"/>
      <c r="AU124" s="130" t="s">
        <v>14</v>
      </c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 t="s">
        <v>14</v>
      </c>
      <c r="BI124" s="130"/>
      <c r="BJ124" s="130"/>
      <c r="BK124" s="130"/>
      <c r="BL124" s="130"/>
      <c r="BM124" s="130"/>
      <c r="BN124" s="130"/>
      <c r="BO124" s="130"/>
      <c r="BP124" s="130"/>
      <c r="BQ124" s="130"/>
      <c r="BR124" s="130">
        <v>2</v>
      </c>
      <c r="BS124" s="130"/>
      <c r="BT124" s="130"/>
      <c r="BU124" s="130" t="s">
        <v>14</v>
      </c>
      <c r="BV124" s="130"/>
      <c r="BW124" s="130"/>
      <c r="BX124" s="130"/>
      <c r="BY124" s="130"/>
      <c r="BZ124" s="130"/>
      <c r="CA124" s="130"/>
      <c r="CB124" s="130"/>
      <c r="CC124" s="130"/>
      <c r="CD124" s="130"/>
      <c r="CE124" s="130"/>
      <c r="CF124" s="130"/>
      <c r="CG124" s="130"/>
      <c r="CH124" s="130" t="s">
        <v>14</v>
      </c>
      <c r="CI124" s="130"/>
      <c r="CJ124" s="130"/>
      <c r="CK124" s="130"/>
      <c r="CL124" s="130"/>
      <c r="CM124" s="130"/>
      <c r="CN124" s="130"/>
      <c r="CO124" s="130"/>
      <c r="CP124" s="130"/>
      <c r="CQ124" s="130"/>
      <c r="CR124" s="130"/>
      <c r="CS124" s="133"/>
      <c r="CT124" s="130"/>
      <c r="CU124" s="130"/>
      <c r="CV124" s="130" t="s">
        <v>14</v>
      </c>
      <c r="CW124" s="130"/>
      <c r="CX124" s="130"/>
      <c r="CY124" s="130"/>
      <c r="CZ124" s="130"/>
      <c r="DA124" s="130"/>
      <c r="DB124" s="130"/>
      <c r="DC124" s="130"/>
      <c r="DD124" s="130"/>
      <c r="DE124" s="130"/>
      <c r="DF124" s="130"/>
      <c r="DG124" s="130"/>
      <c r="DH124" s="130"/>
      <c r="DI124" s="130" t="s">
        <v>14</v>
      </c>
      <c r="DJ124" s="130"/>
      <c r="DK124" s="130"/>
      <c r="DL124" s="130"/>
      <c r="DM124" s="130"/>
      <c r="DN124" s="130"/>
      <c r="DO124" s="130"/>
      <c r="DP124" s="130"/>
      <c r="DQ124" s="130"/>
      <c r="DR124" s="130"/>
      <c r="DS124" s="130"/>
      <c r="DT124" s="130"/>
      <c r="DU124" s="130"/>
      <c r="DV124" s="130" t="s">
        <v>14</v>
      </c>
      <c r="DW124" s="130"/>
      <c r="DX124" s="130"/>
      <c r="DY124" s="130"/>
      <c r="DZ124" s="130"/>
      <c r="EA124" s="130"/>
      <c r="EB124" s="130"/>
      <c r="EC124" s="130"/>
      <c r="ED124" s="130"/>
      <c r="EE124" s="130"/>
      <c r="EF124" s="130"/>
      <c r="EG124" s="130"/>
      <c r="EH124" s="130"/>
      <c r="EI124" s="130" t="s">
        <v>14</v>
      </c>
      <c r="EJ124" s="130"/>
      <c r="EK124" s="130"/>
      <c r="EL124" s="130"/>
      <c r="EM124" s="130"/>
      <c r="EN124" s="130"/>
      <c r="EO124" s="130"/>
      <c r="EP124" s="130"/>
      <c r="EQ124" s="130"/>
      <c r="ER124" s="130"/>
      <c r="ES124" s="130"/>
      <c r="ET124" s="130"/>
      <c r="EU124" s="130"/>
      <c r="EV124" s="130" t="s">
        <v>14</v>
      </c>
      <c r="EW124" s="130"/>
      <c r="EX124" s="134"/>
      <c r="EY124" s="135"/>
      <c r="EZ124" s="136"/>
      <c r="FA124" s="130"/>
      <c r="FB124" s="130"/>
      <c r="FC124" s="130"/>
      <c r="FD124" s="130"/>
      <c r="FE124" s="130"/>
      <c r="FF124" s="130"/>
      <c r="FG124" s="130"/>
      <c r="FH124" s="130"/>
      <c r="FI124" s="130"/>
      <c r="FJ124" s="130" t="s">
        <v>14</v>
      </c>
      <c r="FK124" s="130"/>
      <c r="FL124" s="130"/>
      <c r="FM124" s="130"/>
      <c r="FN124" s="130"/>
      <c r="FO124" s="130"/>
      <c r="FP124" s="130"/>
      <c r="FQ124" s="130"/>
      <c r="FR124" s="130"/>
      <c r="FS124" s="130"/>
      <c r="FT124" s="130"/>
      <c r="FU124" s="130"/>
      <c r="FV124" s="130"/>
      <c r="FW124" s="130" t="s">
        <v>14</v>
      </c>
      <c r="FX124" s="130"/>
      <c r="FY124" s="130"/>
      <c r="FZ124" s="130"/>
      <c r="GA124" s="130"/>
      <c r="GB124" s="130"/>
      <c r="GC124" s="130"/>
      <c r="GD124" s="130"/>
      <c r="GE124" s="130"/>
      <c r="GF124" s="130"/>
      <c r="GG124" s="130"/>
      <c r="GH124" s="130"/>
      <c r="GI124" s="130"/>
      <c r="GJ124" s="130" t="s">
        <v>14</v>
      </c>
      <c r="GK124" s="130"/>
      <c r="GL124" s="130"/>
      <c r="GM124" s="130"/>
      <c r="GN124" s="130"/>
      <c r="GO124" s="130"/>
      <c r="GP124" s="130"/>
      <c r="GQ124" s="130"/>
      <c r="GR124" s="130"/>
      <c r="GS124" s="130"/>
      <c r="GT124" s="130"/>
      <c r="GU124" s="130"/>
      <c r="GV124" s="130"/>
      <c r="GW124" s="130" t="s">
        <v>14</v>
      </c>
      <c r="GX124" s="130"/>
      <c r="GY124" s="130"/>
      <c r="GZ124" s="130"/>
      <c r="HA124" s="130"/>
      <c r="HB124" s="134"/>
      <c r="HC124" s="135"/>
      <c r="HD124" s="136"/>
      <c r="HE124" s="130"/>
      <c r="HF124" s="130"/>
      <c r="HG124" s="130"/>
      <c r="HH124" s="130"/>
      <c r="HI124" s="130"/>
      <c r="HJ124" s="137" t="s">
        <v>14</v>
      </c>
      <c r="HK124" s="130"/>
      <c r="HL124" s="130"/>
      <c r="HM124" s="130"/>
      <c r="HN124" s="130"/>
      <c r="HO124" s="130"/>
      <c r="HP124" s="130"/>
      <c r="HQ124" s="130"/>
      <c r="HR124" s="130"/>
      <c r="HS124" s="130"/>
      <c r="HT124" s="130"/>
      <c r="HU124" s="130"/>
      <c r="HV124" s="130"/>
      <c r="HW124" s="137" t="s">
        <v>14</v>
      </c>
      <c r="HX124" s="130"/>
      <c r="HY124" s="130"/>
      <c r="HZ124" s="130"/>
      <c r="IA124" s="130"/>
      <c r="IB124" s="130"/>
      <c r="IC124" s="130"/>
      <c r="ID124" s="130"/>
      <c r="IE124" s="130"/>
      <c r="IF124" s="130"/>
      <c r="IG124" s="130"/>
      <c r="IH124" s="130"/>
      <c r="II124" s="130"/>
      <c r="IJ124" s="130" t="s">
        <v>14</v>
      </c>
      <c r="IK124" s="130"/>
      <c r="IL124" s="130"/>
      <c r="IM124" s="130"/>
      <c r="IN124" s="130"/>
      <c r="IO124" s="130"/>
      <c r="IP124" s="130"/>
      <c r="IQ124" s="130"/>
      <c r="IR124" s="130"/>
      <c r="IS124" s="130"/>
      <c r="IT124" s="130"/>
      <c r="IU124" s="130"/>
      <c r="IV124" s="130"/>
      <c r="IW124" s="130" t="s">
        <v>14</v>
      </c>
      <c r="IX124" s="130"/>
      <c r="IY124" s="130"/>
      <c r="IZ124" s="130"/>
      <c r="JA124" s="130"/>
      <c r="JB124" s="130"/>
      <c r="JC124" s="130"/>
      <c r="JD124" s="130"/>
      <c r="JE124" s="130"/>
      <c r="JF124" s="130"/>
      <c r="JG124" s="130"/>
      <c r="JH124" s="130"/>
      <c r="JI124" s="134"/>
      <c r="JJ124" s="135"/>
      <c r="JK124" s="138" t="s">
        <v>14</v>
      </c>
      <c r="JL124" s="130"/>
      <c r="JM124" s="130"/>
      <c r="JN124" s="130"/>
      <c r="JO124" s="130"/>
      <c r="JP124" s="130"/>
      <c r="JQ124" s="137"/>
      <c r="JR124" s="130"/>
      <c r="JS124" s="130"/>
      <c r="JT124" s="130"/>
      <c r="JU124" s="130"/>
      <c r="JV124" s="130"/>
      <c r="JW124" s="130"/>
      <c r="JX124" s="137" t="s">
        <v>14</v>
      </c>
      <c r="JY124" s="130"/>
      <c r="JZ124" s="130"/>
      <c r="KA124" s="130"/>
      <c r="KB124" s="130"/>
      <c r="KC124" s="130"/>
      <c r="KD124" s="137"/>
      <c r="KE124" s="130"/>
      <c r="KF124" s="130"/>
      <c r="KG124" s="130"/>
      <c r="KH124" s="130"/>
      <c r="KI124" s="130"/>
      <c r="KJ124" s="130"/>
      <c r="KK124" s="130" t="s">
        <v>14</v>
      </c>
      <c r="KL124" s="130"/>
      <c r="KM124" s="130"/>
      <c r="KN124" s="130"/>
      <c r="KO124" s="130"/>
      <c r="KP124" s="130"/>
      <c r="KQ124" s="130"/>
      <c r="KR124" s="130"/>
      <c r="KS124" s="130"/>
      <c r="KT124" s="130"/>
      <c r="KU124" s="130"/>
      <c r="KV124" s="130"/>
      <c r="KW124" s="130"/>
      <c r="KX124" s="130" t="s">
        <v>14</v>
      </c>
      <c r="KY124" s="130"/>
      <c r="KZ124" s="130"/>
      <c r="LA124" s="130"/>
      <c r="LB124" s="130"/>
      <c r="LC124" s="130"/>
      <c r="LD124" s="130"/>
      <c r="LE124" s="130"/>
      <c r="LF124" s="130"/>
      <c r="LG124" s="130"/>
      <c r="LH124" s="130"/>
      <c r="LI124" s="130"/>
      <c r="LJ124" s="130"/>
      <c r="LK124" s="130" t="s">
        <v>14</v>
      </c>
      <c r="LL124" s="130"/>
      <c r="LM124" s="130"/>
    </row>
    <row r="125" spans="1:325" ht="72" outlineLevel="1">
      <c r="A125" s="22">
        <v>14</v>
      </c>
      <c r="B125" s="23" t="s">
        <v>31</v>
      </c>
      <c r="C125" s="22" t="s">
        <v>41</v>
      </c>
      <c r="D125" s="19">
        <v>30</v>
      </c>
      <c r="E125" s="19">
        <v>4</v>
      </c>
      <c r="F125" s="19" t="str">
        <f t="shared" si="10"/>
        <v/>
      </c>
      <c r="G125" s="19"/>
      <c r="H125" s="12" t="s">
        <v>216</v>
      </c>
      <c r="I125" s="122" t="s">
        <v>259</v>
      </c>
      <c r="J125" s="9"/>
      <c r="K125" s="9"/>
      <c r="L125" s="9"/>
      <c r="M125" s="9"/>
      <c r="N125" s="9"/>
      <c r="O125" s="9"/>
      <c r="P125" s="14"/>
      <c r="Q125" s="7" t="s">
        <v>26</v>
      </c>
      <c r="R125" s="14"/>
      <c r="S125" s="7" t="s">
        <v>26</v>
      </c>
      <c r="T125" s="8" t="s">
        <v>14</v>
      </c>
      <c r="U125" s="6" t="s">
        <v>10</v>
      </c>
      <c r="V125" s="7" t="s">
        <v>26</v>
      </c>
      <c r="W125" s="14"/>
      <c r="X125" s="7" t="s">
        <v>26</v>
      </c>
      <c r="Y125" s="14"/>
      <c r="Z125" s="7" t="s">
        <v>22</v>
      </c>
      <c r="AA125" s="14"/>
      <c r="AB125" s="7" t="s">
        <v>26</v>
      </c>
      <c r="AC125" s="14"/>
      <c r="AD125" s="14"/>
      <c r="AE125" s="9"/>
      <c r="AF125" s="9"/>
      <c r="AG125" s="8" t="s">
        <v>14</v>
      </c>
      <c r="AH125" s="9"/>
      <c r="AI125" s="9"/>
      <c r="AJ125" s="9"/>
      <c r="AK125" s="9"/>
      <c r="AL125" s="74"/>
      <c r="AM125" s="9"/>
      <c r="AN125" s="9"/>
      <c r="AO125" s="9"/>
      <c r="AP125" s="9"/>
      <c r="AQ125" s="9"/>
      <c r="AR125" s="9"/>
      <c r="AS125" s="9"/>
      <c r="AT125" s="7">
        <v>1</v>
      </c>
      <c r="AU125" s="8" t="s">
        <v>14</v>
      </c>
      <c r="AV125" s="9"/>
      <c r="AW125" s="7">
        <v>9</v>
      </c>
      <c r="AX125" s="9"/>
      <c r="AY125" s="7">
        <v>4</v>
      </c>
      <c r="AZ125" s="9"/>
      <c r="BA125" s="7">
        <v>3</v>
      </c>
      <c r="BB125" s="9"/>
      <c r="BC125" s="7">
        <v>4</v>
      </c>
      <c r="BD125" s="9"/>
      <c r="BE125" s="7">
        <v>4</v>
      </c>
      <c r="BF125" s="9"/>
      <c r="BG125" s="7">
        <v>2</v>
      </c>
      <c r="BH125" s="8" t="s">
        <v>14</v>
      </c>
      <c r="BI125" s="9"/>
      <c r="BJ125" s="7">
        <v>2</v>
      </c>
      <c r="BK125" s="9"/>
      <c r="BL125" s="9"/>
      <c r="BM125" s="9"/>
      <c r="BN125" s="9"/>
      <c r="BO125" s="9"/>
      <c r="BP125" s="7">
        <v>1</v>
      </c>
      <c r="BQ125" s="9"/>
      <c r="BR125" s="9"/>
      <c r="BS125" s="9"/>
      <c r="BT125" s="9"/>
      <c r="BU125" s="8" t="s">
        <v>14</v>
      </c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8" t="s">
        <v>14</v>
      </c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77"/>
      <c r="CT125" s="9"/>
      <c r="CU125" s="9"/>
      <c r="CV125" s="8" t="s">
        <v>14</v>
      </c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8" t="s">
        <v>14</v>
      </c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8" t="s">
        <v>14</v>
      </c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8" t="s">
        <v>14</v>
      </c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8" t="s">
        <v>14</v>
      </c>
      <c r="EW125" s="9"/>
      <c r="EX125" s="66"/>
      <c r="EY125" s="113"/>
      <c r="EZ125" s="35"/>
      <c r="FA125" s="9"/>
      <c r="FB125" s="9"/>
      <c r="FC125" s="9"/>
      <c r="FD125" s="9"/>
      <c r="FE125" s="9"/>
      <c r="FF125" s="9"/>
      <c r="FG125" s="9"/>
      <c r="FH125" s="9"/>
      <c r="FI125" s="9"/>
      <c r="FJ125" s="8" t="s">
        <v>14</v>
      </c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8" t="s">
        <v>14</v>
      </c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8" t="s">
        <v>14</v>
      </c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8" t="s">
        <v>14</v>
      </c>
      <c r="GX125" s="9"/>
      <c r="GY125" s="9"/>
      <c r="GZ125" s="9"/>
      <c r="HA125" s="9"/>
      <c r="HB125" s="70"/>
      <c r="HC125" s="112"/>
      <c r="HD125" s="69"/>
      <c r="HE125" s="10"/>
      <c r="HF125" s="10"/>
      <c r="HG125" s="10"/>
      <c r="HH125" s="10"/>
      <c r="HI125" s="10"/>
      <c r="HJ125" s="108" t="s">
        <v>14</v>
      </c>
      <c r="HK125" s="10"/>
      <c r="HL125" s="10"/>
      <c r="HM125" s="10"/>
      <c r="HN125" s="10"/>
      <c r="HO125" s="9"/>
      <c r="HP125" s="9"/>
      <c r="HQ125" s="9"/>
      <c r="HR125" s="9"/>
      <c r="HS125" s="9"/>
      <c r="HT125" s="9"/>
      <c r="HU125" s="9"/>
      <c r="HV125" s="9"/>
      <c r="HW125" s="108" t="s">
        <v>14</v>
      </c>
      <c r="HX125" s="9"/>
      <c r="HY125" s="9"/>
      <c r="HZ125" s="9"/>
      <c r="IA125" s="10"/>
      <c r="IB125" s="10"/>
      <c r="IC125" s="10"/>
      <c r="ID125" s="10"/>
      <c r="IE125" s="10"/>
      <c r="IF125" s="10"/>
      <c r="IG125" s="10"/>
      <c r="IH125" s="10"/>
      <c r="II125" s="10"/>
      <c r="IJ125" s="8" t="s">
        <v>14</v>
      </c>
      <c r="IK125" s="10"/>
      <c r="IL125" s="10"/>
      <c r="IM125" s="10"/>
      <c r="IN125" s="10"/>
      <c r="IO125" s="9"/>
      <c r="IP125" s="9"/>
      <c r="IQ125" s="9"/>
      <c r="IR125" s="9"/>
      <c r="IS125" s="9"/>
      <c r="IT125" s="9"/>
      <c r="IU125" s="9"/>
      <c r="IV125" s="9"/>
      <c r="IW125" s="8" t="s">
        <v>14</v>
      </c>
      <c r="IX125" s="9"/>
      <c r="IY125" s="9"/>
      <c r="IZ125" s="9"/>
      <c r="JA125" s="10"/>
      <c r="JB125" s="9"/>
      <c r="JC125" s="9"/>
      <c r="JD125" s="9"/>
      <c r="JE125" s="9"/>
      <c r="JF125" s="9"/>
      <c r="JG125" s="9"/>
      <c r="JH125" s="9"/>
      <c r="JI125" s="66"/>
      <c r="JJ125" s="113"/>
      <c r="JK125" s="119" t="s">
        <v>14</v>
      </c>
      <c r="JL125" s="10"/>
      <c r="JM125" s="10"/>
      <c r="JN125" s="10"/>
      <c r="JO125" s="10"/>
      <c r="JP125" s="10"/>
      <c r="JQ125" s="2"/>
      <c r="JR125" s="10"/>
      <c r="JS125" s="10"/>
      <c r="JT125" s="10"/>
      <c r="JU125" s="10"/>
      <c r="JV125" s="9"/>
      <c r="JW125" s="9"/>
      <c r="JX125" s="108" t="s">
        <v>14</v>
      </c>
      <c r="JY125" s="9"/>
      <c r="JZ125" s="9"/>
      <c r="KA125" s="9"/>
      <c r="KB125" s="9"/>
      <c r="KC125" s="9"/>
      <c r="KD125" s="2"/>
      <c r="KE125" s="9"/>
      <c r="KF125" s="9"/>
      <c r="KG125" s="9"/>
      <c r="KH125" s="10"/>
      <c r="KI125" s="10"/>
      <c r="KJ125" s="10"/>
      <c r="KK125" s="8" t="s">
        <v>14</v>
      </c>
      <c r="KL125" s="10"/>
      <c r="KM125" s="10"/>
      <c r="KN125" s="10"/>
      <c r="KO125" s="10"/>
      <c r="KP125" s="10"/>
      <c r="KQ125" s="9"/>
      <c r="KR125" s="10"/>
      <c r="KS125" s="10"/>
      <c r="KT125" s="10"/>
      <c r="KU125" s="10"/>
      <c r="KV125" s="9"/>
      <c r="KW125" s="9"/>
      <c r="KX125" s="8" t="s">
        <v>14</v>
      </c>
      <c r="KY125" s="9"/>
      <c r="KZ125" s="9"/>
      <c r="LA125" s="9"/>
      <c r="LB125" s="9"/>
      <c r="LC125" s="9"/>
      <c r="LD125" s="9"/>
      <c r="LE125" s="9"/>
      <c r="LF125" s="9"/>
      <c r="LG125" s="9"/>
      <c r="LH125" s="10"/>
      <c r="LI125" s="9"/>
      <c r="LJ125" s="9"/>
      <c r="LK125" s="8" t="s">
        <v>14</v>
      </c>
      <c r="LL125" s="9"/>
      <c r="LM125" s="9"/>
    </row>
    <row r="126" spans="1:325" s="140" customFormat="1" ht="86.4" outlineLevel="1">
      <c r="A126" s="128">
        <v>15</v>
      </c>
      <c r="B126" s="149" t="s">
        <v>44</v>
      </c>
      <c r="C126" s="128" t="s">
        <v>3</v>
      </c>
      <c r="D126" s="129">
        <v>2</v>
      </c>
      <c r="E126" s="129"/>
      <c r="F126" s="129" t="str">
        <f t="shared" si="10"/>
        <v/>
      </c>
      <c r="G126" s="129">
        <v>100</v>
      </c>
      <c r="H126" s="128" t="s">
        <v>45</v>
      </c>
      <c r="I126" s="139" t="s">
        <v>260</v>
      </c>
      <c r="J126" s="130"/>
      <c r="K126" s="130"/>
      <c r="L126" s="130"/>
      <c r="M126" s="130"/>
      <c r="N126" s="130"/>
      <c r="O126" s="130"/>
      <c r="P126" s="131"/>
      <c r="Q126" s="130"/>
      <c r="R126" s="131"/>
      <c r="S126" s="130"/>
      <c r="T126" s="130" t="s">
        <v>14</v>
      </c>
      <c r="U126" s="130"/>
      <c r="V126" s="130"/>
      <c r="W126" s="131"/>
      <c r="X126" s="130"/>
      <c r="Y126" s="131"/>
      <c r="Z126" s="130"/>
      <c r="AA126" s="130"/>
      <c r="AB126" s="130" t="s">
        <v>29</v>
      </c>
      <c r="AC126" s="131"/>
      <c r="AD126" s="131"/>
      <c r="AE126" s="130"/>
      <c r="AF126" s="130"/>
      <c r="AG126" s="130" t="s">
        <v>14</v>
      </c>
      <c r="AH126" s="130"/>
      <c r="AI126" s="130"/>
      <c r="AJ126" s="130"/>
      <c r="AK126" s="130"/>
      <c r="AL126" s="132"/>
      <c r="AM126" s="130"/>
      <c r="AN126" s="130"/>
      <c r="AO126" s="130"/>
      <c r="AP126" s="130"/>
      <c r="AQ126" s="130"/>
      <c r="AR126" s="130"/>
      <c r="AS126" s="130"/>
      <c r="AT126" s="130"/>
      <c r="AU126" s="130" t="s">
        <v>14</v>
      </c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 t="s">
        <v>14</v>
      </c>
      <c r="BI126" s="130"/>
      <c r="BJ126" s="130"/>
      <c r="BK126" s="130"/>
      <c r="BL126" s="130"/>
      <c r="BM126" s="130"/>
      <c r="BN126" s="130"/>
      <c r="BO126" s="130"/>
      <c r="BP126" s="130"/>
      <c r="BQ126" s="130"/>
      <c r="BR126" s="130"/>
      <c r="BS126" s="130"/>
      <c r="BT126" s="130"/>
      <c r="BU126" s="130" t="s">
        <v>14</v>
      </c>
      <c r="BV126" s="130"/>
      <c r="BW126" s="130"/>
      <c r="BX126" s="130"/>
      <c r="BY126" s="130"/>
      <c r="BZ126" s="130"/>
      <c r="CA126" s="130"/>
      <c r="CB126" s="130"/>
      <c r="CC126" s="130"/>
      <c r="CD126" s="130"/>
      <c r="CE126" s="130"/>
      <c r="CF126" s="130"/>
      <c r="CG126" s="130"/>
      <c r="CH126" s="130" t="s">
        <v>14</v>
      </c>
      <c r="CI126" s="130"/>
      <c r="CJ126" s="130"/>
      <c r="CK126" s="130"/>
      <c r="CL126" s="130"/>
      <c r="CM126" s="130"/>
      <c r="CN126" s="130"/>
      <c r="CO126" s="130"/>
      <c r="CP126" s="130"/>
      <c r="CQ126" s="130"/>
      <c r="CR126" s="130"/>
      <c r="CS126" s="133"/>
      <c r="CT126" s="130"/>
      <c r="CU126" s="130"/>
      <c r="CV126" s="130" t="s">
        <v>14</v>
      </c>
      <c r="CW126" s="130"/>
      <c r="CX126" s="130"/>
      <c r="CY126" s="130"/>
      <c r="CZ126" s="130"/>
      <c r="DA126" s="130"/>
      <c r="DB126" s="130"/>
      <c r="DC126" s="130"/>
      <c r="DD126" s="130"/>
      <c r="DE126" s="130"/>
      <c r="DF126" s="130"/>
      <c r="DG126" s="130"/>
      <c r="DH126" s="130"/>
      <c r="DI126" s="130" t="s">
        <v>14</v>
      </c>
      <c r="DJ126" s="130"/>
      <c r="DK126" s="130"/>
      <c r="DL126" s="130"/>
      <c r="DM126" s="130"/>
      <c r="DN126" s="130"/>
      <c r="DO126" s="130"/>
      <c r="DP126" s="130"/>
      <c r="DQ126" s="130"/>
      <c r="DR126" s="130"/>
      <c r="DS126" s="130"/>
      <c r="DT126" s="130"/>
      <c r="DU126" s="130"/>
      <c r="DV126" s="130" t="s">
        <v>14</v>
      </c>
      <c r="DW126" s="130"/>
      <c r="DX126" s="130"/>
      <c r="DY126" s="130"/>
      <c r="DZ126" s="130"/>
      <c r="EA126" s="130"/>
      <c r="EB126" s="130"/>
      <c r="EC126" s="130"/>
      <c r="ED126" s="130"/>
      <c r="EE126" s="130"/>
      <c r="EF126" s="130"/>
      <c r="EG126" s="130"/>
      <c r="EH126" s="130"/>
      <c r="EI126" s="130" t="s">
        <v>14</v>
      </c>
      <c r="EJ126" s="130"/>
      <c r="EK126" s="130"/>
      <c r="EL126" s="130"/>
      <c r="EM126" s="130"/>
      <c r="EN126" s="130"/>
      <c r="EO126" s="130"/>
      <c r="EP126" s="130"/>
      <c r="EQ126" s="130"/>
      <c r="ER126" s="130"/>
      <c r="ES126" s="130"/>
      <c r="ET126" s="130"/>
      <c r="EU126" s="130"/>
      <c r="EV126" s="130" t="s">
        <v>14</v>
      </c>
      <c r="EW126" s="130"/>
      <c r="EX126" s="134"/>
      <c r="EY126" s="135"/>
      <c r="EZ126" s="136"/>
      <c r="FA126" s="130"/>
      <c r="FB126" s="130"/>
      <c r="FC126" s="130"/>
      <c r="FD126" s="130"/>
      <c r="FE126" s="130"/>
      <c r="FF126" s="130"/>
      <c r="FG126" s="130"/>
      <c r="FH126" s="130"/>
      <c r="FI126" s="130"/>
      <c r="FJ126" s="130" t="s">
        <v>14</v>
      </c>
      <c r="FK126" s="130"/>
      <c r="FL126" s="130"/>
      <c r="FM126" s="130"/>
      <c r="FN126" s="130"/>
      <c r="FO126" s="130"/>
      <c r="FP126" s="130"/>
      <c r="FQ126" s="130"/>
      <c r="FR126" s="130"/>
      <c r="FS126" s="130"/>
      <c r="FT126" s="130"/>
      <c r="FU126" s="130"/>
      <c r="FV126" s="130"/>
      <c r="FW126" s="130" t="s">
        <v>14</v>
      </c>
      <c r="FX126" s="130"/>
      <c r="FY126" s="130"/>
      <c r="FZ126" s="130"/>
      <c r="GA126" s="130"/>
      <c r="GB126" s="130"/>
      <c r="GC126" s="130"/>
      <c r="GD126" s="130"/>
      <c r="GE126" s="130"/>
      <c r="GF126" s="130"/>
      <c r="GG126" s="130"/>
      <c r="GH126" s="130"/>
      <c r="GI126" s="130"/>
      <c r="GJ126" s="130" t="s">
        <v>14</v>
      </c>
      <c r="GK126" s="130"/>
      <c r="GL126" s="130"/>
      <c r="GM126" s="130"/>
      <c r="GN126" s="130"/>
      <c r="GO126" s="130"/>
      <c r="GP126" s="130"/>
      <c r="GQ126" s="130"/>
      <c r="GR126" s="130"/>
      <c r="GS126" s="130"/>
      <c r="GT126" s="130"/>
      <c r="GU126" s="130"/>
      <c r="GV126" s="130"/>
      <c r="GW126" s="130" t="s">
        <v>14</v>
      </c>
      <c r="GX126" s="130"/>
      <c r="GY126" s="130"/>
      <c r="GZ126" s="130"/>
      <c r="HA126" s="130"/>
      <c r="HB126" s="134"/>
      <c r="HC126" s="135"/>
      <c r="HD126" s="136"/>
      <c r="HE126" s="130"/>
      <c r="HF126" s="130"/>
      <c r="HG126" s="130"/>
      <c r="HH126" s="130"/>
      <c r="HI126" s="130"/>
      <c r="HJ126" s="137" t="s">
        <v>14</v>
      </c>
      <c r="HK126" s="130"/>
      <c r="HL126" s="130"/>
      <c r="HM126" s="130"/>
      <c r="HN126" s="130"/>
      <c r="HO126" s="130"/>
      <c r="HP126" s="130"/>
      <c r="HQ126" s="130"/>
      <c r="HR126" s="130"/>
      <c r="HS126" s="130"/>
      <c r="HT126" s="130"/>
      <c r="HU126" s="130"/>
      <c r="HV126" s="130"/>
      <c r="HW126" s="137" t="s">
        <v>14</v>
      </c>
      <c r="HX126" s="130"/>
      <c r="HY126" s="130"/>
      <c r="HZ126" s="130"/>
      <c r="IA126" s="130"/>
      <c r="IB126" s="130"/>
      <c r="IC126" s="130"/>
      <c r="ID126" s="130"/>
      <c r="IE126" s="130"/>
      <c r="IF126" s="130"/>
      <c r="IG126" s="130"/>
      <c r="IH126" s="130"/>
      <c r="II126" s="130"/>
      <c r="IJ126" s="130" t="s">
        <v>14</v>
      </c>
      <c r="IK126" s="130"/>
      <c r="IL126" s="130"/>
      <c r="IM126" s="130"/>
      <c r="IN126" s="130"/>
      <c r="IO126" s="130"/>
      <c r="IP126" s="130"/>
      <c r="IQ126" s="130"/>
      <c r="IR126" s="130"/>
      <c r="IS126" s="130"/>
      <c r="IT126" s="130"/>
      <c r="IU126" s="130"/>
      <c r="IV126" s="130"/>
      <c r="IW126" s="130" t="s">
        <v>14</v>
      </c>
      <c r="IX126" s="130"/>
      <c r="IY126" s="130"/>
      <c r="IZ126" s="130"/>
      <c r="JA126" s="130"/>
      <c r="JB126" s="130"/>
      <c r="JC126" s="130"/>
      <c r="JD126" s="130"/>
      <c r="JE126" s="130"/>
      <c r="JF126" s="130"/>
      <c r="JG126" s="130"/>
      <c r="JH126" s="130"/>
      <c r="JI126" s="134"/>
      <c r="JJ126" s="135"/>
      <c r="JK126" s="138" t="s">
        <v>14</v>
      </c>
      <c r="JL126" s="130"/>
      <c r="JM126" s="130"/>
      <c r="JN126" s="130"/>
      <c r="JO126" s="130"/>
      <c r="JP126" s="130"/>
      <c r="JQ126" s="137"/>
      <c r="JR126" s="130"/>
      <c r="JS126" s="130"/>
      <c r="JT126" s="130"/>
      <c r="JU126" s="130"/>
      <c r="JV126" s="130"/>
      <c r="JW126" s="130"/>
      <c r="JX126" s="137" t="s">
        <v>14</v>
      </c>
      <c r="JY126" s="130"/>
      <c r="JZ126" s="130"/>
      <c r="KA126" s="130"/>
      <c r="KB126" s="130"/>
      <c r="KC126" s="130"/>
      <c r="KD126" s="137"/>
      <c r="KE126" s="130"/>
      <c r="KF126" s="130"/>
      <c r="KG126" s="130"/>
      <c r="KH126" s="130"/>
      <c r="KI126" s="130"/>
      <c r="KJ126" s="130"/>
      <c r="KK126" s="130" t="s">
        <v>14</v>
      </c>
      <c r="KL126" s="130"/>
      <c r="KM126" s="130"/>
      <c r="KN126" s="130"/>
      <c r="KO126" s="130"/>
      <c r="KP126" s="130"/>
      <c r="KQ126" s="130"/>
      <c r="KR126" s="130"/>
      <c r="KS126" s="130"/>
      <c r="KT126" s="130"/>
      <c r="KU126" s="130"/>
      <c r="KV126" s="130"/>
      <c r="KW126" s="130"/>
      <c r="KX126" s="130" t="s">
        <v>14</v>
      </c>
      <c r="KY126" s="130"/>
      <c r="KZ126" s="130"/>
      <c r="LA126" s="130"/>
      <c r="LB126" s="130"/>
      <c r="LC126" s="130"/>
      <c r="LD126" s="130"/>
      <c r="LE126" s="130"/>
      <c r="LF126" s="130"/>
      <c r="LG126" s="130"/>
      <c r="LH126" s="130"/>
      <c r="LI126" s="130"/>
      <c r="LJ126" s="130"/>
      <c r="LK126" s="130" t="s">
        <v>14</v>
      </c>
      <c r="LL126" s="130"/>
      <c r="LM126" s="130"/>
    </row>
    <row r="127" spans="1:325" s="140" customFormat="1" ht="31.2" outlineLevel="1">
      <c r="A127" s="128">
        <v>16</v>
      </c>
      <c r="B127" s="150" t="s">
        <v>49</v>
      </c>
      <c r="C127" s="128" t="s">
        <v>46</v>
      </c>
      <c r="D127" s="129">
        <v>240</v>
      </c>
      <c r="E127" s="151"/>
      <c r="F127" s="151" t="str">
        <f t="shared" si="10"/>
        <v/>
      </c>
      <c r="G127" s="151">
        <v>100</v>
      </c>
      <c r="H127" s="128" t="s">
        <v>7</v>
      </c>
      <c r="I127" s="139" t="s">
        <v>261</v>
      </c>
      <c r="J127" s="130"/>
      <c r="K127" s="130"/>
      <c r="L127" s="130"/>
      <c r="M127" s="130"/>
      <c r="N127" s="130"/>
      <c r="O127" s="130"/>
      <c r="P127" s="131"/>
      <c r="Q127" s="130"/>
      <c r="R127" s="131"/>
      <c r="S127" s="130"/>
      <c r="T127" s="130" t="s">
        <v>14</v>
      </c>
      <c r="U127" s="130"/>
      <c r="V127" s="130"/>
      <c r="W127" s="131"/>
      <c r="X127" s="130"/>
      <c r="Y127" s="131"/>
      <c r="Z127" s="130"/>
      <c r="AA127" s="130"/>
      <c r="AB127" s="130" t="s">
        <v>30</v>
      </c>
      <c r="AC127" s="131"/>
      <c r="AD127" s="131"/>
      <c r="AE127" s="130"/>
      <c r="AF127" s="130"/>
      <c r="AG127" s="130" t="s">
        <v>14</v>
      </c>
      <c r="AH127" s="130"/>
      <c r="AI127" s="130"/>
      <c r="AJ127" s="130"/>
      <c r="AK127" s="136"/>
      <c r="AL127" s="132"/>
      <c r="AM127" s="130"/>
      <c r="AN127" s="130"/>
      <c r="AO127" s="130"/>
      <c r="AP127" s="130"/>
      <c r="AQ127" s="130"/>
      <c r="AR127" s="130"/>
      <c r="AS127" s="130"/>
      <c r="AT127" s="130"/>
      <c r="AU127" s="130" t="s">
        <v>14</v>
      </c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 t="s">
        <v>14</v>
      </c>
      <c r="BI127" s="130"/>
      <c r="BJ127" s="130"/>
      <c r="BK127" s="130"/>
      <c r="BL127" s="130"/>
      <c r="BM127" s="130"/>
      <c r="BN127" s="130"/>
      <c r="BO127" s="130"/>
      <c r="BP127" s="130"/>
      <c r="BQ127" s="130"/>
      <c r="BR127" s="130"/>
      <c r="BS127" s="130"/>
      <c r="BT127" s="130"/>
      <c r="BU127" s="130" t="s">
        <v>14</v>
      </c>
      <c r="BV127" s="130"/>
      <c r="BW127" s="130"/>
      <c r="BX127" s="130"/>
      <c r="BY127" s="130"/>
      <c r="BZ127" s="130"/>
      <c r="CA127" s="130"/>
      <c r="CB127" s="130"/>
      <c r="CC127" s="130"/>
      <c r="CD127" s="130"/>
      <c r="CE127" s="130"/>
      <c r="CF127" s="130"/>
      <c r="CG127" s="130"/>
      <c r="CH127" s="130" t="s">
        <v>14</v>
      </c>
      <c r="CI127" s="130"/>
      <c r="CJ127" s="130"/>
      <c r="CK127" s="130"/>
      <c r="CL127" s="130"/>
      <c r="CM127" s="130"/>
      <c r="CN127" s="130"/>
      <c r="CO127" s="130"/>
      <c r="CP127" s="130"/>
      <c r="CQ127" s="130"/>
      <c r="CR127" s="130"/>
      <c r="CS127" s="133"/>
      <c r="CT127" s="130"/>
      <c r="CU127" s="130"/>
      <c r="CV127" s="130" t="s">
        <v>14</v>
      </c>
      <c r="CW127" s="130"/>
      <c r="CX127" s="130"/>
      <c r="CY127" s="130"/>
      <c r="CZ127" s="130"/>
      <c r="DA127" s="130"/>
      <c r="DB127" s="130"/>
      <c r="DC127" s="130"/>
      <c r="DD127" s="130"/>
      <c r="DE127" s="130"/>
      <c r="DF127" s="130"/>
      <c r="DG127" s="130"/>
      <c r="DH127" s="130"/>
      <c r="DI127" s="130" t="s">
        <v>14</v>
      </c>
      <c r="DJ127" s="130"/>
      <c r="DK127" s="130"/>
      <c r="DL127" s="130"/>
      <c r="DM127" s="130"/>
      <c r="DN127" s="130"/>
      <c r="DO127" s="130"/>
      <c r="DP127" s="130"/>
      <c r="DQ127" s="130"/>
      <c r="DR127" s="130"/>
      <c r="DS127" s="130"/>
      <c r="DT127" s="130"/>
      <c r="DU127" s="130"/>
      <c r="DV127" s="130" t="s">
        <v>14</v>
      </c>
      <c r="DW127" s="130"/>
      <c r="DX127" s="130"/>
      <c r="DY127" s="130"/>
      <c r="DZ127" s="130"/>
      <c r="EA127" s="130"/>
      <c r="EB127" s="130"/>
      <c r="EC127" s="130"/>
      <c r="ED127" s="130"/>
      <c r="EE127" s="130"/>
      <c r="EF127" s="130"/>
      <c r="EG127" s="130"/>
      <c r="EH127" s="130"/>
      <c r="EI127" s="130" t="s">
        <v>14</v>
      </c>
      <c r="EJ127" s="130"/>
      <c r="EK127" s="130"/>
      <c r="EL127" s="130"/>
      <c r="EM127" s="130"/>
      <c r="EN127" s="130"/>
      <c r="EO127" s="130"/>
      <c r="EP127" s="130"/>
      <c r="EQ127" s="130"/>
      <c r="ER127" s="130"/>
      <c r="ES127" s="130"/>
      <c r="ET127" s="130"/>
      <c r="EU127" s="130"/>
      <c r="EV127" s="130" t="s">
        <v>14</v>
      </c>
      <c r="EW127" s="130"/>
      <c r="EX127" s="134"/>
      <c r="EY127" s="135"/>
      <c r="EZ127" s="136"/>
      <c r="FA127" s="130"/>
      <c r="FB127" s="130"/>
      <c r="FC127" s="130"/>
      <c r="FD127" s="130"/>
      <c r="FE127" s="130"/>
      <c r="FF127" s="130"/>
      <c r="FG127" s="130"/>
      <c r="FH127" s="130"/>
      <c r="FI127" s="130"/>
      <c r="FJ127" s="130" t="s">
        <v>14</v>
      </c>
      <c r="FK127" s="130"/>
      <c r="FL127" s="130"/>
      <c r="FM127" s="130"/>
      <c r="FN127" s="130"/>
      <c r="FO127" s="130"/>
      <c r="FP127" s="130"/>
      <c r="FQ127" s="130"/>
      <c r="FR127" s="130"/>
      <c r="FS127" s="130"/>
      <c r="FT127" s="130"/>
      <c r="FU127" s="130"/>
      <c r="FV127" s="130"/>
      <c r="FW127" s="130" t="s">
        <v>14</v>
      </c>
      <c r="FX127" s="130"/>
      <c r="FY127" s="130"/>
      <c r="FZ127" s="130"/>
      <c r="GA127" s="130"/>
      <c r="GB127" s="130"/>
      <c r="GC127" s="130"/>
      <c r="GD127" s="130"/>
      <c r="GE127" s="130"/>
      <c r="GF127" s="130"/>
      <c r="GG127" s="130"/>
      <c r="GH127" s="130"/>
      <c r="GI127" s="130"/>
      <c r="GJ127" s="130" t="s">
        <v>14</v>
      </c>
      <c r="GK127" s="130"/>
      <c r="GL127" s="130"/>
      <c r="GM127" s="130"/>
      <c r="GN127" s="130"/>
      <c r="GO127" s="130"/>
      <c r="GP127" s="130"/>
      <c r="GQ127" s="130"/>
      <c r="GR127" s="130"/>
      <c r="GS127" s="130"/>
      <c r="GT127" s="130"/>
      <c r="GU127" s="130"/>
      <c r="GV127" s="130"/>
      <c r="GW127" s="130" t="s">
        <v>14</v>
      </c>
      <c r="GX127" s="130"/>
      <c r="GY127" s="130"/>
      <c r="GZ127" s="130"/>
      <c r="HA127" s="130"/>
      <c r="HB127" s="134"/>
      <c r="HC127" s="135"/>
      <c r="HD127" s="136"/>
      <c r="HE127" s="130"/>
      <c r="HF127" s="130"/>
      <c r="HG127" s="130"/>
      <c r="HH127" s="130"/>
      <c r="HI127" s="130"/>
      <c r="HJ127" s="137" t="s">
        <v>14</v>
      </c>
      <c r="HK127" s="130"/>
      <c r="HL127" s="130"/>
      <c r="HM127" s="130"/>
      <c r="HN127" s="130"/>
      <c r="HO127" s="130"/>
      <c r="HP127" s="130"/>
      <c r="HQ127" s="130"/>
      <c r="HR127" s="130"/>
      <c r="HS127" s="130"/>
      <c r="HT127" s="130"/>
      <c r="HU127" s="130"/>
      <c r="HV127" s="130"/>
      <c r="HW127" s="137" t="s">
        <v>14</v>
      </c>
      <c r="HX127" s="130"/>
      <c r="HY127" s="130"/>
      <c r="HZ127" s="130"/>
      <c r="IA127" s="130"/>
      <c r="IB127" s="130"/>
      <c r="IC127" s="130"/>
      <c r="ID127" s="130"/>
      <c r="IE127" s="130"/>
      <c r="IF127" s="130"/>
      <c r="IG127" s="130"/>
      <c r="IH127" s="130"/>
      <c r="II127" s="130"/>
      <c r="IJ127" s="130" t="s">
        <v>14</v>
      </c>
      <c r="IK127" s="130"/>
      <c r="IL127" s="130"/>
      <c r="IM127" s="130"/>
      <c r="IN127" s="130"/>
      <c r="IO127" s="130"/>
      <c r="IP127" s="130"/>
      <c r="IQ127" s="130"/>
      <c r="IR127" s="130"/>
      <c r="IS127" s="130"/>
      <c r="IT127" s="130"/>
      <c r="IU127" s="130"/>
      <c r="IV127" s="130"/>
      <c r="IW127" s="130" t="s">
        <v>14</v>
      </c>
      <c r="IX127" s="130"/>
      <c r="IY127" s="130"/>
      <c r="IZ127" s="130"/>
      <c r="JA127" s="130"/>
      <c r="JB127" s="130"/>
      <c r="JC127" s="130"/>
      <c r="JD127" s="130"/>
      <c r="JE127" s="130"/>
      <c r="JF127" s="130"/>
      <c r="JG127" s="130"/>
      <c r="JH127" s="130"/>
      <c r="JI127" s="134"/>
      <c r="JJ127" s="135"/>
      <c r="JK127" s="138" t="s">
        <v>14</v>
      </c>
      <c r="JL127" s="130"/>
      <c r="JM127" s="130"/>
      <c r="JN127" s="130"/>
      <c r="JO127" s="130"/>
      <c r="JP127" s="130"/>
      <c r="JQ127" s="137"/>
      <c r="JR127" s="130"/>
      <c r="JS127" s="130"/>
      <c r="JT127" s="130"/>
      <c r="JU127" s="130"/>
      <c r="JV127" s="130"/>
      <c r="JW127" s="130"/>
      <c r="JX127" s="137" t="s">
        <v>14</v>
      </c>
      <c r="JY127" s="130"/>
      <c r="JZ127" s="130"/>
      <c r="KA127" s="130"/>
      <c r="KB127" s="130"/>
      <c r="KC127" s="130"/>
      <c r="KD127" s="137"/>
      <c r="KE127" s="130"/>
      <c r="KF127" s="130"/>
      <c r="KG127" s="130"/>
      <c r="KH127" s="130"/>
      <c r="KI127" s="130"/>
      <c r="KJ127" s="130"/>
      <c r="KK127" s="130" t="s">
        <v>14</v>
      </c>
      <c r="KL127" s="130"/>
      <c r="KM127" s="130"/>
      <c r="KN127" s="130"/>
      <c r="KO127" s="130"/>
      <c r="KP127" s="130"/>
      <c r="KQ127" s="130"/>
      <c r="KR127" s="130"/>
      <c r="KS127" s="130"/>
      <c r="KT127" s="130"/>
      <c r="KU127" s="130"/>
      <c r="KV127" s="130"/>
      <c r="KW127" s="130"/>
      <c r="KX127" s="130" t="s">
        <v>14</v>
      </c>
      <c r="KY127" s="130"/>
      <c r="KZ127" s="130"/>
      <c r="LA127" s="130"/>
      <c r="LB127" s="130"/>
      <c r="LC127" s="130"/>
      <c r="LD127" s="130"/>
      <c r="LE127" s="130"/>
      <c r="LF127" s="130"/>
      <c r="LG127" s="130"/>
      <c r="LH127" s="130"/>
      <c r="LI127" s="130"/>
      <c r="LJ127" s="130"/>
      <c r="LK127" s="130" t="s">
        <v>14</v>
      </c>
      <c r="LL127" s="130"/>
      <c r="LM127" s="130"/>
    </row>
    <row r="128" spans="1:325" s="140" customFormat="1" ht="46.8" outlineLevel="1">
      <c r="A128" s="128">
        <v>17</v>
      </c>
      <c r="B128" s="142" t="s">
        <v>50</v>
      </c>
      <c r="C128" s="128" t="s">
        <v>51</v>
      </c>
      <c r="D128" s="129">
        <v>300</v>
      </c>
      <c r="E128" s="129"/>
      <c r="F128" s="129" t="str">
        <f t="shared" si="10"/>
        <v/>
      </c>
      <c r="G128" s="129">
        <v>100</v>
      </c>
      <c r="H128" s="128" t="s">
        <v>52</v>
      </c>
      <c r="I128" s="139" t="s">
        <v>262</v>
      </c>
      <c r="J128" s="130"/>
      <c r="K128" s="130"/>
      <c r="L128" s="130"/>
      <c r="M128" s="130"/>
      <c r="N128" s="130"/>
      <c r="O128" s="130"/>
      <c r="P128" s="131"/>
      <c r="Q128" s="130"/>
      <c r="R128" s="131"/>
      <c r="S128" s="130"/>
      <c r="T128" s="130" t="s">
        <v>14</v>
      </c>
      <c r="U128" s="130"/>
      <c r="V128" s="130"/>
      <c r="W128" s="131"/>
      <c r="X128" s="130"/>
      <c r="Y128" s="131"/>
      <c r="Z128" s="130"/>
      <c r="AA128" s="130"/>
      <c r="AB128" s="130"/>
      <c r="AC128" s="130"/>
      <c r="AD128" s="130" t="s">
        <v>26</v>
      </c>
      <c r="AE128" s="130"/>
      <c r="AF128" s="130"/>
      <c r="AG128" s="130" t="s">
        <v>14</v>
      </c>
      <c r="AH128" s="130"/>
      <c r="AI128" s="130"/>
      <c r="AJ128" s="130"/>
      <c r="AK128" s="130"/>
      <c r="AL128" s="132"/>
      <c r="AM128" s="130"/>
      <c r="AN128" s="130"/>
      <c r="AO128" s="130"/>
      <c r="AP128" s="130"/>
      <c r="AQ128" s="130"/>
      <c r="AR128" s="130"/>
      <c r="AS128" s="130"/>
      <c r="AT128" s="130"/>
      <c r="AU128" s="130" t="s">
        <v>14</v>
      </c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 t="s">
        <v>14</v>
      </c>
      <c r="BI128" s="130"/>
      <c r="BJ128" s="130"/>
      <c r="BK128" s="130"/>
      <c r="BL128" s="130"/>
      <c r="BM128" s="130"/>
      <c r="BN128" s="130"/>
      <c r="BO128" s="130"/>
      <c r="BP128" s="130"/>
      <c r="BQ128" s="130"/>
      <c r="BR128" s="130"/>
      <c r="BS128" s="130"/>
      <c r="BT128" s="130"/>
      <c r="BU128" s="130" t="s">
        <v>14</v>
      </c>
      <c r="BV128" s="130"/>
      <c r="BW128" s="130"/>
      <c r="BX128" s="130"/>
      <c r="BY128" s="130"/>
      <c r="BZ128" s="130"/>
      <c r="CA128" s="130"/>
      <c r="CB128" s="130"/>
      <c r="CC128" s="130"/>
      <c r="CD128" s="130"/>
      <c r="CE128" s="130"/>
      <c r="CF128" s="130"/>
      <c r="CG128" s="130"/>
      <c r="CH128" s="130" t="s">
        <v>14</v>
      </c>
      <c r="CI128" s="130"/>
      <c r="CJ128" s="130"/>
      <c r="CK128" s="130"/>
      <c r="CL128" s="130"/>
      <c r="CM128" s="130"/>
      <c r="CN128" s="130"/>
      <c r="CO128" s="130"/>
      <c r="CP128" s="130"/>
      <c r="CQ128" s="130"/>
      <c r="CR128" s="130"/>
      <c r="CS128" s="133"/>
      <c r="CT128" s="130"/>
      <c r="CU128" s="130"/>
      <c r="CV128" s="130" t="s">
        <v>14</v>
      </c>
      <c r="CW128" s="130"/>
      <c r="CX128" s="130"/>
      <c r="CY128" s="130"/>
      <c r="CZ128" s="130"/>
      <c r="DA128" s="130"/>
      <c r="DB128" s="130"/>
      <c r="DC128" s="130"/>
      <c r="DD128" s="130"/>
      <c r="DE128" s="130"/>
      <c r="DF128" s="130"/>
      <c r="DG128" s="130"/>
      <c r="DH128" s="130"/>
      <c r="DI128" s="130" t="s">
        <v>14</v>
      </c>
      <c r="DJ128" s="130"/>
      <c r="DK128" s="130"/>
      <c r="DL128" s="130"/>
      <c r="DM128" s="130"/>
      <c r="DN128" s="130"/>
      <c r="DO128" s="130"/>
      <c r="DP128" s="130"/>
      <c r="DQ128" s="130"/>
      <c r="DR128" s="130"/>
      <c r="DS128" s="130"/>
      <c r="DT128" s="130"/>
      <c r="DU128" s="130"/>
      <c r="DV128" s="130" t="s">
        <v>14</v>
      </c>
      <c r="DW128" s="130"/>
      <c r="DX128" s="130"/>
      <c r="DY128" s="130"/>
      <c r="DZ128" s="130"/>
      <c r="EA128" s="130"/>
      <c r="EB128" s="130"/>
      <c r="EC128" s="130"/>
      <c r="ED128" s="130"/>
      <c r="EE128" s="130"/>
      <c r="EF128" s="130"/>
      <c r="EG128" s="130"/>
      <c r="EH128" s="130"/>
      <c r="EI128" s="130" t="s">
        <v>14</v>
      </c>
      <c r="EJ128" s="130"/>
      <c r="EK128" s="130"/>
      <c r="EL128" s="130"/>
      <c r="EM128" s="130"/>
      <c r="EN128" s="130"/>
      <c r="EO128" s="130"/>
      <c r="EP128" s="130"/>
      <c r="EQ128" s="130"/>
      <c r="ER128" s="130"/>
      <c r="ES128" s="130"/>
      <c r="ET128" s="130"/>
      <c r="EU128" s="130"/>
      <c r="EV128" s="130" t="s">
        <v>14</v>
      </c>
      <c r="EW128" s="130"/>
      <c r="EX128" s="134"/>
      <c r="EY128" s="135"/>
      <c r="EZ128" s="136"/>
      <c r="FA128" s="130"/>
      <c r="FB128" s="130"/>
      <c r="FC128" s="130"/>
      <c r="FD128" s="130"/>
      <c r="FE128" s="130"/>
      <c r="FF128" s="130"/>
      <c r="FG128" s="130"/>
      <c r="FH128" s="130"/>
      <c r="FI128" s="130"/>
      <c r="FJ128" s="130" t="s">
        <v>14</v>
      </c>
      <c r="FK128" s="130"/>
      <c r="FL128" s="130"/>
      <c r="FM128" s="130"/>
      <c r="FN128" s="130"/>
      <c r="FO128" s="130"/>
      <c r="FP128" s="130"/>
      <c r="FQ128" s="130"/>
      <c r="FR128" s="130"/>
      <c r="FS128" s="130"/>
      <c r="FT128" s="130"/>
      <c r="FU128" s="130"/>
      <c r="FV128" s="130"/>
      <c r="FW128" s="130" t="s">
        <v>14</v>
      </c>
      <c r="FX128" s="130"/>
      <c r="FY128" s="130"/>
      <c r="FZ128" s="130"/>
      <c r="GA128" s="130"/>
      <c r="GB128" s="130"/>
      <c r="GC128" s="130"/>
      <c r="GD128" s="130"/>
      <c r="GE128" s="130"/>
      <c r="GF128" s="130"/>
      <c r="GG128" s="130"/>
      <c r="GH128" s="130"/>
      <c r="GI128" s="130"/>
      <c r="GJ128" s="130" t="s">
        <v>14</v>
      </c>
      <c r="GK128" s="130"/>
      <c r="GL128" s="130"/>
      <c r="GM128" s="130"/>
      <c r="GN128" s="130"/>
      <c r="GO128" s="130"/>
      <c r="GP128" s="130"/>
      <c r="GQ128" s="130"/>
      <c r="GR128" s="130"/>
      <c r="GS128" s="130"/>
      <c r="GT128" s="130"/>
      <c r="GU128" s="130"/>
      <c r="GV128" s="130"/>
      <c r="GW128" s="130" t="s">
        <v>14</v>
      </c>
      <c r="GX128" s="130"/>
      <c r="GY128" s="130"/>
      <c r="GZ128" s="130"/>
      <c r="HA128" s="130"/>
      <c r="HB128" s="134"/>
      <c r="HC128" s="135"/>
      <c r="HD128" s="136"/>
      <c r="HE128" s="130"/>
      <c r="HF128" s="130"/>
      <c r="HG128" s="130"/>
      <c r="HH128" s="130"/>
      <c r="HI128" s="130"/>
      <c r="HJ128" s="137" t="s">
        <v>14</v>
      </c>
      <c r="HK128" s="130"/>
      <c r="HL128" s="130"/>
      <c r="HM128" s="130"/>
      <c r="HN128" s="130"/>
      <c r="HO128" s="130"/>
      <c r="HP128" s="130"/>
      <c r="HQ128" s="130"/>
      <c r="HR128" s="130"/>
      <c r="HS128" s="130"/>
      <c r="HT128" s="130"/>
      <c r="HU128" s="130"/>
      <c r="HV128" s="130"/>
      <c r="HW128" s="137" t="s">
        <v>14</v>
      </c>
      <c r="HX128" s="130"/>
      <c r="HY128" s="130"/>
      <c r="HZ128" s="130"/>
      <c r="IA128" s="130"/>
      <c r="IB128" s="130"/>
      <c r="IC128" s="130"/>
      <c r="ID128" s="130"/>
      <c r="IE128" s="130"/>
      <c r="IF128" s="130"/>
      <c r="IG128" s="130"/>
      <c r="IH128" s="130"/>
      <c r="II128" s="130"/>
      <c r="IJ128" s="130" t="s">
        <v>14</v>
      </c>
      <c r="IK128" s="130"/>
      <c r="IL128" s="130"/>
      <c r="IM128" s="130"/>
      <c r="IN128" s="130"/>
      <c r="IO128" s="130"/>
      <c r="IP128" s="130"/>
      <c r="IQ128" s="130"/>
      <c r="IR128" s="130"/>
      <c r="IS128" s="130"/>
      <c r="IT128" s="130"/>
      <c r="IU128" s="130"/>
      <c r="IV128" s="130"/>
      <c r="IW128" s="130" t="s">
        <v>14</v>
      </c>
      <c r="IX128" s="130"/>
      <c r="IY128" s="130"/>
      <c r="IZ128" s="130"/>
      <c r="JA128" s="130"/>
      <c r="JB128" s="130"/>
      <c r="JC128" s="130"/>
      <c r="JD128" s="130"/>
      <c r="JE128" s="130"/>
      <c r="JF128" s="130"/>
      <c r="JG128" s="130"/>
      <c r="JH128" s="130"/>
      <c r="JI128" s="134"/>
      <c r="JJ128" s="135"/>
      <c r="JK128" s="138" t="s">
        <v>14</v>
      </c>
      <c r="JL128" s="130"/>
      <c r="JM128" s="130"/>
      <c r="JN128" s="130"/>
      <c r="JO128" s="130"/>
      <c r="JP128" s="130"/>
      <c r="JQ128" s="137"/>
      <c r="JR128" s="130"/>
      <c r="JS128" s="130"/>
      <c r="JT128" s="130"/>
      <c r="JU128" s="130"/>
      <c r="JV128" s="130"/>
      <c r="JW128" s="130"/>
      <c r="JX128" s="137" t="s">
        <v>14</v>
      </c>
      <c r="JY128" s="130"/>
      <c r="JZ128" s="130"/>
      <c r="KA128" s="130"/>
      <c r="KB128" s="130"/>
      <c r="KC128" s="130"/>
      <c r="KD128" s="137"/>
      <c r="KE128" s="130"/>
      <c r="KF128" s="130"/>
      <c r="KG128" s="130"/>
      <c r="KH128" s="130"/>
      <c r="KI128" s="130"/>
      <c r="KJ128" s="130"/>
      <c r="KK128" s="130" t="s">
        <v>14</v>
      </c>
      <c r="KL128" s="130"/>
      <c r="KM128" s="130"/>
      <c r="KN128" s="130"/>
      <c r="KO128" s="130"/>
      <c r="KP128" s="130"/>
      <c r="KQ128" s="130"/>
      <c r="KR128" s="130"/>
      <c r="KS128" s="130"/>
      <c r="KT128" s="130"/>
      <c r="KU128" s="130"/>
      <c r="KV128" s="130"/>
      <c r="KW128" s="130"/>
      <c r="KX128" s="130" t="s">
        <v>14</v>
      </c>
      <c r="KY128" s="130"/>
      <c r="KZ128" s="130"/>
      <c r="LA128" s="130"/>
      <c r="LB128" s="130"/>
      <c r="LC128" s="130"/>
      <c r="LD128" s="130"/>
      <c r="LE128" s="130"/>
      <c r="LF128" s="130"/>
      <c r="LG128" s="130"/>
      <c r="LH128" s="130"/>
      <c r="LI128" s="130"/>
      <c r="LJ128" s="130"/>
      <c r="LK128" s="130" t="s">
        <v>14</v>
      </c>
      <c r="LL128" s="130"/>
      <c r="LM128" s="130"/>
    </row>
    <row r="129" spans="1:330" s="140" customFormat="1" ht="46.8" outlineLevel="1">
      <c r="A129" s="128">
        <v>18</v>
      </c>
      <c r="B129" s="141" t="s">
        <v>164</v>
      </c>
      <c r="C129" s="143" t="s">
        <v>3</v>
      </c>
      <c r="D129" s="144">
        <v>2</v>
      </c>
      <c r="E129" s="129"/>
      <c r="F129" s="129" t="str">
        <f t="shared" si="10"/>
        <v/>
      </c>
      <c r="G129" s="129">
        <v>100</v>
      </c>
      <c r="H129" s="128" t="s">
        <v>45</v>
      </c>
      <c r="I129" s="139" t="s">
        <v>263</v>
      </c>
      <c r="J129" s="130"/>
      <c r="K129" s="130"/>
      <c r="L129" s="130"/>
      <c r="M129" s="130"/>
      <c r="N129" s="130"/>
      <c r="O129" s="130"/>
      <c r="P129" s="131"/>
      <c r="Q129" s="130"/>
      <c r="R129" s="131"/>
      <c r="S129" s="130"/>
      <c r="T129" s="130" t="s">
        <v>14</v>
      </c>
      <c r="U129" s="130"/>
      <c r="V129" s="130"/>
      <c r="W129" s="131"/>
      <c r="X129" s="130"/>
      <c r="Y129" s="131"/>
      <c r="Z129" s="130"/>
      <c r="AA129" s="130"/>
      <c r="AB129" s="130"/>
      <c r="AC129" s="130"/>
      <c r="AD129" s="130"/>
      <c r="AE129" s="130"/>
      <c r="AF129" s="130"/>
      <c r="AG129" s="130" t="s">
        <v>14</v>
      </c>
      <c r="AH129" s="130"/>
      <c r="AI129" s="130"/>
      <c r="AJ129" s="130"/>
      <c r="AK129" s="130"/>
      <c r="AL129" s="132"/>
      <c r="AM129" s="130"/>
      <c r="AN129" s="130"/>
      <c r="AO129" s="130"/>
      <c r="AP129" s="130"/>
      <c r="AQ129" s="130"/>
      <c r="AR129" s="130"/>
      <c r="AS129" s="130"/>
      <c r="AT129" s="130"/>
      <c r="AU129" s="130" t="s">
        <v>14</v>
      </c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 t="s">
        <v>14</v>
      </c>
      <c r="BI129" s="130"/>
      <c r="BJ129" s="130"/>
      <c r="BK129" s="130"/>
      <c r="BL129" s="130"/>
      <c r="BM129" s="130"/>
      <c r="BN129" s="130"/>
      <c r="BO129" s="130"/>
      <c r="BP129" s="130"/>
      <c r="BQ129" s="130"/>
      <c r="BR129" s="130"/>
      <c r="BS129" s="130"/>
      <c r="BT129" s="130"/>
      <c r="BU129" s="130" t="s">
        <v>14</v>
      </c>
      <c r="BV129" s="130"/>
      <c r="BW129" s="130"/>
      <c r="BX129" s="130"/>
      <c r="BY129" s="130"/>
      <c r="BZ129" s="130"/>
      <c r="CA129" s="130"/>
      <c r="CB129" s="130"/>
      <c r="CC129" s="130"/>
      <c r="CD129" s="130"/>
      <c r="CE129" s="130"/>
      <c r="CF129" s="130"/>
      <c r="CG129" s="130"/>
      <c r="CH129" s="130" t="s">
        <v>14</v>
      </c>
      <c r="CI129" s="130"/>
      <c r="CJ129" s="130"/>
      <c r="CK129" s="130"/>
      <c r="CL129" s="130"/>
      <c r="CM129" s="130"/>
      <c r="CN129" s="130"/>
      <c r="CO129" s="130"/>
      <c r="CP129" s="130"/>
      <c r="CQ129" s="130"/>
      <c r="CR129" s="130"/>
      <c r="CS129" s="133"/>
      <c r="CT129" s="130"/>
      <c r="CU129" s="130"/>
      <c r="CV129" s="130" t="s">
        <v>14</v>
      </c>
      <c r="CW129" s="130"/>
      <c r="CX129" s="130"/>
      <c r="CY129" s="130"/>
      <c r="CZ129" s="130"/>
      <c r="DA129" s="130"/>
      <c r="DB129" s="130"/>
      <c r="DC129" s="130"/>
      <c r="DD129" s="130"/>
      <c r="DE129" s="130"/>
      <c r="DF129" s="130"/>
      <c r="DG129" s="130"/>
      <c r="DH129" s="130"/>
      <c r="DI129" s="130" t="s">
        <v>14</v>
      </c>
      <c r="DJ129" s="130"/>
      <c r="DK129" s="130"/>
      <c r="DL129" s="130"/>
      <c r="DM129" s="130"/>
      <c r="DN129" s="130"/>
      <c r="DO129" s="130"/>
      <c r="DP129" s="130"/>
      <c r="DQ129" s="130"/>
      <c r="DR129" s="130"/>
      <c r="DS129" s="130"/>
      <c r="DT129" s="130"/>
      <c r="DU129" s="130"/>
      <c r="DV129" s="130" t="s">
        <v>14</v>
      </c>
      <c r="DW129" s="130"/>
      <c r="DX129" s="130"/>
      <c r="DY129" s="130"/>
      <c r="DZ129" s="130"/>
      <c r="EA129" s="130"/>
      <c r="EB129" s="130"/>
      <c r="EC129" s="130"/>
      <c r="ED129" s="130"/>
      <c r="EE129" s="130"/>
      <c r="EF129" s="130"/>
      <c r="EG129" s="130"/>
      <c r="EH129" s="130"/>
      <c r="EI129" s="130" t="s">
        <v>14</v>
      </c>
      <c r="EJ129" s="130"/>
      <c r="EK129" s="130"/>
      <c r="EL129" s="130"/>
      <c r="EM129" s="130"/>
      <c r="EN129" s="130"/>
      <c r="EO129" s="130"/>
      <c r="EP129" s="130"/>
      <c r="EQ129" s="130"/>
      <c r="ER129" s="130"/>
      <c r="ES129" s="130"/>
      <c r="ET129" s="130"/>
      <c r="EU129" s="130"/>
      <c r="EV129" s="130" t="s">
        <v>14</v>
      </c>
      <c r="EW129" s="130"/>
      <c r="EX129" s="134"/>
      <c r="EY129" s="135"/>
      <c r="EZ129" s="136"/>
      <c r="FA129" s="130"/>
      <c r="FB129" s="130"/>
      <c r="FC129" s="130"/>
      <c r="FD129" s="130"/>
      <c r="FE129" s="130"/>
      <c r="FF129" s="130"/>
      <c r="FG129" s="130"/>
      <c r="FH129" s="130"/>
      <c r="FI129" s="130"/>
      <c r="FJ129" s="130" t="s">
        <v>14</v>
      </c>
      <c r="FK129" s="130"/>
      <c r="FL129" s="130"/>
      <c r="FM129" s="130"/>
      <c r="FN129" s="130"/>
      <c r="FO129" s="130"/>
      <c r="FP129" s="130"/>
      <c r="FQ129" s="130"/>
      <c r="FR129" s="130"/>
      <c r="FS129" s="130"/>
      <c r="FT129" s="130"/>
      <c r="FU129" s="130"/>
      <c r="FV129" s="130"/>
      <c r="FW129" s="130" t="s">
        <v>14</v>
      </c>
      <c r="FX129" s="130"/>
      <c r="FY129" s="130"/>
      <c r="FZ129" s="130"/>
      <c r="GA129" s="130"/>
      <c r="GB129" s="130"/>
      <c r="GC129" s="130"/>
      <c r="GD129" s="130"/>
      <c r="GE129" s="130"/>
      <c r="GF129" s="130"/>
      <c r="GG129" s="130"/>
      <c r="GH129" s="130"/>
      <c r="GI129" s="130"/>
      <c r="GJ129" s="130" t="s">
        <v>14</v>
      </c>
      <c r="GK129" s="130"/>
      <c r="GL129" s="130"/>
      <c r="GM129" s="130"/>
      <c r="GN129" s="130"/>
      <c r="GO129" s="130"/>
      <c r="GP129" s="130"/>
      <c r="GQ129" s="130"/>
      <c r="GR129" s="130"/>
      <c r="GS129" s="130"/>
      <c r="GT129" s="130"/>
      <c r="GU129" s="130"/>
      <c r="GV129" s="130"/>
      <c r="GW129" s="130" t="s">
        <v>14</v>
      </c>
      <c r="GX129" s="130"/>
      <c r="GY129" s="130"/>
      <c r="GZ129" s="130"/>
      <c r="HA129" s="130"/>
      <c r="HB129" s="134"/>
      <c r="HC129" s="135"/>
      <c r="HD129" s="136"/>
      <c r="HE129" s="130"/>
      <c r="HF129" s="130"/>
      <c r="HG129" s="130"/>
      <c r="HH129" s="130"/>
      <c r="HI129" s="130"/>
      <c r="HJ129" s="137" t="s">
        <v>14</v>
      </c>
      <c r="HK129" s="130"/>
      <c r="HL129" s="130"/>
      <c r="HM129" s="130"/>
      <c r="HN129" s="130"/>
      <c r="HO129" s="130"/>
      <c r="HP129" s="130"/>
      <c r="HQ129" s="130"/>
      <c r="HR129" s="130"/>
      <c r="HS129" s="130"/>
      <c r="HT129" s="130"/>
      <c r="HU129" s="130"/>
      <c r="HV129" s="130"/>
      <c r="HW129" s="137" t="s">
        <v>14</v>
      </c>
      <c r="HX129" s="130"/>
      <c r="HY129" s="130"/>
      <c r="HZ129" s="130"/>
      <c r="IA129" s="130"/>
      <c r="IB129" s="130"/>
      <c r="IC129" s="130"/>
      <c r="ID129" s="130"/>
      <c r="IE129" s="130"/>
      <c r="IF129" s="130"/>
      <c r="IG129" s="130"/>
      <c r="IH129" s="130"/>
      <c r="II129" s="130"/>
      <c r="IJ129" s="130" t="s">
        <v>14</v>
      </c>
      <c r="IK129" s="130"/>
      <c r="IL129" s="130"/>
      <c r="IM129" s="130"/>
      <c r="IN129" s="130"/>
      <c r="IO129" s="130"/>
      <c r="IP129" s="130"/>
      <c r="IQ129" s="130"/>
      <c r="IR129" s="130"/>
      <c r="IS129" s="130"/>
      <c r="IT129" s="130"/>
      <c r="IU129" s="130"/>
      <c r="IV129" s="130"/>
      <c r="IW129" s="130" t="s">
        <v>14</v>
      </c>
      <c r="IX129" s="130"/>
      <c r="IY129" s="130"/>
      <c r="IZ129" s="130"/>
      <c r="JA129" s="130"/>
      <c r="JB129" s="130"/>
      <c r="JC129" s="130"/>
      <c r="JD129" s="130"/>
      <c r="JE129" s="130"/>
      <c r="JF129" s="130"/>
      <c r="JG129" s="130"/>
      <c r="JH129" s="130"/>
      <c r="JI129" s="134"/>
      <c r="JJ129" s="135"/>
      <c r="JK129" s="138" t="s">
        <v>14</v>
      </c>
      <c r="JL129" s="130"/>
      <c r="JM129" s="130"/>
      <c r="JN129" s="130"/>
      <c r="JO129" s="130"/>
      <c r="JP129" s="130"/>
      <c r="JQ129" s="137"/>
      <c r="JR129" s="130"/>
      <c r="JS129" s="130"/>
      <c r="JT129" s="130"/>
      <c r="JU129" s="130"/>
      <c r="JV129" s="130"/>
      <c r="JW129" s="130"/>
      <c r="JX129" s="137" t="s">
        <v>14</v>
      </c>
      <c r="JY129" s="130"/>
      <c r="JZ129" s="130"/>
      <c r="KA129" s="130"/>
      <c r="KB129" s="130"/>
      <c r="KC129" s="130"/>
      <c r="KD129" s="137"/>
      <c r="KE129" s="130"/>
      <c r="KF129" s="130"/>
      <c r="KG129" s="130"/>
      <c r="KH129" s="130"/>
      <c r="KI129" s="130"/>
      <c r="KJ129" s="130"/>
      <c r="KK129" s="130" t="s">
        <v>14</v>
      </c>
      <c r="KL129" s="130"/>
      <c r="KM129" s="130"/>
      <c r="KN129" s="130"/>
      <c r="KO129" s="130"/>
      <c r="KP129" s="130"/>
      <c r="KQ129" s="130"/>
      <c r="KR129" s="130"/>
      <c r="KS129" s="130"/>
      <c r="KT129" s="130"/>
      <c r="KU129" s="130"/>
      <c r="KV129" s="130"/>
      <c r="KW129" s="130"/>
      <c r="KX129" s="130" t="s">
        <v>14</v>
      </c>
      <c r="KY129" s="130"/>
      <c r="KZ129" s="130"/>
      <c r="LA129" s="130"/>
      <c r="LB129" s="130"/>
      <c r="LC129" s="130"/>
      <c r="LD129" s="130"/>
      <c r="LE129" s="130"/>
      <c r="LF129" s="130"/>
      <c r="LG129" s="130"/>
      <c r="LH129" s="130"/>
      <c r="LI129" s="130"/>
      <c r="LJ129" s="130"/>
      <c r="LK129" s="130" t="s">
        <v>14</v>
      </c>
      <c r="LL129" s="130"/>
      <c r="LM129" s="130"/>
    </row>
    <row r="130" spans="1:330" s="140" customFormat="1" ht="31.2" outlineLevel="1">
      <c r="A130" s="128">
        <v>19</v>
      </c>
      <c r="B130" s="141" t="s">
        <v>171</v>
      </c>
      <c r="C130" s="143" t="s">
        <v>3</v>
      </c>
      <c r="D130" s="144">
        <v>30</v>
      </c>
      <c r="E130" s="129">
        <v>1</v>
      </c>
      <c r="F130" s="129" t="str">
        <f t="shared" si="10"/>
        <v/>
      </c>
      <c r="G130" s="129">
        <v>100</v>
      </c>
      <c r="H130" s="128" t="s">
        <v>7</v>
      </c>
      <c r="I130" s="139"/>
      <c r="J130" s="130"/>
      <c r="K130" s="130"/>
      <c r="L130" s="130"/>
      <c r="M130" s="130"/>
      <c r="N130" s="130"/>
      <c r="O130" s="130"/>
      <c r="P130" s="131"/>
      <c r="Q130" s="130"/>
      <c r="R130" s="131"/>
      <c r="S130" s="130"/>
      <c r="T130" s="130" t="s">
        <v>14</v>
      </c>
      <c r="U130" s="130"/>
      <c r="V130" s="130"/>
      <c r="W130" s="131"/>
      <c r="X130" s="130"/>
      <c r="Y130" s="131"/>
      <c r="Z130" s="130"/>
      <c r="AA130" s="130"/>
      <c r="AB130" s="130"/>
      <c r="AC130" s="130"/>
      <c r="AD130" s="130"/>
      <c r="AE130" s="130"/>
      <c r="AF130" s="130"/>
      <c r="AG130" s="130" t="s">
        <v>14</v>
      </c>
      <c r="AH130" s="130"/>
      <c r="AI130" s="130"/>
      <c r="AJ130" s="130"/>
      <c r="AK130" s="130"/>
      <c r="AL130" s="132"/>
      <c r="AM130" s="130"/>
      <c r="AN130" s="130"/>
      <c r="AO130" s="130"/>
      <c r="AP130" s="130"/>
      <c r="AQ130" s="130"/>
      <c r="AR130" s="130">
        <v>1</v>
      </c>
      <c r="AS130" s="130"/>
      <c r="AT130" s="130"/>
      <c r="AU130" s="130" t="s">
        <v>14</v>
      </c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 t="s">
        <v>14</v>
      </c>
      <c r="BI130" s="130"/>
      <c r="BJ130" s="130"/>
      <c r="BK130" s="130"/>
      <c r="BL130" s="130"/>
      <c r="BM130" s="130"/>
      <c r="BN130" s="130"/>
      <c r="BO130" s="130"/>
      <c r="BP130" s="130"/>
      <c r="BQ130" s="130"/>
      <c r="BR130" s="130"/>
      <c r="BS130" s="130"/>
      <c r="BT130" s="130"/>
      <c r="BU130" s="130" t="s">
        <v>14</v>
      </c>
      <c r="BV130" s="130"/>
      <c r="BW130" s="130"/>
      <c r="BX130" s="130"/>
      <c r="BY130" s="130"/>
      <c r="BZ130" s="130"/>
      <c r="CA130" s="130"/>
      <c r="CB130" s="130"/>
      <c r="CC130" s="130"/>
      <c r="CD130" s="130"/>
      <c r="CE130" s="130"/>
      <c r="CF130" s="130"/>
      <c r="CG130" s="130"/>
      <c r="CH130" s="130" t="s">
        <v>14</v>
      </c>
      <c r="CI130" s="130"/>
      <c r="CJ130" s="130"/>
      <c r="CK130" s="130"/>
      <c r="CL130" s="130"/>
      <c r="CM130" s="130"/>
      <c r="CN130" s="130"/>
      <c r="CO130" s="130"/>
      <c r="CP130" s="130"/>
      <c r="CQ130" s="130"/>
      <c r="CR130" s="130"/>
      <c r="CS130" s="133"/>
      <c r="CT130" s="130"/>
      <c r="CU130" s="130"/>
      <c r="CV130" s="130" t="s">
        <v>14</v>
      </c>
      <c r="CW130" s="130"/>
      <c r="CX130" s="130"/>
      <c r="CY130" s="130"/>
      <c r="CZ130" s="130"/>
      <c r="DA130" s="130"/>
      <c r="DB130" s="130"/>
      <c r="DC130" s="130"/>
      <c r="DD130" s="130"/>
      <c r="DE130" s="130"/>
      <c r="DF130" s="130"/>
      <c r="DG130" s="130"/>
      <c r="DH130" s="130"/>
      <c r="DI130" s="130" t="s">
        <v>14</v>
      </c>
      <c r="DJ130" s="130"/>
      <c r="DK130" s="130"/>
      <c r="DL130" s="130"/>
      <c r="DM130" s="130"/>
      <c r="DN130" s="130"/>
      <c r="DO130" s="130"/>
      <c r="DP130" s="130"/>
      <c r="DQ130" s="130"/>
      <c r="DR130" s="130"/>
      <c r="DS130" s="130"/>
      <c r="DT130" s="130"/>
      <c r="DU130" s="130"/>
      <c r="DV130" s="130" t="s">
        <v>14</v>
      </c>
      <c r="DW130" s="130"/>
      <c r="DX130" s="130"/>
      <c r="DY130" s="130"/>
      <c r="DZ130" s="130"/>
      <c r="EA130" s="130"/>
      <c r="EB130" s="130"/>
      <c r="EC130" s="130"/>
      <c r="ED130" s="130"/>
      <c r="EE130" s="130"/>
      <c r="EF130" s="130"/>
      <c r="EG130" s="130"/>
      <c r="EH130" s="130"/>
      <c r="EI130" s="130" t="s">
        <v>14</v>
      </c>
      <c r="EJ130" s="130"/>
      <c r="EK130" s="130"/>
      <c r="EL130" s="130"/>
      <c r="EM130" s="130"/>
      <c r="EN130" s="130"/>
      <c r="EO130" s="130"/>
      <c r="EP130" s="130"/>
      <c r="EQ130" s="130"/>
      <c r="ER130" s="130"/>
      <c r="ES130" s="130"/>
      <c r="ET130" s="130"/>
      <c r="EU130" s="130"/>
      <c r="EV130" s="130" t="s">
        <v>14</v>
      </c>
      <c r="EW130" s="130"/>
      <c r="EX130" s="134"/>
      <c r="EY130" s="135"/>
      <c r="EZ130" s="136"/>
      <c r="FA130" s="130"/>
      <c r="FB130" s="130"/>
      <c r="FC130" s="130"/>
      <c r="FD130" s="130"/>
      <c r="FE130" s="130"/>
      <c r="FF130" s="130"/>
      <c r="FG130" s="130"/>
      <c r="FH130" s="130"/>
      <c r="FI130" s="130"/>
      <c r="FJ130" s="130" t="s">
        <v>14</v>
      </c>
      <c r="FK130" s="130"/>
      <c r="FL130" s="130"/>
      <c r="FM130" s="130"/>
      <c r="FN130" s="130"/>
      <c r="FO130" s="130"/>
      <c r="FP130" s="130"/>
      <c r="FQ130" s="130"/>
      <c r="FR130" s="130"/>
      <c r="FS130" s="130"/>
      <c r="FT130" s="130"/>
      <c r="FU130" s="130"/>
      <c r="FV130" s="130"/>
      <c r="FW130" s="130" t="s">
        <v>14</v>
      </c>
      <c r="FX130" s="130"/>
      <c r="FY130" s="130"/>
      <c r="FZ130" s="130"/>
      <c r="GA130" s="130"/>
      <c r="GB130" s="130"/>
      <c r="GC130" s="130"/>
      <c r="GD130" s="130"/>
      <c r="GE130" s="130"/>
      <c r="GF130" s="130"/>
      <c r="GG130" s="130"/>
      <c r="GH130" s="130"/>
      <c r="GI130" s="130"/>
      <c r="GJ130" s="130" t="s">
        <v>14</v>
      </c>
      <c r="GK130" s="130"/>
      <c r="GL130" s="130"/>
      <c r="GM130" s="130"/>
      <c r="GN130" s="130"/>
      <c r="GO130" s="130"/>
      <c r="GP130" s="130"/>
      <c r="GQ130" s="130"/>
      <c r="GR130" s="130"/>
      <c r="GS130" s="130"/>
      <c r="GT130" s="130"/>
      <c r="GU130" s="130"/>
      <c r="GV130" s="130"/>
      <c r="GW130" s="130" t="s">
        <v>14</v>
      </c>
      <c r="GX130" s="130"/>
      <c r="GY130" s="130"/>
      <c r="GZ130" s="130"/>
      <c r="HA130" s="130"/>
      <c r="HB130" s="134"/>
      <c r="HC130" s="135"/>
      <c r="HD130" s="136"/>
      <c r="HE130" s="130"/>
      <c r="HF130" s="130"/>
      <c r="HG130" s="130"/>
      <c r="HH130" s="130"/>
      <c r="HI130" s="130"/>
      <c r="HJ130" s="137" t="s">
        <v>14</v>
      </c>
      <c r="HK130" s="130"/>
      <c r="HL130" s="130"/>
      <c r="HM130" s="130"/>
      <c r="HN130" s="130"/>
      <c r="HO130" s="130"/>
      <c r="HP130" s="130"/>
      <c r="HQ130" s="130"/>
      <c r="HR130" s="130"/>
      <c r="HS130" s="130"/>
      <c r="HT130" s="130"/>
      <c r="HU130" s="130"/>
      <c r="HV130" s="130"/>
      <c r="HW130" s="137" t="s">
        <v>14</v>
      </c>
      <c r="HX130" s="130"/>
      <c r="HY130" s="130"/>
      <c r="HZ130" s="130"/>
      <c r="IA130" s="130"/>
      <c r="IB130" s="130"/>
      <c r="IC130" s="130"/>
      <c r="ID130" s="130"/>
      <c r="IE130" s="130"/>
      <c r="IF130" s="130"/>
      <c r="IG130" s="130"/>
      <c r="IH130" s="130"/>
      <c r="II130" s="130"/>
      <c r="IJ130" s="130" t="s">
        <v>14</v>
      </c>
      <c r="IK130" s="130"/>
      <c r="IL130" s="130"/>
      <c r="IM130" s="130"/>
      <c r="IN130" s="130"/>
      <c r="IO130" s="130"/>
      <c r="IP130" s="130"/>
      <c r="IQ130" s="130"/>
      <c r="IR130" s="130"/>
      <c r="IS130" s="130"/>
      <c r="IT130" s="130"/>
      <c r="IU130" s="130"/>
      <c r="IV130" s="130"/>
      <c r="IW130" s="130" t="s">
        <v>14</v>
      </c>
      <c r="IX130" s="130"/>
      <c r="IY130" s="130"/>
      <c r="IZ130" s="130"/>
      <c r="JA130" s="130"/>
      <c r="JB130" s="130"/>
      <c r="JC130" s="130"/>
      <c r="JD130" s="130"/>
      <c r="JE130" s="130"/>
      <c r="JF130" s="130"/>
      <c r="JG130" s="130"/>
      <c r="JH130" s="130"/>
      <c r="JI130" s="134"/>
      <c r="JJ130" s="135"/>
      <c r="JK130" s="138" t="s">
        <v>14</v>
      </c>
      <c r="JL130" s="130"/>
      <c r="JM130" s="130"/>
      <c r="JN130" s="130"/>
      <c r="JO130" s="130"/>
      <c r="JP130" s="130"/>
      <c r="JQ130" s="137"/>
      <c r="JR130" s="130"/>
      <c r="JS130" s="130"/>
      <c r="JT130" s="130"/>
      <c r="JU130" s="130"/>
      <c r="JV130" s="130"/>
      <c r="JW130" s="130"/>
      <c r="JX130" s="137" t="s">
        <v>14</v>
      </c>
      <c r="JY130" s="130"/>
      <c r="JZ130" s="130"/>
      <c r="KA130" s="130"/>
      <c r="KB130" s="130"/>
      <c r="KC130" s="130"/>
      <c r="KD130" s="137"/>
      <c r="KE130" s="130"/>
      <c r="KF130" s="130"/>
      <c r="KG130" s="130"/>
      <c r="KH130" s="130"/>
      <c r="KI130" s="130"/>
      <c r="KJ130" s="130"/>
      <c r="KK130" s="130" t="s">
        <v>14</v>
      </c>
      <c r="KL130" s="130"/>
      <c r="KM130" s="130"/>
      <c r="KN130" s="130"/>
      <c r="KO130" s="130"/>
      <c r="KP130" s="130"/>
      <c r="KQ130" s="130"/>
      <c r="KR130" s="130"/>
      <c r="KS130" s="130"/>
      <c r="KT130" s="130"/>
      <c r="KU130" s="130"/>
      <c r="KV130" s="130"/>
      <c r="KW130" s="130"/>
      <c r="KX130" s="130" t="s">
        <v>14</v>
      </c>
      <c r="KY130" s="130"/>
      <c r="KZ130" s="130"/>
      <c r="LA130" s="130"/>
      <c r="LB130" s="130"/>
      <c r="LC130" s="130"/>
      <c r="LD130" s="130"/>
      <c r="LE130" s="130"/>
      <c r="LF130" s="130"/>
      <c r="LG130" s="130"/>
      <c r="LH130" s="130"/>
      <c r="LI130" s="130"/>
      <c r="LJ130" s="130"/>
      <c r="LK130" s="130" t="s">
        <v>14</v>
      </c>
      <c r="LL130" s="130"/>
      <c r="LM130" s="130"/>
    </row>
    <row r="131" spans="1:330" s="140" customFormat="1" ht="46.8" outlineLevel="1">
      <c r="A131" s="128">
        <v>20</v>
      </c>
      <c r="B131" s="141" t="s">
        <v>173</v>
      </c>
      <c r="C131" s="143" t="s">
        <v>4</v>
      </c>
      <c r="D131" s="144">
        <v>1</v>
      </c>
      <c r="E131" s="129">
        <v>1</v>
      </c>
      <c r="F131" s="129" t="str">
        <f t="shared" si="10"/>
        <v/>
      </c>
      <c r="G131" s="129">
        <v>100</v>
      </c>
      <c r="H131" s="128" t="s">
        <v>214</v>
      </c>
      <c r="I131" s="139"/>
      <c r="J131" s="130"/>
      <c r="K131" s="130"/>
      <c r="L131" s="130"/>
      <c r="M131" s="130"/>
      <c r="N131" s="130"/>
      <c r="O131" s="130"/>
      <c r="P131" s="131"/>
      <c r="Q131" s="130"/>
      <c r="R131" s="131"/>
      <c r="S131" s="130"/>
      <c r="T131" s="130" t="s">
        <v>14</v>
      </c>
      <c r="U131" s="130"/>
      <c r="V131" s="130"/>
      <c r="W131" s="131"/>
      <c r="X131" s="130"/>
      <c r="Y131" s="131"/>
      <c r="Z131" s="130"/>
      <c r="AA131" s="130"/>
      <c r="AB131" s="130"/>
      <c r="AC131" s="130"/>
      <c r="AD131" s="130"/>
      <c r="AE131" s="130"/>
      <c r="AF131" s="130"/>
      <c r="AG131" s="130" t="s">
        <v>14</v>
      </c>
      <c r="AH131" s="130"/>
      <c r="AI131" s="130"/>
      <c r="AJ131" s="130"/>
      <c r="AK131" s="130"/>
      <c r="AL131" s="132"/>
      <c r="AM131" s="130"/>
      <c r="AN131" s="130"/>
      <c r="AO131" s="130"/>
      <c r="AP131" s="130"/>
      <c r="AQ131" s="130"/>
      <c r="AR131" s="130">
        <v>1</v>
      </c>
      <c r="AS131" s="130"/>
      <c r="AT131" s="130"/>
      <c r="AU131" s="130" t="s">
        <v>14</v>
      </c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 t="s">
        <v>14</v>
      </c>
      <c r="BI131" s="130"/>
      <c r="BJ131" s="130"/>
      <c r="BK131" s="130"/>
      <c r="BL131" s="130"/>
      <c r="BM131" s="130"/>
      <c r="BN131" s="130"/>
      <c r="BO131" s="130"/>
      <c r="BP131" s="130"/>
      <c r="BQ131" s="130"/>
      <c r="BR131" s="130"/>
      <c r="BS131" s="130"/>
      <c r="BT131" s="130"/>
      <c r="BU131" s="130" t="s">
        <v>14</v>
      </c>
      <c r="BV131" s="130"/>
      <c r="BW131" s="130"/>
      <c r="BX131" s="130"/>
      <c r="BY131" s="130"/>
      <c r="BZ131" s="130"/>
      <c r="CA131" s="130"/>
      <c r="CB131" s="130"/>
      <c r="CC131" s="130"/>
      <c r="CD131" s="130"/>
      <c r="CE131" s="130"/>
      <c r="CF131" s="130"/>
      <c r="CG131" s="130"/>
      <c r="CH131" s="130" t="s">
        <v>14</v>
      </c>
      <c r="CI131" s="130"/>
      <c r="CJ131" s="130"/>
      <c r="CK131" s="130"/>
      <c r="CL131" s="130"/>
      <c r="CM131" s="130"/>
      <c r="CN131" s="130"/>
      <c r="CO131" s="130"/>
      <c r="CP131" s="130"/>
      <c r="CQ131" s="130"/>
      <c r="CR131" s="130"/>
      <c r="CS131" s="133"/>
      <c r="CT131" s="130"/>
      <c r="CU131" s="130"/>
      <c r="CV131" s="130" t="s">
        <v>14</v>
      </c>
      <c r="CW131" s="130"/>
      <c r="CX131" s="130"/>
      <c r="CY131" s="130"/>
      <c r="CZ131" s="130"/>
      <c r="DA131" s="130"/>
      <c r="DB131" s="130"/>
      <c r="DC131" s="130"/>
      <c r="DD131" s="130"/>
      <c r="DE131" s="130"/>
      <c r="DF131" s="130"/>
      <c r="DG131" s="130"/>
      <c r="DH131" s="130"/>
      <c r="DI131" s="130" t="s">
        <v>14</v>
      </c>
      <c r="DJ131" s="130"/>
      <c r="DK131" s="130"/>
      <c r="DL131" s="130"/>
      <c r="DM131" s="130"/>
      <c r="DN131" s="130"/>
      <c r="DO131" s="130"/>
      <c r="DP131" s="130"/>
      <c r="DQ131" s="130"/>
      <c r="DR131" s="130"/>
      <c r="DS131" s="130"/>
      <c r="DT131" s="130"/>
      <c r="DU131" s="130"/>
      <c r="DV131" s="130" t="s">
        <v>14</v>
      </c>
      <c r="DW131" s="130"/>
      <c r="DX131" s="130"/>
      <c r="DY131" s="130"/>
      <c r="DZ131" s="130"/>
      <c r="EA131" s="130"/>
      <c r="EB131" s="130"/>
      <c r="EC131" s="130"/>
      <c r="ED131" s="130"/>
      <c r="EE131" s="130"/>
      <c r="EF131" s="130"/>
      <c r="EG131" s="130"/>
      <c r="EH131" s="130"/>
      <c r="EI131" s="130" t="s">
        <v>14</v>
      </c>
      <c r="EJ131" s="130"/>
      <c r="EK131" s="130"/>
      <c r="EL131" s="130"/>
      <c r="EM131" s="130"/>
      <c r="EN131" s="130"/>
      <c r="EO131" s="130"/>
      <c r="EP131" s="130"/>
      <c r="EQ131" s="130"/>
      <c r="ER131" s="130"/>
      <c r="ES131" s="130"/>
      <c r="ET131" s="130"/>
      <c r="EU131" s="130"/>
      <c r="EV131" s="130" t="s">
        <v>14</v>
      </c>
      <c r="EW131" s="130"/>
      <c r="EX131" s="134"/>
      <c r="EY131" s="135"/>
      <c r="EZ131" s="136"/>
      <c r="FA131" s="130"/>
      <c r="FB131" s="130"/>
      <c r="FC131" s="130"/>
      <c r="FD131" s="130"/>
      <c r="FE131" s="130"/>
      <c r="FF131" s="130"/>
      <c r="FG131" s="130"/>
      <c r="FH131" s="130"/>
      <c r="FI131" s="130"/>
      <c r="FJ131" s="130" t="s">
        <v>14</v>
      </c>
      <c r="FK131" s="130"/>
      <c r="FL131" s="130"/>
      <c r="FM131" s="130"/>
      <c r="FN131" s="130"/>
      <c r="FO131" s="130"/>
      <c r="FP131" s="130"/>
      <c r="FQ131" s="130"/>
      <c r="FR131" s="130"/>
      <c r="FS131" s="130"/>
      <c r="FT131" s="130"/>
      <c r="FU131" s="130"/>
      <c r="FV131" s="130"/>
      <c r="FW131" s="130" t="s">
        <v>14</v>
      </c>
      <c r="FX131" s="130"/>
      <c r="FY131" s="130"/>
      <c r="FZ131" s="130"/>
      <c r="GA131" s="130"/>
      <c r="GB131" s="130"/>
      <c r="GC131" s="130"/>
      <c r="GD131" s="130"/>
      <c r="GE131" s="130"/>
      <c r="GF131" s="130"/>
      <c r="GG131" s="130"/>
      <c r="GH131" s="130"/>
      <c r="GI131" s="130"/>
      <c r="GJ131" s="130" t="s">
        <v>14</v>
      </c>
      <c r="GK131" s="130"/>
      <c r="GL131" s="130"/>
      <c r="GM131" s="130"/>
      <c r="GN131" s="130"/>
      <c r="GO131" s="130"/>
      <c r="GP131" s="130"/>
      <c r="GQ131" s="130"/>
      <c r="GR131" s="130"/>
      <c r="GS131" s="130"/>
      <c r="GT131" s="130"/>
      <c r="GU131" s="130"/>
      <c r="GV131" s="130"/>
      <c r="GW131" s="130" t="s">
        <v>14</v>
      </c>
      <c r="GX131" s="130"/>
      <c r="GY131" s="130"/>
      <c r="GZ131" s="130"/>
      <c r="HA131" s="130"/>
      <c r="HB131" s="134"/>
      <c r="HC131" s="135"/>
      <c r="HD131" s="136"/>
      <c r="HE131" s="130"/>
      <c r="HF131" s="130"/>
      <c r="HG131" s="130"/>
      <c r="HH131" s="130"/>
      <c r="HI131" s="130"/>
      <c r="HJ131" s="137" t="s">
        <v>14</v>
      </c>
      <c r="HK131" s="130"/>
      <c r="HL131" s="130"/>
      <c r="HM131" s="130"/>
      <c r="HN131" s="130"/>
      <c r="HO131" s="130"/>
      <c r="HP131" s="130"/>
      <c r="HQ131" s="130"/>
      <c r="HR131" s="130"/>
      <c r="HS131" s="130"/>
      <c r="HT131" s="130"/>
      <c r="HU131" s="130"/>
      <c r="HV131" s="130"/>
      <c r="HW131" s="137" t="s">
        <v>14</v>
      </c>
      <c r="HX131" s="130"/>
      <c r="HY131" s="130"/>
      <c r="HZ131" s="130"/>
      <c r="IA131" s="130"/>
      <c r="IB131" s="130"/>
      <c r="IC131" s="130"/>
      <c r="ID131" s="130"/>
      <c r="IE131" s="130"/>
      <c r="IF131" s="130"/>
      <c r="IG131" s="130"/>
      <c r="IH131" s="130"/>
      <c r="II131" s="130"/>
      <c r="IJ131" s="130" t="s">
        <v>14</v>
      </c>
      <c r="IK131" s="130"/>
      <c r="IL131" s="130"/>
      <c r="IM131" s="130"/>
      <c r="IN131" s="130"/>
      <c r="IO131" s="130"/>
      <c r="IP131" s="130"/>
      <c r="IQ131" s="130"/>
      <c r="IR131" s="130"/>
      <c r="IS131" s="130"/>
      <c r="IT131" s="130"/>
      <c r="IU131" s="130"/>
      <c r="IV131" s="130"/>
      <c r="IW131" s="130" t="s">
        <v>14</v>
      </c>
      <c r="IX131" s="130"/>
      <c r="IY131" s="130"/>
      <c r="IZ131" s="130"/>
      <c r="JA131" s="130"/>
      <c r="JB131" s="130"/>
      <c r="JC131" s="130"/>
      <c r="JD131" s="130"/>
      <c r="JE131" s="130"/>
      <c r="JF131" s="130"/>
      <c r="JG131" s="130"/>
      <c r="JH131" s="130"/>
      <c r="JI131" s="134"/>
      <c r="JJ131" s="135"/>
      <c r="JK131" s="138" t="s">
        <v>14</v>
      </c>
      <c r="JL131" s="130"/>
      <c r="JM131" s="130"/>
      <c r="JN131" s="130"/>
      <c r="JO131" s="130"/>
      <c r="JP131" s="130"/>
      <c r="JQ131" s="137"/>
      <c r="JR131" s="130"/>
      <c r="JS131" s="130"/>
      <c r="JT131" s="130"/>
      <c r="JU131" s="130"/>
      <c r="JV131" s="130"/>
      <c r="JW131" s="130"/>
      <c r="JX131" s="137" t="s">
        <v>14</v>
      </c>
      <c r="JY131" s="130"/>
      <c r="JZ131" s="130"/>
      <c r="KA131" s="130"/>
      <c r="KB131" s="130"/>
      <c r="KC131" s="130"/>
      <c r="KD131" s="137"/>
      <c r="KE131" s="130"/>
      <c r="KF131" s="130"/>
      <c r="KG131" s="130"/>
      <c r="KH131" s="130"/>
      <c r="KI131" s="130"/>
      <c r="KJ131" s="130"/>
      <c r="KK131" s="130" t="s">
        <v>14</v>
      </c>
      <c r="KL131" s="130"/>
      <c r="KM131" s="130"/>
      <c r="KN131" s="130"/>
      <c r="KO131" s="130"/>
      <c r="KP131" s="130"/>
      <c r="KQ131" s="130"/>
      <c r="KR131" s="130"/>
      <c r="KS131" s="130"/>
      <c r="KT131" s="130"/>
      <c r="KU131" s="130"/>
      <c r="KV131" s="130"/>
      <c r="KW131" s="130"/>
      <c r="KX131" s="130" t="s">
        <v>14</v>
      </c>
      <c r="KY131" s="130"/>
      <c r="KZ131" s="130"/>
      <c r="LA131" s="130"/>
      <c r="LB131" s="130"/>
      <c r="LC131" s="130"/>
      <c r="LD131" s="130"/>
      <c r="LE131" s="130"/>
      <c r="LF131" s="130"/>
      <c r="LG131" s="130"/>
      <c r="LH131" s="130"/>
      <c r="LI131" s="130"/>
      <c r="LJ131" s="130"/>
      <c r="LK131" s="130" t="s">
        <v>14</v>
      </c>
      <c r="LL131" s="130"/>
      <c r="LM131" s="130"/>
    </row>
    <row r="132" spans="1:330" s="140" customFormat="1" ht="72" outlineLevel="1">
      <c r="A132" s="128">
        <v>21</v>
      </c>
      <c r="B132" s="141" t="s">
        <v>169</v>
      </c>
      <c r="C132" s="143" t="s">
        <v>4</v>
      </c>
      <c r="D132" s="144">
        <v>1</v>
      </c>
      <c r="E132" s="129">
        <v>1</v>
      </c>
      <c r="F132" s="129" t="str">
        <f t="shared" si="10"/>
        <v/>
      </c>
      <c r="G132" s="129">
        <v>100</v>
      </c>
      <c r="H132" s="128" t="s">
        <v>20</v>
      </c>
      <c r="I132" s="139" t="s">
        <v>264</v>
      </c>
      <c r="J132" s="130"/>
      <c r="K132" s="130"/>
      <c r="L132" s="130"/>
      <c r="M132" s="130"/>
      <c r="N132" s="130"/>
      <c r="O132" s="130"/>
      <c r="P132" s="131"/>
      <c r="Q132" s="130"/>
      <c r="R132" s="131"/>
      <c r="S132" s="130"/>
      <c r="T132" s="130" t="s">
        <v>14</v>
      </c>
      <c r="U132" s="130"/>
      <c r="V132" s="130"/>
      <c r="W132" s="131"/>
      <c r="X132" s="130"/>
      <c r="Y132" s="131"/>
      <c r="Z132" s="130"/>
      <c r="AA132" s="130"/>
      <c r="AB132" s="130"/>
      <c r="AC132" s="130"/>
      <c r="AD132" s="130"/>
      <c r="AE132" s="130"/>
      <c r="AF132" s="130"/>
      <c r="AG132" s="130" t="s">
        <v>14</v>
      </c>
      <c r="AH132" s="130"/>
      <c r="AI132" s="130"/>
      <c r="AJ132" s="130"/>
      <c r="AK132" s="130"/>
      <c r="AL132" s="132"/>
      <c r="AM132" s="130"/>
      <c r="AN132" s="130"/>
      <c r="AO132" s="130"/>
      <c r="AP132" s="130">
        <v>1</v>
      </c>
      <c r="AQ132" s="130"/>
      <c r="AR132" s="130"/>
      <c r="AS132" s="130"/>
      <c r="AT132" s="130"/>
      <c r="AU132" s="130" t="s">
        <v>14</v>
      </c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 t="s">
        <v>14</v>
      </c>
      <c r="BI132" s="130"/>
      <c r="BJ132" s="130"/>
      <c r="BK132" s="130"/>
      <c r="BL132" s="130"/>
      <c r="BM132" s="130"/>
      <c r="BN132" s="130"/>
      <c r="BO132" s="130"/>
      <c r="BP132" s="130"/>
      <c r="BQ132" s="130"/>
      <c r="BR132" s="130"/>
      <c r="BS132" s="130"/>
      <c r="BT132" s="130"/>
      <c r="BU132" s="130" t="s">
        <v>14</v>
      </c>
      <c r="BV132" s="130"/>
      <c r="BW132" s="130"/>
      <c r="BX132" s="130"/>
      <c r="BY132" s="130"/>
      <c r="BZ132" s="130"/>
      <c r="CA132" s="130"/>
      <c r="CB132" s="130"/>
      <c r="CC132" s="130"/>
      <c r="CD132" s="130"/>
      <c r="CE132" s="130"/>
      <c r="CF132" s="130"/>
      <c r="CG132" s="130"/>
      <c r="CH132" s="130" t="s">
        <v>14</v>
      </c>
      <c r="CI132" s="130"/>
      <c r="CJ132" s="130"/>
      <c r="CK132" s="130"/>
      <c r="CL132" s="130"/>
      <c r="CM132" s="130"/>
      <c r="CN132" s="130"/>
      <c r="CO132" s="130"/>
      <c r="CP132" s="130"/>
      <c r="CQ132" s="130"/>
      <c r="CR132" s="130"/>
      <c r="CS132" s="133"/>
      <c r="CT132" s="130"/>
      <c r="CU132" s="130"/>
      <c r="CV132" s="130" t="s">
        <v>14</v>
      </c>
      <c r="CW132" s="130"/>
      <c r="CX132" s="130"/>
      <c r="CY132" s="130"/>
      <c r="CZ132" s="130"/>
      <c r="DA132" s="130"/>
      <c r="DB132" s="130"/>
      <c r="DC132" s="130"/>
      <c r="DD132" s="130"/>
      <c r="DE132" s="130"/>
      <c r="DF132" s="130"/>
      <c r="DG132" s="130"/>
      <c r="DH132" s="130"/>
      <c r="DI132" s="130" t="s">
        <v>14</v>
      </c>
      <c r="DJ132" s="130"/>
      <c r="DK132" s="130"/>
      <c r="DL132" s="130"/>
      <c r="DM132" s="130"/>
      <c r="DN132" s="130"/>
      <c r="DO132" s="130"/>
      <c r="DP132" s="130"/>
      <c r="DQ132" s="130"/>
      <c r="DR132" s="130"/>
      <c r="DS132" s="130"/>
      <c r="DT132" s="130"/>
      <c r="DU132" s="130"/>
      <c r="DV132" s="130" t="s">
        <v>14</v>
      </c>
      <c r="DW132" s="130"/>
      <c r="DX132" s="130"/>
      <c r="DY132" s="130"/>
      <c r="DZ132" s="130"/>
      <c r="EA132" s="130"/>
      <c r="EB132" s="130"/>
      <c r="EC132" s="130"/>
      <c r="ED132" s="130"/>
      <c r="EE132" s="130"/>
      <c r="EF132" s="130"/>
      <c r="EG132" s="130"/>
      <c r="EH132" s="130"/>
      <c r="EI132" s="130" t="s">
        <v>14</v>
      </c>
      <c r="EJ132" s="130"/>
      <c r="EK132" s="130"/>
      <c r="EL132" s="130"/>
      <c r="EM132" s="130"/>
      <c r="EN132" s="130"/>
      <c r="EO132" s="130"/>
      <c r="EP132" s="130"/>
      <c r="EQ132" s="130"/>
      <c r="ER132" s="130"/>
      <c r="ES132" s="130"/>
      <c r="ET132" s="130"/>
      <c r="EU132" s="130"/>
      <c r="EV132" s="130" t="s">
        <v>14</v>
      </c>
      <c r="EW132" s="130"/>
      <c r="EX132" s="134"/>
      <c r="EY132" s="135"/>
      <c r="EZ132" s="136"/>
      <c r="FA132" s="130"/>
      <c r="FB132" s="130"/>
      <c r="FC132" s="130"/>
      <c r="FD132" s="130"/>
      <c r="FE132" s="130"/>
      <c r="FF132" s="130"/>
      <c r="FG132" s="130"/>
      <c r="FH132" s="130"/>
      <c r="FI132" s="130"/>
      <c r="FJ132" s="130" t="s">
        <v>14</v>
      </c>
      <c r="FK132" s="130"/>
      <c r="FL132" s="130"/>
      <c r="FM132" s="130"/>
      <c r="FN132" s="130"/>
      <c r="FO132" s="130"/>
      <c r="FP132" s="130"/>
      <c r="FQ132" s="130"/>
      <c r="FR132" s="130"/>
      <c r="FS132" s="130"/>
      <c r="FT132" s="130"/>
      <c r="FU132" s="130"/>
      <c r="FV132" s="130"/>
      <c r="FW132" s="130" t="s">
        <v>14</v>
      </c>
      <c r="FX132" s="130"/>
      <c r="FY132" s="130"/>
      <c r="FZ132" s="130"/>
      <c r="GA132" s="130"/>
      <c r="GB132" s="130"/>
      <c r="GC132" s="130"/>
      <c r="GD132" s="130"/>
      <c r="GE132" s="130"/>
      <c r="GF132" s="130"/>
      <c r="GG132" s="130"/>
      <c r="GH132" s="130"/>
      <c r="GI132" s="130"/>
      <c r="GJ132" s="130" t="s">
        <v>14</v>
      </c>
      <c r="GK132" s="130"/>
      <c r="GL132" s="130"/>
      <c r="GM132" s="130"/>
      <c r="GN132" s="130"/>
      <c r="GO132" s="130"/>
      <c r="GP132" s="130"/>
      <c r="GQ132" s="130"/>
      <c r="GR132" s="130"/>
      <c r="GS132" s="130"/>
      <c r="GT132" s="130"/>
      <c r="GU132" s="130"/>
      <c r="GV132" s="130"/>
      <c r="GW132" s="130" t="s">
        <v>14</v>
      </c>
      <c r="GX132" s="130"/>
      <c r="GY132" s="130"/>
      <c r="GZ132" s="130"/>
      <c r="HA132" s="130"/>
      <c r="HB132" s="134"/>
      <c r="HC132" s="135"/>
      <c r="HD132" s="136"/>
      <c r="HE132" s="130"/>
      <c r="HF132" s="130"/>
      <c r="HG132" s="130"/>
      <c r="HH132" s="130"/>
      <c r="HI132" s="130"/>
      <c r="HJ132" s="137" t="s">
        <v>14</v>
      </c>
      <c r="HK132" s="130"/>
      <c r="HL132" s="130"/>
      <c r="HM132" s="130"/>
      <c r="HN132" s="130"/>
      <c r="HO132" s="130"/>
      <c r="HP132" s="130"/>
      <c r="HQ132" s="130"/>
      <c r="HR132" s="130"/>
      <c r="HS132" s="130"/>
      <c r="HT132" s="130"/>
      <c r="HU132" s="130"/>
      <c r="HV132" s="130"/>
      <c r="HW132" s="137" t="s">
        <v>14</v>
      </c>
      <c r="HX132" s="130"/>
      <c r="HY132" s="130"/>
      <c r="HZ132" s="130"/>
      <c r="IA132" s="130"/>
      <c r="IB132" s="130"/>
      <c r="IC132" s="130"/>
      <c r="ID132" s="130"/>
      <c r="IE132" s="130"/>
      <c r="IF132" s="130"/>
      <c r="IG132" s="130"/>
      <c r="IH132" s="130"/>
      <c r="II132" s="130"/>
      <c r="IJ132" s="130" t="s">
        <v>14</v>
      </c>
      <c r="IK132" s="130"/>
      <c r="IL132" s="130"/>
      <c r="IM132" s="130"/>
      <c r="IN132" s="130"/>
      <c r="IO132" s="130"/>
      <c r="IP132" s="130"/>
      <c r="IQ132" s="130"/>
      <c r="IR132" s="130"/>
      <c r="IS132" s="130"/>
      <c r="IT132" s="130"/>
      <c r="IU132" s="130"/>
      <c r="IV132" s="130"/>
      <c r="IW132" s="130" t="s">
        <v>14</v>
      </c>
      <c r="IX132" s="130"/>
      <c r="IY132" s="130"/>
      <c r="IZ132" s="130"/>
      <c r="JA132" s="130"/>
      <c r="JB132" s="130"/>
      <c r="JC132" s="130"/>
      <c r="JD132" s="130"/>
      <c r="JE132" s="130"/>
      <c r="JF132" s="130"/>
      <c r="JG132" s="130"/>
      <c r="JH132" s="130"/>
      <c r="JI132" s="134"/>
      <c r="JJ132" s="135"/>
      <c r="JK132" s="138" t="s">
        <v>14</v>
      </c>
      <c r="JL132" s="130"/>
      <c r="JM132" s="130"/>
      <c r="JN132" s="130"/>
      <c r="JO132" s="130"/>
      <c r="JP132" s="130"/>
      <c r="JQ132" s="137"/>
      <c r="JR132" s="130"/>
      <c r="JS132" s="130"/>
      <c r="JT132" s="130"/>
      <c r="JU132" s="130"/>
      <c r="JV132" s="130"/>
      <c r="JW132" s="130"/>
      <c r="JX132" s="137" t="s">
        <v>14</v>
      </c>
      <c r="JY132" s="130"/>
      <c r="JZ132" s="130"/>
      <c r="KA132" s="130"/>
      <c r="KB132" s="130"/>
      <c r="KC132" s="130"/>
      <c r="KD132" s="137"/>
      <c r="KE132" s="130"/>
      <c r="KF132" s="130"/>
      <c r="KG132" s="130"/>
      <c r="KH132" s="130"/>
      <c r="KI132" s="130"/>
      <c r="KJ132" s="130"/>
      <c r="KK132" s="130" t="s">
        <v>14</v>
      </c>
      <c r="KL132" s="130"/>
      <c r="KM132" s="130"/>
      <c r="KN132" s="130"/>
      <c r="KO132" s="130"/>
      <c r="KP132" s="130"/>
      <c r="KQ132" s="130"/>
      <c r="KR132" s="130"/>
      <c r="KS132" s="130"/>
      <c r="KT132" s="130"/>
      <c r="KU132" s="130"/>
      <c r="KV132" s="130"/>
      <c r="KW132" s="130"/>
      <c r="KX132" s="130" t="s">
        <v>14</v>
      </c>
      <c r="KY132" s="130"/>
      <c r="KZ132" s="130"/>
      <c r="LA132" s="130"/>
      <c r="LB132" s="130"/>
      <c r="LC132" s="130"/>
      <c r="LD132" s="130"/>
      <c r="LE132" s="130"/>
      <c r="LF132" s="130"/>
      <c r="LG132" s="130"/>
      <c r="LH132" s="130"/>
      <c r="LI132" s="130"/>
      <c r="LJ132" s="130"/>
      <c r="LK132" s="130" t="s">
        <v>14</v>
      </c>
      <c r="LL132" s="130"/>
      <c r="LM132" s="130"/>
    </row>
    <row r="133" spans="1:330" s="140" customFormat="1" ht="15.6" outlineLevel="1">
      <c r="A133" s="128">
        <v>22</v>
      </c>
      <c r="B133" s="141" t="s">
        <v>170</v>
      </c>
      <c r="C133" s="128" t="s">
        <v>33</v>
      </c>
      <c r="D133" s="144">
        <v>30</v>
      </c>
      <c r="E133" s="129">
        <v>1</v>
      </c>
      <c r="F133" s="129" t="str">
        <f t="shared" si="10"/>
        <v/>
      </c>
      <c r="G133" s="129">
        <v>100</v>
      </c>
      <c r="H133" s="128" t="s">
        <v>20</v>
      </c>
      <c r="I133" s="139"/>
      <c r="J133" s="130"/>
      <c r="K133" s="130"/>
      <c r="L133" s="130"/>
      <c r="M133" s="130"/>
      <c r="N133" s="130"/>
      <c r="O133" s="130"/>
      <c r="P133" s="131"/>
      <c r="Q133" s="130"/>
      <c r="R133" s="131"/>
      <c r="S133" s="130"/>
      <c r="T133" s="130" t="s">
        <v>14</v>
      </c>
      <c r="U133" s="130"/>
      <c r="V133" s="130"/>
      <c r="W133" s="131"/>
      <c r="X133" s="130"/>
      <c r="Y133" s="131"/>
      <c r="Z133" s="130"/>
      <c r="AA133" s="130"/>
      <c r="AB133" s="130"/>
      <c r="AC133" s="130"/>
      <c r="AD133" s="130"/>
      <c r="AE133" s="130"/>
      <c r="AF133" s="130"/>
      <c r="AG133" s="130" t="s">
        <v>14</v>
      </c>
      <c r="AH133" s="130"/>
      <c r="AI133" s="130"/>
      <c r="AJ133" s="130"/>
      <c r="AK133" s="130"/>
      <c r="AL133" s="132"/>
      <c r="AM133" s="130"/>
      <c r="AN133" s="130"/>
      <c r="AO133" s="130"/>
      <c r="AP133" s="130">
        <v>1</v>
      </c>
      <c r="AQ133" s="130"/>
      <c r="AR133" s="130"/>
      <c r="AS133" s="130"/>
      <c r="AT133" s="130"/>
      <c r="AU133" s="130" t="s">
        <v>14</v>
      </c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 t="s">
        <v>14</v>
      </c>
      <c r="BI133" s="130"/>
      <c r="BJ133" s="130"/>
      <c r="BK133" s="130"/>
      <c r="BL133" s="130"/>
      <c r="BM133" s="130"/>
      <c r="BN133" s="130"/>
      <c r="BO133" s="130"/>
      <c r="BP133" s="130"/>
      <c r="BQ133" s="130"/>
      <c r="BR133" s="130"/>
      <c r="BS133" s="130"/>
      <c r="BT133" s="130"/>
      <c r="BU133" s="130" t="s">
        <v>14</v>
      </c>
      <c r="BV133" s="130"/>
      <c r="BW133" s="130"/>
      <c r="BX133" s="130"/>
      <c r="BY133" s="130"/>
      <c r="BZ133" s="130"/>
      <c r="CA133" s="130"/>
      <c r="CB133" s="130"/>
      <c r="CC133" s="130"/>
      <c r="CD133" s="130"/>
      <c r="CE133" s="130"/>
      <c r="CF133" s="130"/>
      <c r="CG133" s="130"/>
      <c r="CH133" s="130" t="s">
        <v>14</v>
      </c>
      <c r="CI133" s="130"/>
      <c r="CJ133" s="130"/>
      <c r="CK133" s="130"/>
      <c r="CL133" s="130"/>
      <c r="CM133" s="130"/>
      <c r="CN133" s="130"/>
      <c r="CO133" s="130"/>
      <c r="CP133" s="130"/>
      <c r="CQ133" s="130"/>
      <c r="CR133" s="130"/>
      <c r="CS133" s="133"/>
      <c r="CT133" s="130"/>
      <c r="CU133" s="130"/>
      <c r="CV133" s="130" t="s">
        <v>14</v>
      </c>
      <c r="CW133" s="130"/>
      <c r="CX133" s="130"/>
      <c r="CY133" s="130"/>
      <c r="CZ133" s="130"/>
      <c r="DA133" s="130"/>
      <c r="DB133" s="130"/>
      <c r="DC133" s="130"/>
      <c r="DD133" s="130"/>
      <c r="DE133" s="130"/>
      <c r="DF133" s="130"/>
      <c r="DG133" s="130"/>
      <c r="DH133" s="130"/>
      <c r="DI133" s="130" t="s">
        <v>14</v>
      </c>
      <c r="DJ133" s="130"/>
      <c r="DK133" s="130"/>
      <c r="DL133" s="130"/>
      <c r="DM133" s="130"/>
      <c r="DN133" s="130"/>
      <c r="DO133" s="130"/>
      <c r="DP133" s="130"/>
      <c r="DQ133" s="130"/>
      <c r="DR133" s="130"/>
      <c r="DS133" s="130"/>
      <c r="DT133" s="130"/>
      <c r="DU133" s="130"/>
      <c r="DV133" s="130" t="s">
        <v>14</v>
      </c>
      <c r="DW133" s="130"/>
      <c r="DX133" s="130"/>
      <c r="DY133" s="130"/>
      <c r="DZ133" s="130"/>
      <c r="EA133" s="130"/>
      <c r="EB133" s="130"/>
      <c r="EC133" s="130"/>
      <c r="ED133" s="130"/>
      <c r="EE133" s="130"/>
      <c r="EF133" s="130"/>
      <c r="EG133" s="130"/>
      <c r="EH133" s="130"/>
      <c r="EI133" s="130" t="s">
        <v>14</v>
      </c>
      <c r="EJ133" s="130"/>
      <c r="EK133" s="130"/>
      <c r="EL133" s="130"/>
      <c r="EM133" s="130"/>
      <c r="EN133" s="130"/>
      <c r="EO133" s="130"/>
      <c r="EP133" s="130"/>
      <c r="EQ133" s="130"/>
      <c r="ER133" s="130"/>
      <c r="ES133" s="130"/>
      <c r="ET133" s="130"/>
      <c r="EU133" s="130"/>
      <c r="EV133" s="130" t="s">
        <v>14</v>
      </c>
      <c r="EW133" s="130"/>
      <c r="EX133" s="134"/>
      <c r="EY133" s="135"/>
      <c r="EZ133" s="136"/>
      <c r="FA133" s="130"/>
      <c r="FB133" s="130"/>
      <c r="FC133" s="130"/>
      <c r="FD133" s="130"/>
      <c r="FE133" s="130"/>
      <c r="FF133" s="130"/>
      <c r="FG133" s="130"/>
      <c r="FH133" s="130"/>
      <c r="FI133" s="130"/>
      <c r="FJ133" s="130" t="s">
        <v>14</v>
      </c>
      <c r="FK133" s="130"/>
      <c r="FL133" s="130"/>
      <c r="FM133" s="130"/>
      <c r="FN133" s="130"/>
      <c r="FO133" s="130"/>
      <c r="FP133" s="130"/>
      <c r="FQ133" s="130"/>
      <c r="FR133" s="130"/>
      <c r="FS133" s="130"/>
      <c r="FT133" s="130"/>
      <c r="FU133" s="130"/>
      <c r="FV133" s="130"/>
      <c r="FW133" s="130" t="s">
        <v>14</v>
      </c>
      <c r="FX133" s="130"/>
      <c r="FY133" s="130"/>
      <c r="FZ133" s="130"/>
      <c r="GA133" s="130"/>
      <c r="GB133" s="130"/>
      <c r="GC133" s="130"/>
      <c r="GD133" s="130"/>
      <c r="GE133" s="130"/>
      <c r="GF133" s="130"/>
      <c r="GG133" s="130"/>
      <c r="GH133" s="130"/>
      <c r="GI133" s="130"/>
      <c r="GJ133" s="130" t="s">
        <v>14</v>
      </c>
      <c r="GK133" s="130"/>
      <c r="GL133" s="130"/>
      <c r="GM133" s="130"/>
      <c r="GN133" s="130"/>
      <c r="GO133" s="130"/>
      <c r="GP133" s="130"/>
      <c r="GQ133" s="130"/>
      <c r="GR133" s="130"/>
      <c r="GS133" s="130"/>
      <c r="GT133" s="130"/>
      <c r="GU133" s="130"/>
      <c r="GV133" s="130"/>
      <c r="GW133" s="130" t="s">
        <v>14</v>
      </c>
      <c r="GX133" s="130"/>
      <c r="GY133" s="130"/>
      <c r="GZ133" s="130"/>
      <c r="HA133" s="130"/>
      <c r="HB133" s="134"/>
      <c r="HC133" s="135"/>
      <c r="HD133" s="136"/>
      <c r="HE133" s="130"/>
      <c r="HF133" s="130"/>
      <c r="HG133" s="130"/>
      <c r="HH133" s="130"/>
      <c r="HI133" s="130"/>
      <c r="HJ133" s="137" t="s">
        <v>14</v>
      </c>
      <c r="HK133" s="130"/>
      <c r="HL133" s="130"/>
      <c r="HM133" s="130"/>
      <c r="HN133" s="130"/>
      <c r="HO133" s="130"/>
      <c r="HP133" s="130"/>
      <c r="HQ133" s="130"/>
      <c r="HR133" s="130"/>
      <c r="HS133" s="130"/>
      <c r="HT133" s="130"/>
      <c r="HU133" s="130"/>
      <c r="HV133" s="130"/>
      <c r="HW133" s="137" t="s">
        <v>14</v>
      </c>
      <c r="HX133" s="130"/>
      <c r="HY133" s="130"/>
      <c r="HZ133" s="130"/>
      <c r="IA133" s="130"/>
      <c r="IB133" s="130"/>
      <c r="IC133" s="130"/>
      <c r="ID133" s="130"/>
      <c r="IE133" s="130"/>
      <c r="IF133" s="130"/>
      <c r="IG133" s="130"/>
      <c r="IH133" s="130"/>
      <c r="II133" s="130"/>
      <c r="IJ133" s="130" t="s">
        <v>14</v>
      </c>
      <c r="IK133" s="130"/>
      <c r="IL133" s="130"/>
      <c r="IM133" s="130"/>
      <c r="IN133" s="130"/>
      <c r="IO133" s="130"/>
      <c r="IP133" s="130"/>
      <c r="IQ133" s="130"/>
      <c r="IR133" s="130"/>
      <c r="IS133" s="130"/>
      <c r="IT133" s="130"/>
      <c r="IU133" s="130"/>
      <c r="IV133" s="130"/>
      <c r="IW133" s="130" t="s">
        <v>14</v>
      </c>
      <c r="IX133" s="130"/>
      <c r="IY133" s="130"/>
      <c r="IZ133" s="130"/>
      <c r="JA133" s="130"/>
      <c r="JB133" s="130"/>
      <c r="JC133" s="130"/>
      <c r="JD133" s="130"/>
      <c r="JE133" s="130"/>
      <c r="JF133" s="130"/>
      <c r="JG133" s="130"/>
      <c r="JH133" s="130"/>
      <c r="JI133" s="134"/>
      <c r="JJ133" s="135"/>
      <c r="JK133" s="138" t="s">
        <v>14</v>
      </c>
      <c r="JL133" s="130"/>
      <c r="JM133" s="130"/>
      <c r="JN133" s="130"/>
      <c r="JO133" s="130"/>
      <c r="JP133" s="130"/>
      <c r="JQ133" s="137"/>
      <c r="JR133" s="130"/>
      <c r="JS133" s="130"/>
      <c r="JT133" s="130"/>
      <c r="JU133" s="130"/>
      <c r="JV133" s="130"/>
      <c r="JW133" s="130"/>
      <c r="JX133" s="137" t="s">
        <v>14</v>
      </c>
      <c r="JY133" s="130"/>
      <c r="JZ133" s="130"/>
      <c r="KA133" s="130"/>
      <c r="KB133" s="130"/>
      <c r="KC133" s="130"/>
      <c r="KD133" s="137"/>
      <c r="KE133" s="130"/>
      <c r="KF133" s="130"/>
      <c r="KG133" s="130"/>
      <c r="KH133" s="130"/>
      <c r="KI133" s="130"/>
      <c r="KJ133" s="130"/>
      <c r="KK133" s="130" t="s">
        <v>14</v>
      </c>
      <c r="KL133" s="130"/>
      <c r="KM133" s="130"/>
      <c r="KN133" s="130"/>
      <c r="KO133" s="130"/>
      <c r="KP133" s="130"/>
      <c r="KQ133" s="130"/>
      <c r="KR133" s="130"/>
      <c r="KS133" s="130"/>
      <c r="KT133" s="130"/>
      <c r="KU133" s="130"/>
      <c r="KV133" s="130"/>
      <c r="KW133" s="130"/>
      <c r="KX133" s="130" t="s">
        <v>14</v>
      </c>
      <c r="KY133" s="130"/>
      <c r="KZ133" s="130"/>
      <c r="LA133" s="130"/>
      <c r="LB133" s="130"/>
      <c r="LC133" s="130"/>
      <c r="LD133" s="130"/>
      <c r="LE133" s="130"/>
      <c r="LF133" s="130"/>
      <c r="LG133" s="130"/>
      <c r="LH133" s="130"/>
      <c r="LI133" s="130"/>
      <c r="LJ133" s="130"/>
      <c r="LK133" s="130" t="s">
        <v>14</v>
      </c>
      <c r="LL133" s="130"/>
      <c r="LM133" s="130"/>
    </row>
    <row r="134" spans="1:330" ht="46.8" outlineLevel="1">
      <c r="A134" s="22">
        <v>23</v>
      </c>
      <c r="B134" s="20" t="s">
        <v>175</v>
      </c>
      <c r="C134" s="52" t="s">
        <v>4</v>
      </c>
      <c r="D134" s="45">
        <v>1</v>
      </c>
      <c r="E134" s="19">
        <v>4</v>
      </c>
      <c r="F134" s="19" t="str">
        <f t="shared" si="10"/>
        <v/>
      </c>
      <c r="G134" s="171">
        <v>60</v>
      </c>
      <c r="H134" s="12" t="s">
        <v>214</v>
      </c>
      <c r="I134" s="122"/>
      <c r="J134" s="9"/>
      <c r="K134" s="9"/>
      <c r="L134" s="9"/>
      <c r="M134" s="9"/>
      <c r="N134" s="9"/>
      <c r="O134" s="9"/>
      <c r="P134" s="13"/>
      <c r="Q134" s="10"/>
      <c r="R134" s="13"/>
      <c r="S134" s="10"/>
      <c r="T134" s="8" t="s">
        <v>14</v>
      </c>
      <c r="U134" s="10"/>
      <c r="V134" s="10"/>
      <c r="W134" s="13"/>
      <c r="X134" s="10"/>
      <c r="Y134" s="13"/>
      <c r="Z134" s="10"/>
      <c r="AA134" s="10"/>
      <c r="AB134" s="10"/>
      <c r="AC134" s="10"/>
      <c r="AD134" s="10"/>
      <c r="AE134" s="10"/>
      <c r="AF134" s="10"/>
      <c r="AG134" s="8" t="s">
        <v>14</v>
      </c>
      <c r="AH134" s="10"/>
      <c r="AI134" s="10"/>
      <c r="AJ134" s="10"/>
      <c r="AK134" s="10"/>
      <c r="AL134" s="74"/>
      <c r="AM134" s="10"/>
      <c r="AN134" s="10"/>
      <c r="AO134" s="10"/>
      <c r="AP134" s="10"/>
      <c r="AQ134" s="10"/>
      <c r="AR134" s="10"/>
      <c r="AS134" s="10"/>
      <c r="AT134" s="10"/>
      <c r="AU134" s="8" t="s">
        <v>14</v>
      </c>
      <c r="AV134" s="10"/>
      <c r="AW134" s="7">
        <v>3</v>
      </c>
      <c r="AX134" s="10"/>
      <c r="AY134" s="7">
        <v>4</v>
      </c>
      <c r="AZ134" s="10"/>
      <c r="BA134" s="7">
        <v>4</v>
      </c>
      <c r="BB134" s="10"/>
      <c r="BC134" s="7">
        <v>4</v>
      </c>
      <c r="BD134" s="10"/>
      <c r="BE134" s="10"/>
      <c r="BF134" s="10"/>
      <c r="BG134" s="10"/>
      <c r="BH134" s="8" t="s">
        <v>14</v>
      </c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8" t="s">
        <v>14</v>
      </c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8" t="s">
        <v>14</v>
      </c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77"/>
      <c r="CT134" s="10"/>
      <c r="CU134" s="10"/>
      <c r="CV134" s="8" t="s">
        <v>14</v>
      </c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8" t="s">
        <v>14</v>
      </c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8" t="s">
        <v>14</v>
      </c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8" t="s">
        <v>14</v>
      </c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8" t="s">
        <v>14</v>
      </c>
      <c r="EW134" s="10"/>
      <c r="EX134" s="70"/>
      <c r="EY134" s="112"/>
      <c r="EZ134" s="69"/>
      <c r="FA134" s="10"/>
      <c r="FB134" s="10"/>
      <c r="FC134" s="10"/>
      <c r="FD134" s="10"/>
      <c r="FE134" s="10"/>
      <c r="FF134" s="10"/>
      <c r="FG134" s="10"/>
      <c r="FH134" s="10"/>
      <c r="FI134" s="10"/>
      <c r="FJ134" s="8" t="s">
        <v>14</v>
      </c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8" t="s">
        <v>14</v>
      </c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8" t="s">
        <v>14</v>
      </c>
      <c r="GK134" s="10"/>
      <c r="GL134" s="10"/>
      <c r="GM134" s="10"/>
      <c r="GN134" s="10"/>
      <c r="GO134" s="10"/>
      <c r="GP134" s="10"/>
      <c r="GQ134" s="10"/>
      <c r="GR134" s="10"/>
      <c r="GS134" s="10"/>
      <c r="GT134" s="10"/>
      <c r="GU134" s="10"/>
      <c r="GV134" s="10"/>
      <c r="GW134" s="8" t="s">
        <v>14</v>
      </c>
      <c r="GX134" s="10"/>
      <c r="GY134" s="10"/>
      <c r="GZ134" s="10"/>
      <c r="HA134" s="10"/>
      <c r="HB134" s="70"/>
      <c r="HC134" s="112"/>
      <c r="HD134" s="69"/>
      <c r="HE134" s="10"/>
      <c r="HF134" s="10"/>
      <c r="HG134" s="10"/>
      <c r="HH134" s="10"/>
      <c r="HI134" s="10"/>
      <c r="HJ134" s="108" t="s">
        <v>14</v>
      </c>
      <c r="HK134" s="10"/>
      <c r="HL134" s="10"/>
      <c r="HM134" s="10"/>
      <c r="HN134" s="10"/>
      <c r="HO134" s="10"/>
      <c r="HP134" s="10"/>
      <c r="HQ134" s="10"/>
      <c r="HR134" s="10"/>
      <c r="HS134" s="10"/>
      <c r="HT134" s="10"/>
      <c r="HU134" s="10"/>
      <c r="HV134" s="10"/>
      <c r="HW134" s="108" t="s">
        <v>14</v>
      </c>
      <c r="HX134" s="10"/>
      <c r="HY134" s="10"/>
      <c r="HZ134" s="10"/>
      <c r="IA134" s="10"/>
      <c r="IB134" s="10"/>
      <c r="IC134" s="10"/>
      <c r="ID134" s="10"/>
      <c r="IE134" s="10"/>
      <c r="IF134" s="10"/>
      <c r="IG134" s="10"/>
      <c r="IH134" s="10"/>
      <c r="II134" s="10"/>
      <c r="IJ134" s="8" t="s">
        <v>14</v>
      </c>
      <c r="IK134" s="10"/>
      <c r="IL134" s="10"/>
      <c r="IM134" s="10"/>
      <c r="IN134" s="10"/>
      <c r="IO134" s="10"/>
      <c r="IP134" s="10"/>
      <c r="IQ134" s="10"/>
      <c r="IR134" s="10"/>
      <c r="IS134" s="10"/>
      <c r="IT134" s="10"/>
      <c r="IU134" s="10"/>
      <c r="IV134" s="10"/>
      <c r="IW134" s="8" t="s">
        <v>14</v>
      </c>
      <c r="IX134" s="10"/>
      <c r="IY134" s="10"/>
      <c r="IZ134" s="10"/>
      <c r="JA134" s="10"/>
      <c r="JB134" s="10"/>
      <c r="JC134" s="10"/>
      <c r="JD134" s="10"/>
      <c r="JE134" s="10"/>
      <c r="JF134" s="10"/>
      <c r="JG134" s="10"/>
      <c r="JH134" s="10"/>
      <c r="JI134" s="70"/>
      <c r="JJ134" s="112"/>
      <c r="JK134" s="119" t="s">
        <v>14</v>
      </c>
      <c r="JL134" s="10"/>
      <c r="JM134" s="10"/>
      <c r="JN134" s="10"/>
      <c r="JO134" s="10"/>
      <c r="JP134" s="10"/>
      <c r="JQ134" s="2"/>
      <c r="JR134" s="10"/>
      <c r="JS134" s="10"/>
      <c r="JT134" s="10"/>
      <c r="JU134" s="10"/>
      <c r="JV134" s="10"/>
      <c r="JW134" s="10"/>
      <c r="JX134" s="108" t="s">
        <v>14</v>
      </c>
      <c r="JY134" s="10"/>
      <c r="JZ134" s="10"/>
      <c r="KA134" s="10"/>
      <c r="KB134" s="10"/>
      <c r="KC134" s="10"/>
      <c r="KD134" s="2"/>
      <c r="KE134" s="10"/>
      <c r="KF134" s="10"/>
      <c r="KG134" s="10"/>
      <c r="KH134" s="10"/>
      <c r="KI134" s="10"/>
      <c r="KJ134" s="10"/>
      <c r="KK134" s="8" t="s">
        <v>14</v>
      </c>
      <c r="KL134" s="10"/>
      <c r="KM134" s="10"/>
      <c r="KN134" s="10"/>
      <c r="KO134" s="10"/>
      <c r="KP134" s="10"/>
      <c r="KQ134" s="9"/>
      <c r="KR134" s="10"/>
      <c r="KS134" s="10"/>
      <c r="KT134" s="10"/>
      <c r="KU134" s="10"/>
      <c r="KV134" s="10"/>
      <c r="KW134" s="10"/>
      <c r="KX134" s="8" t="s">
        <v>14</v>
      </c>
      <c r="KY134" s="10"/>
      <c r="KZ134" s="10"/>
      <c r="LA134" s="10"/>
      <c r="LB134" s="10"/>
      <c r="LC134" s="10"/>
      <c r="LD134" s="9"/>
      <c r="LE134" s="10"/>
      <c r="LF134" s="10"/>
      <c r="LG134" s="10"/>
      <c r="LH134" s="10"/>
      <c r="LI134" s="10"/>
      <c r="LJ134" s="10"/>
      <c r="LK134" s="8" t="s">
        <v>14</v>
      </c>
      <c r="LL134" s="10"/>
      <c r="LM134" s="10"/>
    </row>
    <row r="135" spans="1:330" ht="31.2" outlineLevel="1">
      <c r="A135" s="22">
        <v>24</v>
      </c>
      <c r="B135" s="20" t="s">
        <v>207</v>
      </c>
      <c r="C135" s="22" t="s">
        <v>1</v>
      </c>
      <c r="D135" s="19"/>
      <c r="E135" s="19">
        <v>2</v>
      </c>
      <c r="F135" s="19" t="str">
        <f t="shared" si="10"/>
        <v/>
      </c>
      <c r="G135" s="171">
        <v>55</v>
      </c>
      <c r="H135" s="12" t="s">
        <v>7</v>
      </c>
      <c r="I135" s="122" t="s">
        <v>265</v>
      </c>
      <c r="J135" s="9"/>
      <c r="K135" s="9"/>
      <c r="L135" s="9"/>
      <c r="M135" s="9"/>
      <c r="N135" s="9"/>
      <c r="O135" s="9"/>
      <c r="P135" s="13"/>
      <c r="Q135" s="10"/>
      <c r="R135" s="13"/>
      <c r="S135" s="10"/>
      <c r="T135" s="8" t="s">
        <v>14</v>
      </c>
      <c r="U135" s="10"/>
      <c r="V135" s="10"/>
      <c r="W135" s="13"/>
      <c r="X135" s="10"/>
      <c r="Y135" s="13"/>
      <c r="Z135" s="10"/>
      <c r="AA135" s="10"/>
      <c r="AB135" s="10"/>
      <c r="AC135" s="10"/>
      <c r="AD135" s="10"/>
      <c r="AE135" s="10"/>
      <c r="AF135" s="10"/>
      <c r="AG135" s="8" t="s">
        <v>14</v>
      </c>
      <c r="AH135" s="10"/>
      <c r="AI135" s="10"/>
      <c r="AJ135" s="10"/>
      <c r="AK135" s="10"/>
      <c r="AL135" s="74"/>
      <c r="AM135" s="10"/>
      <c r="AN135" s="7">
        <v>4</v>
      </c>
      <c r="AO135" s="10"/>
      <c r="AP135" s="7">
        <v>1</v>
      </c>
      <c r="AQ135" s="10"/>
      <c r="AR135" s="7">
        <v>1</v>
      </c>
      <c r="AS135" s="10"/>
      <c r="AT135" s="7">
        <v>2</v>
      </c>
      <c r="AU135" s="8" t="s">
        <v>14</v>
      </c>
      <c r="AV135" s="10"/>
      <c r="AW135" s="7">
        <v>2</v>
      </c>
      <c r="AX135" s="10"/>
      <c r="AY135" s="7">
        <v>2</v>
      </c>
      <c r="AZ135" s="10"/>
      <c r="BA135" s="7">
        <v>2</v>
      </c>
      <c r="BB135" s="10"/>
      <c r="BC135" s="7">
        <v>2</v>
      </c>
      <c r="BD135" s="10"/>
      <c r="BE135" s="7">
        <v>2</v>
      </c>
      <c r="BF135" s="10"/>
      <c r="BG135" s="7">
        <v>4</v>
      </c>
      <c r="BH135" s="8" t="s">
        <v>14</v>
      </c>
      <c r="BI135" s="10"/>
      <c r="BJ135" s="7">
        <v>6</v>
      </c>
      <c r="BK135" s="10"/>
      <c r="BL135" s="7">
        <v>1</v>
      </c>
      <c r="BM135" s="10"/>
      <c r="BN135" s="10"/>
      <c r="BO135" s="10"/>
      <c r="BP135" s="10"/>
      <c r="BQ135" s="10"/>
      <c r="BR135" s="10"/>
      <c r="BS135" s="10"/>
      <c r="BT135" s="10"/>
      <c r="BU135" s="8" t="s">
        <v>14</v>
      </c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8" t="s">
        <v>14</v>
      </c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77"/>
      <c r="CT135" s="10"/>
      <c r="CU135" s="10"/>
      <c r="CV135" s="8" t="s">
        <v>14</v>
      </c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8" t="s">
        <v>14</v>
      </c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8" t="s">
        <v>14</v>
      </c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8" t="s">
        <v>14</v>
      </c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8" t="s">
        <v>14</v>
      </c>
      <c r="EW135" s="10"/>
      <c r="EX135" s="70"/>
      <c r="EY135" s="112"/>
      <c r="EZ135" s="69"/>
      <c r="FA135" s="10"/>
      <c r="FB135" s="10"/>
      <c r="FC135" s="10"/>
      <c r="FD135" s="10"/>
      <c r="FE135" s="10"/>
      <c r="FF135" s="10"/>
      <c r="FG135" s="10"/>
      <c r="FH135" s="10"/>
      <c r="FI135" s="10"/>
      <c r="FJ135" s="8" t="s">
        <v>14</v>
      </c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8" t="s">
        <v>14</v>
      </c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8" t="s">
        <v>14</v>
      </c>
      <c r="GK135" s="10"/>
      <c r="GL135" s="10"/>
      <c r="GM135" s="10"/>
      <c r="GN135" s="10"/>
      <c r="GO135" s="10"/>
      <c r="GP135" s="10"/>
      <c r="GQ135" s="10"/>
      <c r="GR135" s="10"/>
      <c r="GS135" s="10"/>
      <c r="GT135" s="10"/>
      <c r="GU135" s="10"/>
      <c r="GV135" s="10"/>
      <c r="GW135" s="8" t="s">
        <v>14</v>
      </c>
      <c r="GX135" s="10"/>
      <c r="GY135" s="10"/>
      <c r="GZ135" s="10"/>
      <c r="HA135" s="10"/>
      <c r="HB135" s="70"/>
      <c r="HC135" s="112"/>
      <c r="HD135" s="69"/>
      <c r="HE135" s="10"/>
      <c r="HF135" s="10"/>
      <c r="HG135" s="10"/>
      <c r="HH135" s="10"/>
      <c r="HI135" s="10"/>
      <c r="HJ135" s="108" t="s">
        <v>14</v>
      </c>
      <c r="HK135" s="10"/>
      <c r="HL135" s="10"/>
      <c r="HM135" s="10"/>
      <c r="HN135" s="10"/>
      <c r="HO135" s="10"/>
      <c r="HP135" s="10"/>
      <c r="HQ135" s="10"/>
      <c r="HR135" s="10"/>
      <c r="HS135" s="10"/>
      <c r="HT135" s="10"/>
      <c r="HU135" s="10"/>
      <c r="HV135" s="10"/>
      <c r="HW135" s="108" t="s">
        <v>14</v>
      </c>
      <c r="HX135" s="10"/>
      <c r="HY135" s="10"/>
      <c r="HZ135" s="10"/>
      <c r="IA135" s="10"/>
      <c r="IB135" s="10"/>
      <c r="IC135" s="10"/>
      <c r="ID135" s="10"/>
      <c r="IE135" s="10"/>
      <c r="IF135" s="10"/>
      <c r="IG135" s="10"/>
      <c r="IH135" s="10"/>
      <c r="II135" s="10"/>
      <c r="IJ135" s="8" t="s">
        <v>14</v>
      </c>
      <c r="IK135" s="10"/>
      <c r="IL135" s="10"/>
      <c r="IM135" s="10"/>
      <c r="IN135" s="10"/>
      <c r="IO135" s="10"/>
      <c r="IP135" s="10"/>
      <c r="IQ135" s="10"/>
      <c r="IR135" s="10"/>
      <c r="IS135" s="10"/>
      <c r="IT135" s="10"/>
      <c r="IU135" s="10"/>
      <c r="IV135" s="10"/>
      <c r="IW135" s="8" t="s">
        <v>14</v>
      </c>
      <c r="IX135" s="10"/>
      <c r="IY135" s="10"/>
      <c r="IZ135" s="10"/>
      <c r="JA135" s="10"/>
      <c r="JB135" s="10"/>
      <c r="JC135" s="10"/>
      <c r="JD135" s="10"/>
      <c r="JE135" s="10"/>
      <c r="JF135" s="10"/>
      <c r="JG135" s="10"/>
      <c r="JH135" s="10"/>
      <c r="JI135" s="70"/>
      <c r="JJ135" s="112"/>
      <c r="JK135" s="119" t="s">
        <v>14</v>
      </c>
      <c r="JL135" s="10"/>
      <c r="JM135" s="10"/>
      <c r="JN135" s="10"/>
      <c r="JO135" s="10"/>
      <c r="JP135" s="10"/>
      <c r="JQ135" s="2"/>
      <c r="JR135" s="10"/>
      <c r="JS135" s="10"/>
      <c r="JT135" s="10"/>
      <c r="JU135" s="10"/>
      <c r="JV135" s="10"/>
      <c r="JW135" s="10"/>
      <c r="JX135" s="108" t="s">
        <v>14</v>
      </c>
      <c r="JY135" s="10"/>
      <c r="JZ135" s="10"/>
      <c r="KA135" s="10"/>
      <c r="KB135" s="10"/>
      <c r="KC135" s="10"/>
      <c r="KD135" s="2"/>
      <c r="KE135" s="10"/>
      <c r="KF135" s="10"/>
      <c r="KG135" s="10"/>
      <c r="KH135" s="10"/>
      <c r="KI135" s="10"/>
      <c r="KJ135" s="10"/>
      <c r="KK135" s="8" t="s">
        <v>14</v>
      </c>
      <c r="KL135" s="10"/>
      <c r="KM135" s="10"/>
      <c r="KN135" s="10"/>
      <c r="KO135" s="10"/>
      <c r="KP135" s="10"/>
      <c r="KQ135" s="9"/>
      <c r="KR135" s="10"/>
      <c r="KS135" s="10"/>
      <c r="KT135" s="10"/>
      <c r="KU135" s="10"/>
      <c r="KV135" s="10"/>
      <c r="KW135" s="10"/>
      <c r="KX135" s="8" t="s">
        <v>14</v>
      </c>
      <c r="KY135" s="10"/>
      <c r="KZ135" s="10"/>
      <c r="LA135" s="10"/>
      <c r="LB135" s="10"/>
      <c r="LC135" s="10"/>
      <c r="LD135" s="9"/>
      <c r="LE135" s="10"/>
      <c r="LF135" s="10"/>
      <c r="LG135" s="10"/>
      <c r="LH135" s="10"/>
      <c r="LI135" s="10"/>
      <c r="LJ135" s="10"/>
      <c r="LK135" s="8" t="s">
        <v>14</v>
      </c>
      <c r="LL135" s="10"/>
      <c r="LM135" s="10"/>
    </row>
    <row r="136" spans="1:330" ht="15.6" outlineLevel="1">
      <c r="A136" s="22">
        <v>25</v>
      </c>
      <c r="B136" s="20" t="s">
        <v>174</v>
      </c>
      <c r="C136" s="52"/>
      <c r="D136" s="45"/>
      <c r="E136" s="57" t="s">
        <v>172</v>
      </c>
      <c r="F136" s="57" t="str">
        <f t="shared" si="10"/>
        <v/>
      </c>
      <c r="G136" s="19"/>
      <c r="H136" s="51" t="s">
        <v>7</v>
      </c>
      <c r="I136" s="122" t="s">
        <v>266</v>
      </c>
      <c r="J136" s="9"/>
      <c r="K136" s="9"/>
      <c r="L136" s="9"/>
      <c r="M136" s="9"/>
      <c r="N136" s="9"/>
      <c r="O136" s="9"/>
      <c r="P136" s="13"/>
      <c r="Q136" s="10"/>
      <c r="R136" s="13"/>
      <c r="S136" s="10"/>
      <c r="T136" s="8" t="s">
        <v>14</v>
      </c>
      <c r="U136" s="10"/>
      <c r="V136" s="10"/>
      <c r="W136" s="13"/>
      <c r="X136" s="10"/>
      <c r="Y136" s="13"/>
      <c r="Z136" s="10"/>
      <c r="AA136" s="10"/>
      <c r="AB136" s="10"/>
      <c r="AC136" s="10"/>
      <c r="AD136" s="10"/>
      <c r="AE136" s="10"/>
      <c r="AF136" s="10"/>
      <c r="AG136" s="8" t="s">
        <v>14</v>
      </c>
      <c r="AH136" s="10"/>
      <c r="AI136" s="10"/>
      <c r="AJ136" s="10"/>
      <c r="AK136" s="10"/>
      <c r="AL136" s="74"/>
      <c r="AM136" s="10"/>
      <c r="AN136" s="10"/>
      <c r="AO136" s="10"/>
      <c r="AP136" s="10"/>
      <c r="AQ136" s="10"/>
      <c r="AR136" s="10"/>
      <c r="AS136" s="10"/>
      <c r="AT136" s="7">
        <v>1</v>
      </c>
      <c r="AU136" s="8" t="s">
        <v>14</v>
      </c>
      <c r="AV136" s="10"/>
      <c r="AW136" s="10"/>
      <c r="AX136" s="10"/>
      <c r="AY136" s="7">
        <v>1</v>
      </c>
      <c r="AZ136" s="10"/>
      <c r="BA136" s="10"/>
      <c r="BB136" s="10"/>
      <c r="BC136" s="10"/>
      <c r="BD136" s="10"/>
      <c r="BE136" s="10"/>
      <c r="BF136" s="10"/>
      <c r="BG136" s="10"/>
      <c r="BH136" s="8" t="s">
        <v>14</v>
      </c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8" t="s">
        <v>14</v>
      </c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8" t="s">
        <v>14</v>
      </c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77"/>
      <c r="CT136" s="10"/>
      <c r="CU136" s="10"/>
      <c r="CV136" s="8" t="s">
        <v>14</v>
      </c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8" t="s">
        <v>14</v>
      </c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8" t="s">
        <v>14</v>
      </c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8" t="s">
        <v>14</v>
      </c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8" t="s">
        <v>14</v>
      </c>
      <c r="EW136" s="10"/>
      <c r="EX136" s="70"/>
      <c r="EY136" s="112"/>
      <c r="EZ136" s="69"/>
      <c r="FA136" s="10"/>
      <c r="FB136" s="10"/>
      <c r="FC136" s="10"/>
      <c r="FD136" s="10"/>
      <c r="FE136" s="10"/>
      <c r="FF136" s="10"/>
      <c r="FG136" s="10"/>
      <c r="FH136" s="10"/>
      <c r="FI136" s="10"/>
      <c r="FJ136" s="8" t="s">
        <v>14</v>
      </c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8" t="s">
        <v>14</v>
      </c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8" t="s">
        <v>14</v>
      </c>
      <c r="GK136" s="10"/>
      <c r="GL136" s="10"/>
      <c r="GM136" s="10"/>
      <c r="GN136" s="10"/>
      <c r="GO136" s="10"/>
      <c r="GP136" s="10"/>
      <c r="GQ136" s="10"/>
      <c r="GR136" s="10"/>
      <c r="GS136" s="10"/>
      <c r="GT136" s="10"/>
      <c r="GU136" s="10"/>
      <c r="GV136" s="10"/>
      <c r="GW136" s="8" t="s">
        <v>14</v>
      </c>
      <c r="GX136" s="10"/>
      <c r="GY136" s="10"/>
      <c r="GZ136" s="10"/>
      <c r="HA136" s="10"/>
      <c r="HB136" s="70"/>
      <c r="HC136" s="112"/>
      <c r="HD136" s="69"/>
      <c r="HE136" s="10"/>
      <c r="HF136" s="10"/>
      <c r="HG136" s="10"/>
      <c r="HH136" s="10"/>
      <c r="HI136" s="10"/>
      <c r="HJ136" s="108" t="s">
        <v>14</v>
      </c>
      <c r="HK136" s="10"/>
      <c r="HL136" s="10"/>
      <c r="HM136" s="10"/>
      <c r="HN136" s="10"/>
      <c r="HO136" s="10"/>
      <c r="HP136" s="10"/>
      <c r="HQ136" s="10"/>
      <c r="HR136" s="10"/>
      <c r="HS136" s="10"/>
      <c r="HT136" s="10"/>
      <c r="HU136" s="10"/>
      <c r="HV136" s="10"/>
      <c r="HW136" s="108" t="s">
        <v>14</v>
      </c>
      <c r="HX136" s="10"/>
      <c r="HY136" s="10"/>
      <c r="HZ136" s="10"/>
      <c r="IA136" s="10"/>
      <c r="IB136" s="10"/>
      <c r="IC136" s="10"/>
      <c r="ID136" s="10"/>
      <c r="IE136" s="10"/>
      <c r="IF136" s="10"/>
      <c r="IG136" s="10"/>
      <c r="IH136" s="10"/>
      <c r="II136" s="10"/>
      <c r="IJ136" s="8" t="s">
        <v>14</v>
      </c>
      <c r="IK136" s="10"/>
      <c r="IL136" s="10"/>
      <c r="IM136" s="10"/>
      <c r="IN136" s="10"/>
      <c r="IO136" s="10"/>
      <c r="IP136" s="10"/>
      <c r="IQ136" s="10"/>
      <c r="IR136" s="10"/>
      <c r="IS136" s="10"/>
      <c r="IT136" s="10"/>
      <c r="IU136" s="10"/>
      <c r="IV136" s="10"/>
      <c r="IW136" s="8" t="s">
        <v>14</v>
      </c>
      <c r="IX136" s="10"/>
      <c r="IY136" s="10"/>
      <c r="IZ136" s="10"/>
      <c r="JA136" s="10"/>
      <c r="JB136" s="10"/>
      <c r="JC136" s="10"/>
      <c r="JD136" s="10"/>
      <c r="JE136" s="10"/>
      <c r="JF136" s="10"/>
      <c r="JG136" s="10"/>
      <c r="JH136" s="10"/>
      <c r="JI136" s="70"/>
      <c r="JJ136" s="112"/>
      <c r="JK136" s="119" t="s">
        <v>14</v>
      </c>
      <c r="JL136" s="10"/>
      <c r="JM136" s="10"/>
      <c r="JN136" s="10"/>
      <c r="JO136" s="10"/>
      <c r="JP136" s="10"/>
      <c r="JQ136" s="2"/>
      <c r="JR136" s="10"/>
      <c r="JS136" s="10"/>
      <c r="JT136" s="10"/>
      <c r="JU136" s="10"/>
      <c r="JV136" s="10"/>
      <c r="JW136" s="10"/>
      <c r="JX136" s="108" t="s">
        <v>14</v>
      </c>
      <c r="JY136" s="10"/>
      <c r="JZ136" s="10"/>
      <c r="KA136" s="10"/>
      <c r="KB136" s="10"/>
      <c r="KC136" s="10"/>
      <c r="KD136" s="2"/>
      <c r="KE136" s="10"/>
      <c r="KF136" s="10"/>
      <c r="KG136" s="10"/>
      <c r="KH136" s="10"/>
      <c r="KI136" s="10"/>
      <c r="KJ136" s="10"/>
      <c r="KK136" s="8" t="s">
        <v>14</v>
      </c>
      <c r="KL136" s="10"/>
      <c r="KM136" s="10"/>
      <c r="KN136" s="10"/>
      <c r="KO136" s="10"/>
      <c r="KP136" s="10"/>
      <c r="KQ136" s="9"/>
      <c r="KR136" s="10"/>
      <c r="KS136" s="10"/>
      <c r="KT136" s="10"/>
      <c r="KU136" s="10"/>
      <c r="KV136" s="10"/>
      <c r="KW136" s="10"/>
      <c r="KX136" s="8" t="s">
        <v>14</v>
      </c>
      <c r="KY136" s="10"/>
      <c r="KZ136" s="10"/>
      <c r="LA136" s="10"/>
      <c r="LB136" s="10"/>
      <c r="LC136" s="10"/>
      <c r="LD136" s="9"/>
      <c r="LE136" s="10"/>
      <c r="LF136" s="10"/>
      <c r="LG136" s="10"/>
      <c r="LH136" s="10"/>
      <c r="LI136" s="10"/>
      <c r="LJ136" s="10"/>
      <c r="LK136" s="8" t="s">
        <v>14</v>
      </c>
      <c r="LL136" s="10"/>
      <c r="LM136" s="10"/>
    </row>
    <row r="137" spans="1:330" ht="57.6" outlineLevel="1">
      <c r="A137" s="22">
        <v>26</v>
      </c>
      <c r="B137" s="20" t="s">
        <v>206</v>
      </c>
      <c r="C137" s="52" t="s">
        <v>4</v>
      </c>
      <c r="D137" s="45"/>
      <c r="E137" s="57" t="s">
        <v>192</v>
      </c>
      <c r="F137" s="57" t="str">
        <f t="shared" si="10"/>
        <v>Август</v>
      </c>
      <c r="G137" s="171">
        <v>65</v>
      </c>
      <c r="H137" s="12" t="s">
        <v>35</v>
      </c>
      <c r="I137" s="122" t="s">
        <v>267</v>
      </c>
      <c r="J137" s="66"/>
      <c r="K137" s="35"/>
      <c r="L137" s="66"/>
      <c r="M137" s="35"/>
      <c r="N137" s="66"/>
      <c r="O137" s="35"/>
      <c r="P137" s="68"/>
      <c r="Q137" s="69"/>
      <c r="R137" s="68"/>
      <c r="S137" s="69"/>
      <c r="T137" s="8" t="s">
        <v>14</v>
      </c>
      <c r="U137" s="70"/>
      <c r="V137" s="69"/>
      <c r="W137" s="68"/>
      <c r="X137" s="69"/>
      <c r="Y137" s="68"/>
      <c r="Z137" s="69"/>
      <c r="AA137" s="70"/>
      <c r="AB137" s="69"/>
      <c r="AC137" s="70"/>
      <c r="AD137" s="69"/>
      <c r="AE137" s="70"/>
      <c r="AF137" s="69"/>
      <c r="AG137" s="8" t="s">
        <v>14</v>
      </c>
      <c r="AH137" s="70"/>
      <c r="AI137" s="69"/>
      <c r="AJ137" s="70"/>
      <c r="AK137" s="69"/>
      <c r="AL137" s="74"/>
      <c r="AM137" s="10"/>
      <c r="AN137" s="10"/>
      <c r="AO137" s="10"/>
      <c r="AP137" s="10"/>
      <c r="AQ137" s="10"/>
      <c r="AR137" s="10"/>
      <c r="AS137" s="10"/>
      <c r="AT137" s="10"/>
      <c r="AU137" s="8" t="s">
        <v>14</v>
      </c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8" t="s">
        <v>14</v>
      </c>
      <c r="BI137" s="10"/>
      <c r="BJ137" s="10"/>
      <c r="BK137" s="10"/>
      <c r="BL137" s="7">
        <v>3</v>
      </c>
      <c r="BM137" s="10"/>
      <c r="BN137" s="7">
        <v>3</v>
      </c>
      <c r="BO137" s="10"/>
      <c r="BP137" s="7">
        <v>2</v>
      </c>
      <c r="BQ137" s="10"/>
      <c r="BR137" s="10"/>
      <c r="BS137" s="10"/>
      <c r="BT137" s="7">
        <v>4</v>
      </c>
      <c r="BU137" s="8" t="s">
        <v>14</v>
      </c>
      <c r="BV137" s="10"/>
      <c r="BW137" s="7">
        <v>2</v>
      </c>
      <c r="BX137" s="10"/>
      <c r="BY137" s="7">
        <v>2</v>
      </c>
      <c r="BZ137" s="10"/>
      <c r="CA137" s="7">
        <v>2</v>
      </c>
      <c r="CB137" s="10"/>
      <c r="CC137" s="7">
        <v>2</v>
      </c>
      <c r="CD137" s="10"/>
      <c r="CE137" s="7">
        <v>2</v>
      </c>
      <c r="CF137" s="10"/>
      <c r="CG137" s="10"/>
      <c r="CH137" s="8" t="s">
        <v>14</v>
      </c>
      <c r="CI137" s="10"/>
      <c r="CJ137" s="10"/>
      <c r="CK137" s="10" t="s">
        <v>208</v>
      </c>
      <c r="CL137" s="10"/>
      <c r="CM137" s="10"/>
      <c r="CN137" s="10"/>
      <c r="CO137" s="10"/>
      <c r="CP137" s="10"/>
      <c r="CQ137" s="10"/>
      <c r="CR137" s="10"/>
      <c r="CS137" s="77"/>
      <c r="CT137" s="10"/>
      <c r="CU137" s="10"/>
      <c r="CV137" s="8" t="s">
        <v>14</v>
      </c>
      <c r="CW137" s="10"/>
      <c r="CX137" s="10"/>
      <c r="CY137" s="10"/>
      <c r="CZ137" s="10"/>
      <c r="DA137" s="10"/>
      <c r="DB137" s="10"/>
      <c r="DC137" s="10"/>
      <c r="DD137" s="7">
        <v>2</v>
      </c>
      <c r="DE137" s="10"/>
      <c r="DF137" s="10"/>
      <c r="DG137" s="10"/>
      <c r="DH137" s="10"/>
      <c r="DI137" s="8" t="s">
        <v>14</v>
      </c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8" t="s">
        <v>14</v>
      </c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8" t="s">
        <v>14</v>
      </c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8" t="s">
        <v>14</v>
      </c>
      <c r="EW137" s="10"/>
      <c r="EX137" s="70"/>
      <c r="EY137" s="112"/>
      <c r="EZ137" s="69"/>
      <c r="FA137" s="10"/>
      <c r="FB137" s="10"/>
      <c r="FC137" s="10"/>
      <c r="FD137" s="10"/>
      <c r="FE137" s="10"/>
      <c r="FF137" s="10"/>
      <c r="FG137" s="10"/>
      <c r="FH137" s="10"/>
      <c r="FI137" s="10"/>
      <c r="FJ137" s="8" t="s">
        <v>14</v>
      </c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8" t="s">
        <v>14</v>
      </c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8" t="s">
        <v>14</v>
      </c>
      <c r="GK137" s="10"/>
      <c r="GL137" s="10"/>
      <c r="GM137" s="10"/>
      <c r="GN137" s="10"/>
      <c r="GO137" s="10"/>
      <c r="GP137" s="10"/>
      <c r="GQ137" s="10"/>
      <c r="GR137" s="10"/>
      <c r="GS137" s="10"/>
      <c r="GT137" s="10"/>
      <c r="GU137" s="10"/>
      <c r="GV137" s="10"/>
      <c r="GW137" s="8" t="s">
        <v>14</v>
      </c>
      <c r="GX137" s="10"/>
      <c r="GY137" s="10"/>
      <c r="GZ137" s="10"/>
      <c r="HA137" s="10"/>
      <c r="HB137" s="70"/>
      <c r="HC137" s="112"/>
      <c r="HD137" s="69"/>
      <c r="HE137" s="10"/>
      <c r="HF137" s="10"/>
      <c r="HG137" s="10"/>
      <c r="HH137" s="10"/>
      <c r="HI137" s="10"/>
      <c r="HJ137" s="108" t="s">
        <v>14</v>
      </c>
      <c r="HK137" s="10"/>
      <c r="HL137" s="10"/>
      <c r="HM137" s="10"/>
      <c r="HN137" s="10"/>
      <c r="HO137" s="10"/>
      <c r="HP137" s="10"/>
      <c r="HQ137" s="10"/>
      <c r="HR137" s="10"/>
      <c r="HS137" s="10"/>
      <c r="HT137" s="10"/>
      <c r="HU137" s="10"/>
      <c r="HV137" s="10"/>
      <c r="HW137" s="108" t="s">
        <v>14</v>
      </c>
      <c r="HX137" s="10"/>
      <c r="HY137" s="10"/>
      <c r="HZ137" s="10"/>
      <c r="IA137" s="10"/>
      <c r="IB137" s="10"/>
      <c r="IC137" s="10"/>
      <c r="ID137" s="10"/>
      <c r="IE137" s="10"/>
      <c r="IF137" s="10"/>
      <c r="IG137" s="10"/>
      <c r="IH137" s="10"/>
      <c r="II137" s="10"/>
      <c r="IJ137" s="8" t="s">
        <v>14</v>
      </c>
      <c r="IK137" s="10"/>
      <c r="IL137" s="10"/>
      <c r="IM137" s="10"/>
      <c r="IN137" s="10"/>
      <c r="IO137" s="10"/>
      <c r="IP137" s="10"/>
      <c r="IQ137" s="10"/>
      <c r="IR137" s="10"/>
      <c r="IS137" s="10"/>
      <c r="IT137" s="10"/>
      <c r="IU137" s="10"/>
      <c r="IV137" s="10"/>
      <c r="IW137" s="8" t="s">
        <v>14</v>
      </c>
      <c r="IX137" s="10"/>
      <c r="IY137" s="10"/>
      <c r="IZ137" s="10"/>
      <c r="JA137" s="10"/>
      <c r="JB137" s="10"/>
      <c r="JC137" s="10"/>
      <c r="JD137" s="10"/>
      <c r="JE137" s="10"/>
      <c r="JF137" s="10"/>
      <c r="JG137" s="10"/>
      <c r="JH137" s="10"/>
      <c r="JI137" s="70"/>
      <c r="JJ137" s="112"/>
      <c r="JK137" s="119" t="s">
        <v>14</v>
      </c>
      <c r="JL137" s="10"/>
      <c r="JM137" s="10"/>
      <c r="JN137" s="10"/>
      <c r="JO137" s="10"/>
      <c r="JP137" s="10"/>
      <c r="JQ137" s="2"/>
      <c r="JR137" s="10"/>
      <c r="JS137" s="10"/>
      <c r="JT137" s="10"/>
      <c r="JU137" s="10"/>
      <c r="JV137" s="10"/>
      <c r="JW137" s="10"/>
      <c r="JX137" s="108" t="s">
        <v>14</v>
      </c>
      <c r="JY137" s="10"/>
      <c r="JZ137" s="10"/>
      <c r="KA137" s="10"/>
      <c r="KB137" s="10"/>
      <c r="KC137" s="10"/>
      <c r="KD137" s="2"/>
      <c r="KE137" s="10"/>
      <c r="KF137" s="10"/>
      <c r="KG137" s="10"/>
      <c r="KH137" s="10"/>
      <c r="KI137" s="10"/>
      <c r="KJ137" s="10"/>
      <c r="KK137" s="8" t="s">
        <v>14</v>
      </c>
      <c r="KL137" s="10"/>
      <c r="KM137" s="10"/>
      <c r="KN137" s="10"/>
      <c r="KO137" s="10"/>
      <c r="KP137" s="10"/>
      <c r="KQ137" s="9"/>
      <c r="KR137" s="10"/>
      <c r="KS137" s="10"/>
      <c r="KT137" s="10"/>
      <c r="KU137" s="10"/>
      <c r="KV137" s="10"/>
      <c r="KW137" s="10"/>
      <c r="KX137" s="8" t="s">
        <v>14</v>
      </c>
      <c r="KY137" s="10"/>
      <c r="KZ137" s="10"/>
      <c r="LA137" s="10"/>
      <c r="LB137" s="10"/>
      <c r="LC137" s="10"/>
      <c r="LD137" s="9"/>
      <c r="LE137" s="10"/>
      <c r="LF137" s="10"/>
      <c r="LG137" s="10"/>
      <c r="LH137" s="10"/>
      <c r="LI137" s="10"/>
      <c r="LJ137" s="10"/>
      <c r="LK137" s="8" t="s">
        <v>14</v>
      </c>
      <c r="LL137" s="10"/>
      <c r="LM137" s="10"/>
    </row>
    <row r="138" spans="1:330" ht="57.6" outlineLevel="1">
      <c r="A138" s="22">
        <v>27</v>
      </c>
      <c r="B138" s="20" t="s">
        <v>225</v>
      </c>
      <c r="C138" s="52" t="s">
        <v>3</v>
      </c>
      <c r="D138" s="45"/>
      <c r="E138" s="57" t="s">
        <v>172</v>
      </c>
      <c r="F138" s="57" t="str">
        <f t="shared" si="10"/>
        <v/>
      </c>
      <c r="G138" s="171" t="s">
        <v>228</v>
      </c>
      <c r="H138" s="12" t="s">
        <v>7</v>
      </c>
      <c r="I138" s="122" t="s">
        <v>268</v>
      </c>
      <c r="J138" s="66"/>
      <c r="K138" s="35"/>
      <c r="L138" s="66"/>
      <c r="M138" s="35"/>
      <c r="N138" s="66"/>
      <c r="O138" s="35"/>
      <c r="P138" s="68"/>
      <c r="Q138" s="69"/>
      <c r="R138" s="68"/>
      <c r="S138" s="69"/>
      <c r="T138" s="8" t="s">
        <v>14</v>
      </c>
      <c r="U138" s="70"/>
      <c r="V138" s="69"/>
      <c r="W138" s="68"/>
      <c r="X138" s="69"/>
      <c r="Y138" s="68"/>
      <c r="Z138" s="69"/>
      <c r="AA138" s="70"/>
      <c r="AB138" s="69"/>
      <c r="AC138" s="70"/>
      <c r="AD138" s="69"/>
      <c r="AE138" s="70"/>
      <c r="AF138" s="69"/>
      <c r="AG138" s="8" t="s">
        <v>14</v>
      </c>
      <c r="AH138" s="70"/>
      <c r="AI138" s="69"/>
      <c r="AJ138" s="70"/>
      <c r="AK138" s="69"/>
      <c r="AL138" s="74"/>
      <c r="AM138" s="10"/>
      <c r="AN138" s="10"/>
      <c r="AO138" s="10"/>
      <c r="AP138" s="10"/>
      <c r="AQ138" s="10"/>
      <c r="AR138" s="10"/>
      <c r="AS138" s="10"/>
      <c r="AT138" s="10"/>
      <c r="AU138" s="8" t="s">
        <v>14</v>
      </c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8" t="s">
        <v>14</v>
      </c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8" t="s">
        <v>14</v>
      </c>
      <c r="BV138" s="10"/>
      <c r="BW138" s="10"/>
      <c r="BX138" s="10"/>
      <c r="BY138" s="10"/>
      <c r="BZ138" s="10"/>
      <c r="CA138" s="7">
        <v>1</v>
      </c>
      <c r="CB138" s="10"/>
      <c r="CC138" s="7">
        <v>1</v>
      </c>
      <c r="CD138" s="10"/>
      <c r="CE138" s="7">
        <v>1</v>
      </c>
      <c r="CF138" s="10"/>
      <c r="CG138" s="10"/>
      <c r="CH138" s="8" t="s">
        <v>14</v>
      </c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77"/>
      <c r="CT138" s="10"/>
      <c r="CU138" s="10"/>
      <c r="CV138" s="8" t="s">
        <v>14</v>
      </c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8" t="s">
        <v>14</v>
      </c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8" t="s">
        <v>14</v>
      </c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8" t="s">
        <v>14</v>
      </c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8" t="s">
        <v>14</v>
      </c>
      <c r="EW138" s="10"/>
      <c r="EX138" s="70"/>
      <c r="EY138" s="112"/>
      <c r="EZ138" s="69"/>
      <c r="FA138" s="10"/>
      <c r="FB138" s="10"/>
      <c r="FC138" s="10"/>
      <c r="FD138" s="10"/>
      <c r="FE138" s="10"/>
      <c r="FF138" s="10"/>
      <c r="FG138" s="10"/>
      <c r="FH138" s="10"/>
      <c r="FI138" s="10"/>
      <c r="FJ138" s="8" t="s">
        <v>14</v>
      </c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8" t="s">
        <v>14</v>
      </c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8" t="s">
        <v>14</v>
      </c>
      <c r="GK138" s="10"/>
      <c r="GL138" s="10"/>
      <c r="GM138" s="10"/>
      <c r="GN138" s="10"/>
      <c r="GO138" s="10"/>
      <c r="GP138" s="10"/>
      <c r="GQ138" s="10"/>
      <c r="GR138" s="10"/>
      <c r="GS138" s="10"/>
      <c r="GT138" s="10"/>
      <c r="GU138" s="10"/>
      <c r="GV138" s="10"/>
      <c r="GW138" s="8" t="s">
        <v>14</v>
      </c>
      <c r="GX138" s="10"/>
      <c r="GY138" s="10"/>
      <c r="GZ138" s="10"/>
      <c r="HA138" s="10"/>
      <c r="HB138" s="70"/>
      <c r="HC138" s="112"/>
      <c r="HD138" s="69"/>
      <c r="HE138" s="10"/>
      <c r="HF138" s="10"/>
      <c r="HG138" s="10"/>
      <c r="HH138" s="10"/>
      <c r="HI138" s="10"/>
      <c r="HJ138" s="108" t="s">
        <v>14</v>
      </c>
      <c r="HK138" s="10"/>
      <c r="HL138" s="10"/>
      <c r="HM138" s="10"/>
      <c r="HN138" s="10"/>
      <c r="HO138" s="10"/>
      <c r="HP138" s="10"/>
      <c r="HQ138" s="10"/>
      <c r="HR138" s="10"/>
      <c r="HS138" s="10"/>
      <c r="HT138" s="10"/>
      <c r="HU138" s="10"/>
      <c r="HV138" s="10"/>
      <c r="HW138" s="108" t="s">
        <v>14</v>
      </c>
      <c r="HX138" s="10"/>
      <c r="HY138" s="10"/>
      <c r="HZ138" s="10"/>
      <c r="IA138" s="10"/>
      <c r="IB138" s="10"/>
      <c r="IC138" s="10"/>
      <c r="ID138" s="10"/>
      <c r="IE138" s="10"/>
      <c r="IF138" s="10"/>
      <c r="IG138" s="10"/>
      <c r="IH138" s="10"/>
      <c r="II138" s="10"/>
      <c r="IJ138" s="8" t="s">
        <v>14</v>
      </c>
      <c r="IK138" s="10"/>
      <c r="IL138" s="10"/>
      <c r="IM138" s="10"/>
      <c r="IN138" s="10"/>
      <c r="IO138" s="10"/>
      <c r="IP138" s="10"/>
      <c r="IQ138" s="10"/>
      <c r="IR138" s="10"/>
      <c r="IS138" s="10"/>
      <c r="IT138" s="10"/>
      <c r="IU138" s="10"/>
      <c r="IV138" s="10"/>
      <c r="IW138" s="8" t="s">
        <v>14</v>
      </c>
      <c r="IX138" s="10"/>
      <c r="IY138" s="10"/>
      <c r="IZ138" s="10"/>
      <c r="JA138" s="10"/>
      <c r="JB138" s="10"/>
      <c r="JC138" s="10"/>
      <c r="JD138" s="10"/>
      <c r="JE138" s="10"/>
      <c r="JF138" s="10"/>
      <c r="JG138" s="10"/>
      <c r="JH138" s="10"/>
      <c r="JI138" s="70"/>
      <c r="JJ138" s="112"/>
      <c r="JK138" s="119" t="s">
        <v>14</v>
      </c>
      <c r="JL138" s="10"/>
      <c r="JM138" s="10"/>
      <c r="JN138" s="10"/>
      <c r="JO138" s="10"/>
      <c r="JP138" s="10"/>
      <c r="JQ138" s="2"/>
      <c r="JR138" s="10"/>
      <c r="JS138" s="10"/>
      <c r="JT138" s="10"/>
      <c r="JU138" s="10"/>
      <c r="JV138" s="10"/>
      <c r="JW138" s="10"/>
      <c r="JX138" s="108" t="s">
        <v>14</v>
      </c>
      <c r="JY138" s="10"/>
      <c r="JZ138" s="10"/>
      <c r="KA138" s="10"/>
      <c r="KB138" s="10"/>
      <c r="KC138" s="10"/>
      <c r="KD138" s="2"/>
      <c r="KE138" s="10"/>
      <c r="KF138" s="10"/>
      <c r="KG138" s="10"/>
      <c r="KH138" s="10"/>
      <c r="KI138" s="10"/>
      <c r="KJ138" s="10"/>
      <c r="KK138" s="8" t="s">
        <v>14</v>
      </c>
      <c r="KL138" s="10"/>
      <c r="KM138" s="10"/>
      <c r="KN138" s="10"/>
      <c r="KO138" s="10"/>
      <c r="KP138" s="10"/>
      <c r="KQ138" s="9"/>
      <c r="KR138" s="10"/>
      <c r="KS138" s="10"/>
      <c r="KT138" s="10"/>
      <c r="KU138" s="10"/>
      <c r="KV138" s="10"/>
      <c r="KW138" s="10"/>
      <c r="KX138" s="8" t="s">
        <v>14</v>
      </c>
      <c r="KY138" s="10"/>
      <c r="KZ138" s="10"/>
      <c r="LA138" s="10"/>
      <c r="LB138" s="10"/>
      <c r="LC138" s="10"/>
      <c r="LD138" s="9"/>
      <c r="LE138" s="10"/>
      <c r="LF138" s="10"/>
      <c r="LG138" s="10"/>
      <c r="LH138" s="10"/>
      <c r="LI138" s="10"/>
      <c r="LJ138" s="10"/>
      <c r="LK138" s="8" t="s">
        <v>14</v>
      </c>
      <c r="LL138" s="10"/>
      <c r="LM138" s="10"/>
    </row>
    <row r="139" spans="1:330" s="140" customFormat="1" ht="46.8" outlineLevel="1">
      <c r="A139" s="128">
        <v>28</v>
      </c>
      <c r="B139" s="141" t="s">
        <v>227</v>
      </c>
      <c r="C139" s="143" t="s">
        <v>4</v>
      </c>
      <c r="D139" s="144">
        <v>1</v>
      </c>
      <c r="E139" s="145" t="s">
        <v>191</v>
      </c>
      <c r="F139" s="145" t="str">
        <f t="shared" si="10"/>
        <v/>
      </c>
      <c r="G139" s="129">
        <v>100</v>
      </c>
      <c r="H139" s="128" t="s">
        <v>35</v>
      </c>
      <c r="I139" s="139" t="s">
        <v>269</v>
      </c>
      <c r="J139" s="134"/>
      <c r="K139" s="136"/>
      <c r="L139" s="134"/>
      <c r="M139" s="136"/>
      <c r="N139" s="134"/>
      <c r="O139" s="136"/>
      <c r="P139" s="147"/>
      <c r="Q139" s="136"/>
      <c r="R139" s="147"/>
      <c r="S139" s="136"/>
      <c r="T139" s="130" t="s">
        <v>14</v>
      </c>
      <c r="U139" s="134"/>
      <c r="V139" s="136"/>
      <c r="W139" s="147"/>
      <c r="X139" s="136"/>
      <c r="Y139" s="147"/>
      <c r="Z139" s="136"/>
      <c r="AA139" s="134"/>
      <c r="AB139" s="136"/>
      <c r="AC139" s="134"/>
      <c r="AD139" s="136"/>
      <c r="AE139" s="134"/>
      <c r="AF139" s="136"/>
      <c r="AG139" s="130" t="s">
        <v>14</v>
      </c>
      <c r="AH139" s="134"/>
      <c r="AI139" s="136"/>
      <c r="AJ139" s="134"/>
      <c r="AK139" s="136"/>
      <c r="AL139" s="132"/>
      <c r="AM139" s="130"/>
      <c r="AN139" s="130"/>
      <c r="AO139" s="130"/>
      <c r="AP139" s="130"/>
      <c r="AQ139" s="130"/>
      <c r="AR139" s="130"/>
      <c r="AS139" s="130"/>
      <c r="AT139" s="130"/>
      <c r="AU139" s="130" t="s">
        <v>14</v>
      </c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 t="s">
        <v>14</v>
      </c>
      <c r="BI139" s="130"/>
      <c r="BJ139" s="130"/>
      <c r="BK139" s="130"/>
      <c r="BL139" s="130"/>
      <c r="BM139" s="130"/>
      <c r="BN139" s="130"/>
      <c r="BO139" s="130"/>
      <c r="BP139" s="130"/>
      <c r="BQ139" s="130"/>
      <c r="BR139" s="130"/>
      <c r="BS139" s="130"/>
      <c r="BT139" s="130"/>
      <c r="BU139" s="130" t="s">
        <v>14</v>
      </c>
      <c r="BV139" s="130"/>
      <c r="BW139" s="130"/>
      <c r="BX139" s="130"/>
      <c r="BY139" s="130"/>
      <c r="BZ139" s="130"/>
      <c r="CA139" s="130">
        <v>1</v>
      </c>
      <c r="CB139" s="130"/>
      <c r="CC139" s="130">
        <v>2</v>
      </c>
      <c r="CD139" s="130"/>
      <c r="CE139" s="130"/>
      <c r="CF139" s="130"/>
      <c r="CG139" s="130"/>
      <c r="CH139" s="130" t="s">
        <v>14</v>
      </c>
      <c r="CI139" s="130"/>
      <c r="CJ139" s="130"/>
      <c r="CK139" s="130"/>
      <c r="CL139" s="130"/>
      <c r="CM139" s="130"/>
      <c r="CN139" s="130"/>
      <c r="CO139" s="130"/>
      <c r="CP139" s="130"/>
      <c r="CQ139" s="130"/>
      <c r="CR139" s="130"/>
      <c r="CS139" s="133"/>
      <c r="CT139" s="130"/>
      <c r="CU139" s="130"/>
      <c r="CV139" s="130" t="s">
        <v>14</v>
      </c>
      <c r="CW139" s="130"/>
      <c r="CX139" s="130"/>
      <c r="CY139" s="130"/>
      <c r="CZ139" s="130"/>
      <c r="DA139" s="130"/>
      <c r="DB139" s="130"/>
      <c r="DC139" s="130"/>
      <c r="DD139" s="130"/>
      <c r="DE139" s="130"/>
      <c r="DF139" s="130"/>
      <c r="DG139" s="130"/>
      <c r="DH139" s="130"/>
      <c r="DI139" s="130" t="s">
        <v>14</v>
      </c>
      <c r="DJ139" s="130"/>
      <c r="DK139" s="130"/>
      <c r="DL139" s="130"/>
      <c r="DM139" s="130"/>
      <c r="DN139" s="130"/>
      <c r="DO139" s="130"/>
      <c r="DP139" s="130"/>
      <c r="DQ139" s="130"/>
      <c r="DR139" s="130"/>
      <c r="DS139" s="130"/>
      <c r="DT139" s="130"/>
      <c r="DU139" s="130"/>
      <c r="DV139" s="130" t="s">
        <v>14</v>
      </c>
      <c r="DW139" s="130"/>
      <c r="DX139" s="130"/>
      <c r="DY139" s="130"/>
      <c r="DZ139" s="130"/>
      <c r="EA139" s="130"/>
      <c r="EB139" s="130"/>
      <c r="EC139" s="130"/>
      <c r="ED139" s="130"/>
      <c r="EE139" s="130"/>
      <c r="EF139" s="130"/>
      <c r="EG139" s="130"/>
      <c r="EH139" s="130"/>
      <c r="EI139" s="130" t="s">
        <v>14</v>
      </c>
      <c r="EJ139" s="130"/>
      <c r="EK139" s="130"/>
      <c r="EL139" s="130"/>
      <c r="EM139" s="130"/>
      <c r="EN139" s="130"/>
      <c r="EO139" s="130"/>
      <c r="EP139" s="130"/>
      <c r="EQ139" s="130"/>
      <c r="ER139" s="130"/>
      <c r="ES139" s="130"/>
      <c r="ET139" s="130"/>
      <c r="EU139" s="130"/>
      <c r="EV139" s="130" t="s">
        <v>14</v>
      </c>
      <c r="EW139" s="130"/>
      <c r="EX139" s="134"/>
      <c r="EY139" s="135"/>
      <c r="EZ139" s="136"/>
      <c r="FA139" s="130"/>
      <c r="FB139" s="130"/>
      <c r="FC139" s="130"/>
      <c r="FD139" s="130"/>
      <c r="FE139" s="130"/>
      <c r="FF139" s="130"/>
      <c r="FG139" s="130"/>
      <c r="FH139" s="130"/>
      <c r="FI139" s="130"/>
      <c r="FJ139" s="130" t="s">
        <v>14</v>
      </c>
      <c r="FK139" s="130"/>
      <c r="FL139" s="130"/>
      <c r="FM139" s="130"/>
      <c r="FN139" s="130"/>
      <c r="FO139" s="130"/>
      <c r="FP139" s="130"/>
      <c r="FQ139" s="130"/>
      <c r="FR139" s="130"/>
      <c r="FS139" s="130"/>
      <c r="FT139" s="130"/>
      <c r="FU139" s="130"/>
      <c r="FV139" s="130"/>
      <c r="FW139" s="130" t="s">
        <v>14</v>
      </c>
      <c r="FX139" s="130"/>
      <c r="FY139" s="130"/>
      <c r="FZ139" s="130"/>
      <c r="GA139" s="130"/>
      <c r="GB139" s="130"/>
      <c r="GC139" s="130"/>
      <c r="GD139" s="130"/>
      <c r="GE139" s="130"/>
      <c r="GF139" s="130"/>
      <c r="GG139" s="130"/>
      <c r="GH139" s="130"/>
      <c r="GI139" s="130"/>
      <c r="GJ139" s="130" t="s">
        <v>14</v>
      </c>
      <c r="GK139" s="130"/>
      <c r="GL139" s="130"/>
      <c r="GM139" s="130"/>
      <c r="GN139" s="130"/>
      <c r="GO139" s="130"/>
      <c r="GP139" s="130"/>
      <c r="GQ139" s="130"/>
      <c r="GR139" s="130"/>
      <c r="GS139" s="130"/>
      <c r="GT139" s="130"/>
      <c r="GU139" s="130"/>
      <c r="GV139" s="130"/>
      <c r="GW139" s="130" t="s">
        <v>14</v>
      </c>
      <c r="GX139" s="130"/>
      <c r="GY139" s="130"/>
      <c r="GZ139" s="130"/>
      <c r="HA139" s="130"/>
      <c r="HB139" s="134"/>
      <c r="HC139" s="135"/>
      <c r="HD139" s="136"/>
      <c r="HE139" s="130"/>
      <c r="HF139" s="130"/>
      <c r="HG139" s="130"/>
      <c r="HH139" s="130"/>
      <c r="HI139" s="130"/>
      <c r="HJ139" s="137" t="s">
        <v>14</v>
      </c>
      <c r="HK139" s="130"/>
      <c r="HL139" s="130"/>
      <c r="HM139" s="130"/>
      <c r="HN139" s="130"/>
      <c r="HO139" s="130"/>
      <c r="HP139" s="130"/>
      <c r="HQ139" s="130"/>
      <c r="HR139" s="130"/>
      <c r="HS139" s="130"/>
      <c r="HT139" s="130"/>
      <c r="HU139" s="130"/>
      <c r="HV139" s="130"/>
      <c r="HW139" s="137" t="s">
        <v>14</v>
      </c>
      <c r="HX139" s="130"/>
      <c r="HY139" s="130"/>
      <c r="HZ139" s="130"/>
      <c r="IA139" s="130"/>
      <c r="IB139" s="130"/>
      <c r="IC139" s="130"/>
      <c r="ID139" s="130"/>
      <c r="IE139" s="130"/>
      <c r="IF139" s="130"/>
      <c r="IG139" s="130"/>
      <c r="IH139" s="130"/>
      <c r="II139" s="130"/>
      <c r="IJ139" s="130" t="s">
        <v>14</v>
      </c>
      <c r="IK139" s="130"/>
      <c r="IL139" s="130"/>
      <c r="IM139" s="130"/>
      <c r="IN139" s="130"/>
      <c r="IO139" s="130"/>
      <c r="IP139" s="130"/>
      <c r="IQ139" s="130"/>
      <c r="IR139" s="130"/>
      <c r="IS139" s="130"/>
      <c r="IT139" s="130"/>
      <c r="IU139" s="130"/>
      <c r="IV139" s="130"/>
      <c r="IW139" s="130" t="s">
        <v>14</v>
      </c>
      <c r="IX139" s="130"/>
      <c r="IY139" s="130"/>
      <c r="IZ139" s="130"/>
      <c r="JA139" s="130"/>
      <c r="JB139" s="130"/>
      <c r="JC139" s="130"/>
      <c r="JD139" s="130"/>
      <c r="JE139" s="130"/>
      <c r="JF139" s="130"/>
      <c r="JG139" s="130"/>
      <c r="JH139" s="130"/>
      <c r="JI139" s="134"/>
      <c r="JJ139" s="135"/>
      <c r="JK139" s="138" t="s">
        <v>14</v>
      </c>
      <c r="JL139" s="130"/>
      <c r="JM139" s="130"/>
      <c r="JN139" s="130"/>
      <c r="JO139" s="130"/>
      <c r="JP139" s="130"/>
      <c r="JQ139" s="137"/>
      <c r="JR139" s="130"/>
      <c r="JS139" s="130"/>
      <c r="JT139" s="130"/>
      <c r="JU139" s="130"/>
      <c r="JV139" s="130"/>
      <c r="JW139" s="130"/>
      <c r="JX139" s="137" t="s">
        <v>14</v>
      </c>
      <c r="JY139" s="130"/>
      <c r="JZ139" s="130"/>
      <c r="KA139" s="130"/>
      <c r="KB139" s="130"/>
      <c r="KC139" s="130"/>
      <c r="KD139" s="137"/>
      <c r="KE139" s="130"/>
      <c r="KF139" s="130"/>
      <c r="KG139" s="130"/>
      <c r="KH139" s="130"/>
      <c r="KI139" s="130"/>
      <c r="KJ139" s="130"/>
      <c r="KK139" s="130" t="s">
        <v>14</v>
      </c>
      <c r="KL139" s="130"/>
      <c r="KM139" s="130"/>
      <c r="KN139" s="130"/>
      <c r="KO139" s="130"/>
      <c r="KP139" s="130"/>
      <c r="KQ139" s="130"/>
      <c r="KR139" s="130"/>
      <c r="KS139" s="130"/>
      <c r="KT139" s="130"/>
      <c r="KU139" s="130"/>
      <c r="KV139" s="130"/>
      <c r="KW139" s="130"/>
      <c r="KX139" s="130" t="s">
        <v>14</v>
      </c>
      <c r="KY139" s="130"/>
      <c r="KZ139" s="130"/>
      <c r="LA139" s="130"/>
      <c r="LB139" s="130"/>
      <c r="LC139" s="130"/>
      <c r="LD139" s="130"/>
      <c r="LE139" s="130"/>
      <c r="LF139" s="130"/>
      <c r="LG139" s="130"/>
      <c r="LH139" s="130"/>
      <c r="LI139" s="130"/>
      <c r="LJ139" s="130"/>
      <c r="LK139" s="130" t="s">
        <v>14</v>
      </c>
      <c r="LL139" s="130"/>
      <c r="LM139" s="130"/>
    </row>
    <row r="140" spans="1:330" ht="31.2" outlineLevel="1">
      <c r="A140" s="84">
        <v>29</v>
      </c>
      <c r="B140" s="85" t="s">
        <v>229</v>
      </c>
      <c r="C140" s="86" t="s">
        <v>3</v>
      </c>
      <c r="D140" s="87" t="s">
        <v>230</v>
      </c>
      <c r="E140" s="88" t="s">
        <v>191</v>
      </c>
      <c r="F140" s="88" t="str">
        <f t="shared" si="10"/>
        <v/>
      </c>
      <c r="G140" s="172" t="s">
        <v>231</v>
      </c>
      <c r="H140" s="89" t="s">
        <v>7</v>
      </c>
      <c r="I140" s="122"/>
      <c r="J140" s="90"/>
      <c r="K140" s="91"/>
      <c r="L140" s="90"/>
      <c r="M140" s="91"/>
      <c r="N140" s="90"/>
      <c r="O140" s="91"/>
      <c r="P140" s="92"/>
      <c r="Q140" s="93"/>
      <c r="R140" s="92"/>
      <c r="S140" s="93"/>
      <c r="T140" s="8" t="s">
        <v>14</v>
      </c>
      <c r="U140" s="94"/>
      <c r="V140" s="93"/>
      <c r="W140" s="92"/>
      <c r="X140" s="93"/>
      <c r="Y140" s="92"/>
      <c r="Z140" s="93"/>
      <c r="AA140" s="94"/>
      <c r="AB140" s="93"/>
      <c r="AC140" s="94"/>
      <c r="AD140" s="93"/>
      <c r="AE140" s="94"/>
      <c r="AF140" s="93"/>
      <c r="AG140" s="8" t="s">
        <v>14</v>
      </c>
      <c r="AH140" s="94"/>
      <c r="AI140" s="93"/>
      <c r="AJ140" s="94"/>
      <c r="AK140" s="93"/>
      <c r="AL140" s="74"/>
      <c r="AM140" s="95"/>
      <c r="AN140" s="95"/>
      <c r="AO140" s="95"/>
      <c r="AP140" s="95"/>
      <c r="AQ140" s="95"/>
      <c r="AR140" s="95"/>
      <c r="AS140" s="95"/>
      <c r="AT140" s="95"/>
      <c r="AU140" s="8" t="s">
        <v>14</v>
      </c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8" t="s">
        <v>14</v>
      </c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8" t="s">
        <v>14</v>
      </c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8" t="s">
        <v>14</v>
      </c>
      <c r="CI140" s="10"/>
      <c r="CJ140" s="7">
        <v>2</v>
      </c>
      <c r="CK140" s="10"/>
      <c r="CL140" s="7">
        <v>2</v>
      </c>
      <c r="CM140" s="10"/>
      <c r="CN140" s="10"/>
      <c r="CO140" s="10"/>
      <c r="CP140" s="10"/>
      <c r="CQ140" s="10"/>
      <c r="CR140" s="10"/>
      <c r="CS140" s="77"/>
      <c r="CT140" s="10"/>
      <c r="CU140" s="10"/>
      <c r="CV140" s="8" t="s">
        <v>14</v>
      </c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8" t="s">
        <v>14</v>
      </c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8" t="s">
        <v>14</v>
      </c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8" t="s">
        <v>14</v>
      </c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8" t="s">
        <v>14</v>
      </c>
      <c r="EW140" s="10"/>
      <c r="EX140" s="70"/>
      <c r="EY140" s="112"/>
      <c r="EZ140" s="69"/>
      <c r="FA140" s="10"/>
      <c r="FB140" s="10"/>
      <c r="FC140" s="10"/>
      <c r="FD140" s="10"/>
      <c r="FE140" s="10"/>
      <c r="FF140" s="10"/>
      <c r="FG140" s="10"/>
      <c r="FH140" s="10"/>
      <c r="FI140" s="10"/>
      <c r="FJ140" s="8" t="s">
        <v>14</v>
      </c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8" t="s">
        <v>14</v>
      </c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8" t="s">
        <v>14</v>
      </c>
      <c r="GK140" s="10"/>
      <c r="GL140" s="10"/>
      <c r="GM140" s="10"/>
      <c r="GN140" s="10"/>
      <c r="GO140" s="10"/>
      <c r="GP140" s="10"/>
      <c r="GQ140" s="10"/>
      <c r="GR140" s="10"/>
      <c r="GS140" s="10"/>
      <c r="GT140" s="10"/>
      <c r="GU140" s="10"/>
      <c r="GV140" s="10"/>
      <c r="GW140" s="8" t="s">
        <v>14</v>
      </c>
      <c r="GX140" s="10"/>
      <c r="GY140" s="10"/>
      <c r="GZ140" s="10"/>
      <c r="HA140" s="10"/>
      <c r="HB140" s="70"/>
      <c r="HC140" s="112"/>
      <c r="HD140" s="69"/>
      <c r="HE140" s="10"/>
      <c r="HF140" s="10"/>
      <c r="HG140" s="10"/>
      <c r="HH140" s="10"/>
      <c r="HI140" s="10"/>
      <c r="HJ140" s="108" t="s">
        <v>14</v>
      </c>
      <c r="HK140" s="10"/>
      <c r="HL140" s="10"/>
      <c r="HM140" s="10"/>
      <c r="HN140" s="10"/>
      <c r="HO140" s="10"/>
      <c r="HP140" s="10"/>
      <c r="HQ140" s="10"/>
      <c r="HR140" s="10"/>
      <c r="HS140" s="10"/>
      <c r="HT140" s="10"/>
      <c r="HU140" s="10"/>
      <c r="HV140" s="10"/>
      <c r="HW140" s="108" t="s">
        <v>14</v>
      </c>
      <c r="HX140" s="10"/>
      <c r="HY140" s="10"/>
      <c r="HZ140" s="10"/>
      <c r="IA140" s="10"/>
      <c r="IB140" s="10"/>
      <c r="IC140" s="10"/>
      <c r="ID140" s="10"/>
      <c r="IE140" s="10"/>
      <c r="IF140" s="10"/>
      <c r="IG140" s="10"/>
      <c r="IH140" s="10"/>
      <c r="II140" s="10"/>
      <c r="IJ140" s="8" t="s">
        <v>14</v>
      </c>
      <c r="IK140" s="10"/>
      <c r="IL140" s="10"/>
      <c r="IM140" s="10"/>
      <c r="IN140" s="10"/>
      <c r="IO140" s="10"/>
      <c r="IP140" s="10"/>
      <c r="IQ140" s="10"/>
      <c r="IR140" s="10"/>
      <c r="IS140" s="10"/>
      <c r="IT140" s="10"/>
      <c r="IU140" s="10"/>
      <c r="IV140" s="10"/>
      <c r="IW140" s="8" t="s">
        <v>14</v>
      </c>
      <c r="IX140" s="10"/>
      <c r="IY140" s="10"/>
      <c r="IZ140" s="10"/>
      <c r="JA140" s="10"/>
      <c r="JB140" s="10"/>
      <c r="JC140" s="10"/>
      <c r="JD140" s="10"/>
      <c r="JE140" s="10"/>
      <c r="JF140" s="10"/>
      <c r="JG140" s="10"/>
      <c r="JH140" s="10"/>
      <c r="JI140" s="70"/>
      <c r="JJ140" s="112"/>
      <c r="JK140" s="119" t="s">
        <v>14</v>
      </c>
      <c r="JL140" s="10"/>
      <c r="JM140" s="10"/>
      <c r="JN140" s="10"/>
      <c r="JO140" s="10"/>
      <c r="JP140" s="10"/>
      <c r="JQ140" s="2"/>
      <c r="JR140" s="10"/>
      <c r="JS140" s="10"/>
      <c r="JT140" s="10"/>
      <c r="JU140" s="10"/>
      <c r="JV140" s="10"/>
      <c r="JW140" s="10"/>
      <c r="JX140" s="108" t="s">
        <v>14</v>
      </c>
      <c r="JY140" s="10"/>
      <c r="JZ140" s="10"/>
      <c r="KA140" s="10"/>
      <c r="KB140" s="10"/>
      <c r="KC140" s="10"/>
      <c r="KD140" s="2"/>
      <c r="KE140" s="10"/>
      <c r="KF140" s="10"/>
      <c r="KG140" s="10"/>
      <c r="KH140" s="10"/>
      <c r="KI140" s="10"/>
      <c r="KJ140" s="10"/>
      <c r="KK140" s="8" t="s">
        <v>14</v>
      </c>
      <c r="KL140" s="10"/>
      <c r="KM140" s="10"/>
      <c r="KN140" s="10"/>
      <c r="KO140" s="10"/>
      <c r="KP140" s="10"/>
      <c r="KQ140" s="9"/>
      <c r="KR140" s="10"/>
      <c r="KS140" s="10"/>
      <c r="KT140" s="10"/>
      <c r="KU140" s="10"/>
      <c r="KV140" s="10"/>
      <c r="KW140" s="10"/>
      <c r="KX140" s="8" t="s">
        <v>14</v>
      </c>
      <c r="KY140" s="10"/>
      <c r="KZ140" s="10"/>
      <c r="LA140" s="10"/>
      <c r="LB140" s="10"/>
      <c r="LC140" s="10"/>
      <c r="LD140" s="9"/>
      <c r="LE140" s="10"/>
      <c r="LF140" s="10"/>
      <c r="LG140" s="10"/>
      <c r="LH140" s="10"/>
      <c r="LI140" s="10"/>
      <c r="LJ140" s="10"/>
      <c r="LK140" s="8" t="s">
        <v>14</v>
      </c>
      <c r="LL140" s="10"/>
      <c r="LM140" s="10"/>
    </row>
    <row r="141" spans="1:330" s="140" customFormat="1" ht="100.8" outlineLevel="1">
      <c r="A141" s="128">
        <v>30</v>
      </c>
      <c r="B141" s="141" t="s">
        <v>277</v>
      </c>
      <c r="C141" s="143" t="s">
        <v>4</v>
      </c>
      <c r="D141" s="144">
        <v>1</v>
      </c>
      <c r="E141" s="145" t="s">
        <v>193</v>
      </c>
      <c r="F141" s="145" t="str">
        <f t="shared" si="10"/>
        <v/>
      </c>
      <c r="G141" s="173">
        <v>100</v>
      </c>
      <c r="H141" s="128" t="s">
        <v>7</v>
      </c>
      <c r="I141" s="139" t="s">
        <v>278</v>
      </c>
      <c r="J141" s="130"/>
      <c r="K141" s="130"/>
      <c r="L141" s="130"/>
      <c r="M141" s="130"/>
      <c r="N141" s="130"/>
      <c r="O141" s="130"/>
      <c r="P141" s="131"/>
      <c r="Q141" s="130"/>
      <c r="R141" s="131"/>
      <c r="S141" s="130"/>
      <c r="T141" s="130" t="s">
        <v>14</v>
      </c>
      <c r="U141" s="130"/>
      <c r="V141" s="130"/>
      <c r="W141" s="131"/>
      <c r="X141" s="130"/>
      <c r="Y141" s="131"/>
      <c r="Z141" s="130"/>
      <c r="AA141" s="130"/>
      <c r="AB141" s="130"/>
      <c r="AC141" s="130"/>
      <c r="AD141" s="130"/>
      <c r="AE141" s="130"/>
      <c r="AF141" s="130"/>
      <c r="AG141" s="130" t="s">
        <v>14</v>
      </c>
      <c r="AH141" s="130"/>
      <c r="AI141" s="130"/>
      <c r="AJ141" s="130"/>
      <c r="AK141" s="130"/>
      <c r="AL141" s="142"/>
      <c r="AM141" s="130"/>
      <c r="AN141" s="130"/>
      <c r="AO141" s="130"/>
      <c r="AP141" s="130"/>
      <c r="AQ141" s="130"/>
      <c r="AR141" s="130"/>
      <c r="AS141" s="130"/>
      <c r="AT141" s="130"/>
      <c r="AU141" s="130" t="s">
        <v>14</v>
      </c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 t="s">
        <v>14</v>
      </c>
      <c r="BI141" s="130"/>
      <c r="BJ141" s="130"/>
      <c r="BK141" s="130"/>
      <c r="BL141" s="130"/>
      <c r="BM141" s="130"/>
      <c r="BN141" s="130"/>
      <c r="BO141" s="130"/>
      <c r="BP141" s="130"/>
      <c r="BQ141" s="130"/>
      <c r="BR141" s="130"/>
      <c r="BS141" s="130"/>
      <c r="BT141" s="130"/>
      <c r="BU141" s="130" t="s">
        <v>14</v>
      </c>
      <c r="BV141" s="130"/>
      <c r="BW141" s="130"/>
      <c r="BX141" s="130"/>
      <c r="BY141" s="130"/>
      <c r="BZ141" s="130"/>
      <c r="CA141" s="130"/>
      <c r="CB141" s="130"/>
      <c r="CC141" s="130"/>
      <c r="CD141" s="130"/>
      <c r="CE141" s="130"/>
      <c r="CF141" s="130"/>
      <c r="CG141" s="130"/>
      <c r="CH141" s="130" t="s">
        <v>14</v>
      </c>
      <c r="CI141" s="130"/>
      <c r="CJ141" s="130"/>
      <c r="CK141" s="130"/>
      <c r="CL141" s="130"/>
      <c r="CM141" s="130"/>
      <c r="CN141" s="130">
        <v>2</v>
      </c>
      <c r="CO141" s="130"/>
      <c r="CP141" s="130">
        <v>4</v>
      </c>
      <c r="CQ141" s="130"/>
      <c r="CR141" s="130">
        <v>4</v>
      </c>
      <c r="CS141" s="133"/>
      <c r="CT141" s="130"/>
      <c r="CU141" s="130"/>
      <c r="CV141" s="130" t="s">
        <v>14</v>
      </c>
      <c r="CW141" s="130"/>
      <c r="CX141" s="130"/>
      <c r="CY141" s="130"/>
      <c r="CZ141" s="130"/>
      <c r="DA141" s="130"/>
      <c r="DB141" s="130"/>
      <c r="DC141" s="130"/>
      <c r="DD141" s="130"/>
      <c r="DE141" s="130"/>
      <c r="DF141" s="130"/>
      <c r="DG141" s="130"/>
      <c r="DH141" s="130"/>
      <c r="DI141" s="130" t="s">
        <v>14</v>
      </c>
      <c r="DJ141" s="130"/>
      <c r="DK141" s="130"/>
      <c r="DL141" s="130"/>
      <c r="DM141" s="130"/>
      <c r="DN141" s="130"/>
      <c r="DO141" s="130"/>
      <c r="DP141" s="130"/>
      <c r="DQ141" s="130"/>
      <c r="DR141" s="130"/>
      <c r="DS141" s="130"/>
      <c r="DT141" s="130"/>
      <c r="DU141" s="130"/>
      <c r="DV141" s="130" t="s">
        <v>14</v>
      </c>
      <c r="DW141" s="130"/>
      <c r="DX141" s="130"/>
      <c r="DY141" s="130"/>
      <c r="DZ141" s="130"/>
      <c r="EA141" s="130"/>
      <c r="EB141" s="130"/>
      <c r="EC141" s="130"/>
      <c r="ED141" s="130"/>
      <c r="EE141" s="130"/>
      <c r="EF141" s="130"/>
      <c r="EG141" s="130"/>
      <c r="EH141" s="130"/>
      <c r="EI141" s="130" t="s">
        <v>14</v>
      </c>
      <c r="EJ141" s="130"/>
      <c r="EK141" s="130"/>
      <c r="EL141" s="130"/>
      <c r="EM141" s="130"/>
      <c r="EN141" s="130"/>
      <c r="EO141" s="130"/>
      <c r="EP141" s="130"/>
      <c r="EQ141" s="130"/>
      <c r="ER141" s="130"/>
      <c r="ES141" s="130"/>
      <c r="ET141" s="130"/>
      <c r="EU141" s="130"/>
      <c r="EV141" s="130" t="s">
        <v>14</v>
      </c>
      <c r="EW141" s="130"/>
      <c r="EX141" s="134"/>
      <c r="EY141" s="135"/>
      <c r="EZ141" s="136"/>
      <c r="FA141" s="130"/>
      <c r="FB141" s="130"/>
      <c r="FC141" s="130"/>
      <c r="FD141" s="130"/>
      <c r="FE141" s="130"/>
      <c r="FF141" s="130"/>
      <c r="FG141" s="130"/>
      <c r="FH141" s="130"/>
      <c r="FI141" s="130"/>
      <c r="FJ141" s="130" t="s">
        <v>14</v>
      </c>
      <c r="FK141" s="130"/>
      <c r="FL141" s="130"/>
      <c r="FM141" s="130"/>
      <c r="FN141" s="130"/>
      <c r="FO141" s="130"/>
      <c r="FP141" s="130"/>
      <c r="FQ141" s="130"/>
      <c r="FR141" s="130"/>
      <c r="FS141" s="130"/>
      <c r="FT141" s="130"/>
      <c r="FU141" s="130"/>
      <c r="FV141" s="130"/>
      <c r="FW141" s="130" t="s">
        <v>14</v>
      </c>
      <c r="FX141" s="130"/>
      <c r="FY141" s="130"/>
      <c r="FZ141" s="130"/>
      <c r="GA141" s="130"/>
      <c r="GB141" s="130"/>
      <c r="GC141" s="130"/>
      <c r="GD141" s="130"/>
      <c r="GE141" s="130"/>
      <c r="GF141" s="130"/>
      <c r="GG141" s="130"/>
      <c r="GH141" s="130"/>
      <c r="GI141" s="130"/>
      <c r="GJ141" s="130" t="s">
        <v>14</v>
      </c>
      <c r="GK141" s="130"/>
      <c r="GL141" s="130"/>
      <c r="GM141" s="130"/>
      <c r="GN141" s="130"/>
      <c r="GO141" s="130"/>
      <c r="GP141" s="130"/>
      <c r="GQ141" s="130"/>
      <c r="GR141" s="130"/>
      <c r="GS141" s="130"/>
      <c r="GT141" s="130"/>
      <c r="GU141" s="130"/>
      <c r="GV141" s="130"/>
      <c r="GW141" s="130" t="s">
        <v>14</v>
      </c>
      <c r="GX141" s="130"/>
      <c r="GY141" s="130"/>
      <c r="GZ141" s="130"/>
      <c r="HA141" s="130"/>
      <c r="HB141" s="134"/>
      <c r="HC141" s="174"/>
      <c r="HD141" s="136"/>
      <c r="HE141" s="130"/>
      <c r="HF141" s="130"/>
      <c r="HG141" s="130"/>
      <c r="HH141" s="130"/>
      <c r="HI141" s="130"/>
      <c r="HJ141" s="137" t="s">
        <v>14</v>
      </c>
      <c r="HK141" s="130"/>
      <c r="HL141" s="130"/>
      <c r="HM141" s="130"/>
      <c r="HN141" s="130"/>
      <c r="HO141" s="130"/>
      <c r="HP141" s="130"/>
      <c r="HQ141" s="130"/>
      <c r="HR141" s="130"/>
      <c r="HS141" s="130"/>
      <c r="HT141" s="130"/>
      <c r="HU141" s="130"/>
      <c r="HV141" s="130"/>
      <c r="HW141" s="137" t="s">
        <v>14</v>
      </c>
      <c r="HX141" s="130"/>
      <c r="HY141" s="130"/>
      <c r="HZ141" s="130"/>
      <c r="IA141" s="130"/>
      <c r="IB141" s="130"/>
      <c r="IC141" s="130"/>
      <c r="ID141" s="130"/>
      <c r="IE141" s="130"/>
      <c r="IF141" s="130"/>
      <c r="IG141" s="130"/>
      <c r="IH141" s="130"/>
      <c r="II141" s="130"/>
      <c r="IJ141" s="130" t="s">
        <v>14</v>
      </c>
      <c r="IK141" s="130"/>
      <c r="IL141" s="130"/>
      <c r="IM141" s="130"/>
      <c r="IN141" s="130"/>
      <c r="IO141" s="130"/>
      <c r="IP141" s="130"/>
      <c r="IQ141" s="130"/>
      <c r="IR141" s="130"/>
      <c r="IS141" s="130"/>
      <c r="IT141" s="130"/>
      <c r="IU141" s="130"/>
      <c r="IV141" s="130"/>
      <c r="IW141" s="130" t="s">
        <v>14</v>
      </c>
      <c r="IX141" s="130"/>
      <c r="IY141" s="130"/>
      <c r="IZ141" s="130"/>
      <c r="JA141" s="130"/>
      <c r="JB141" s="130"/>
      <c r="JC141" s="130"/>
      <c r="JD141" s="130"/>
      <c r="JE141" s="130"/>
      <c r="JF141" s="130"/>
      <c r="JG141" s="130"/>
      <c r="JH141" s="130"/>
      <c r="JI141" s="134"/>
      <c r="JJ141" s="135"/>
      <c r="JK141" s="138" t="s">
        <v>14</v>
      </c>
      <c r="JL141" s="130"/>
      <c r="JM141" s="130"/>
      <c r="JN141" s="130"/>
      <c r="JO141" s="130"/>
      <c r="JP141" s="130"/>
      <c r="JQ141" s="137"/>
      <c r="JR141" s="130"/>
      <c r="JS141" s="130"/>
      <c r="JT141" s="130"/>
      <c r="JU141" s="130"/>
      <c r="JV141" s="130"/>
      <c r="JW141" s="130"/>
      <c r="JX141" s="137" t="s">
        <v>14</v>
      </c>
      <c r="JY141" s="130"/>
      <c r="JZ141" s="130"/>
      <c r="KA141" s="130"/>
      <c r="KB141" s="130"/>
      <c r="KC141" s="130"/>
      <c r="KD141" s="137"/>
      <c r="KE141" s="130"/>
      <c r="KF141" s="130"/>
      <c r="KG141" s="130"/>
      <c r="KH141" s="130"/>
      <c r="KI141" s="130"/>
      <c r="KJ141" s="130"/>
      <c r="KK141" s="130" t="s">
        <v>14</v>
      </c>
      <c r="KL141" s="130"/>
      <c r="KM141" s="130"/>
      <c r="KN141" s="130"/>
      <c r="KO141" s="130"/>
      <c r="KP141" s="130"/>
      <c r="KQ141" s="130"/>
      <c r="KR141" s="130"/>
      <c r="KS141" s="130"/>
      <c r="KT141" s="130"/>
      <c r="KU141" s="130"/>
      <c r="KV141" s="130"/>
      <c r="KW141" s="130"/>
      <c r="KX141" s="130" t="s">
        <v>14</v>
      </c>
      <c r="KY141" s="130"/>
      <c r="KZ141" s="130"/>
      <c r="LA141" s="130"/>
      <c r="LB141" s="130"/>
      <c r="LC141" s="130"/>
      <c r="LD141" s="130"/>
      <c r="LE141" s="130"/>
      <c r="LF141" s="130"/>
      <c r="LG141" s="130"/>
      <c r="LH141" s="130"/>
      <c r="LI141" s="130"/>
      <c r="LJ141" s="130"/>
      <c r="LK141" s="130" t="s">
        <v>14</v>
      </c>
      <c r="LL141" s="130"/>
      <c r="LM141" s="130"/>
      <c r="LR141" s="175"/>
    </row>
    <row r="142" spans="1:330" s="140" customFormat="1" ht="31.2" outlineLevel="1">
      <c r="A142" s="128">
        <v>31</v>
      </c>
      <c r="B142" s="141" t="s">
        <v>279</v>
      </c>
      <c r="C142" s="143" t="s">
        <v>4</v>
      </c>
      <c r="D142" s="144">
        <v>1</v>
      </c>
      <c r="E142" s="145" t="s">
        <v>191</v>
      </c>
      <c r="F142" s="145" t="str">
        <f t="shared" si="10"/>
        <v>Август</v>
      </c>
      <c r="G142" s="173">
        <v>100</v>
      </c>
      <c r="H142" s="128" t="s">
        <v>7</v>
      </c>
      <c r="I142" s="139" t="s">
        <v>280</v>
      </c>
      <c r="J142" s="134"/>
      <c r="K142" s="136"/>
      <c r="L142" s="134"/>
      <c r="M142" s="136"/>
      <c r="N142" s="134"/>
      <c r="O142" s="136"/>
      <c r="P142" s="147"/>
      <c r="Q142" s="136"/>
      <c r="R142" s="147"/>
      <c r="S142" s="136"/>
      <c r="T142" s="130"/>
      <c r="U142" s="134"/>
      <c r="V142" s="136"/>
      <c r="W142" s="147"/>
      <c r="X142" s="136"/>
      <c r="Y142" s="147"/>
      <c r="Z142" s="136"/>
      <c r="AA142" s="134"/>
      <c r="AB142" s="136"/>
      <c r="AC142" s="134"/>
      <c r="AD142" s="136"/>
      <c r="AE142" s="134"/>
      <c r="AF142" s="136"/>
      <c r="AG142" s="130"/>
      <c r="AH142" s="134"/>
      <c r="AI142" s="136"/>
      <c r="AJ142" s="130"/>
      <c r="AK142" s="176"/>
      <c r="AL142" s="177"/>
      <c r="AM142" s="174"/>
      <c r="AN142" s="174"/>
      <c r="AO142" s="174"/>
      <c r="AP142" s="174"/>
      <c r="AQ142" s="174"/>
      <c r="AR142" s="174"/>
      <c r="AS142" s="174"/>
      <c r="AT142" s="174"/>
      <c r="AU142" s="130" t="s">
        <v>14</v>
      </c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 t="s">
        <v>14</v>
      </c>
      <c r="BI142" s="130"/>
      <c r="BJ142" s="130"/>
      <c r="BK142" s="130"/>
      <c r="BL142" s="130"/>
      <c r="BM142" s="130"/>
      <c r="BN142" s="130"/>
      <c r="BO142" s="130"/>
      <c r="BP142" s="130"/>
      <c r="BQ142" s="130"/>
      <c r="BR142" s="130"/>
      <c r="BS142" s="130"/>
      <c r="BT142" s="130"/>
      <c r="BU142" s="130" t="s">
        <v>14</v>
      </c>
      <c r="BV142" s="130"/>
      <c r="BW142" s="130"/>
      <c r="BX142" s="130"/>
      <c r="BY142" s="130"/>
      <c r="BZ142" s="130"/>
      <c r="CA142" s="130"/>
      <c r="CB142" s="130"/>
      <c r="CC142" s="130"/>
      <c r="CD142" s="130"/>
      <c r="CE142" s="130"/>
      <c r="CF142" s="130"/>
      <c r="CG142" s="130"/>
      <c r="CH142" s="130" t="s">
        <v>14</v>
      </c>
      <c r="CI142" s="130"/>
      <c r="CJ142" s="130"/>
      <c r="CK142" s="130"/>
      <c r="CL142" s="130"/>
      <c r="CM142" s="130"/>
      <c r="CN142" s="130"/>
      <c r="CO142" s="130"/>
      <c r="CP142" s="130"/>
      <c r="CQ142" s="130"/>
      <c r="CR142" s="130"/>
      <c r="CS142" s="133"/>
      <c r="CT142" s="130"/>
      <c r="CU142" s="130"/>
      <c r="CV142" s="130" t="s">
        <v>14</v>
      </c>
      <c r="CW142" s="130"/>
      <c r="CX142" s="130">
        <v>3</v>
      </c>
      <c r="CY142" s="130"/>
      <c r="CZ142" s="130"/>
      <c r="DA142" s="130"/>
      <c r="DB142" s="130"/>
      <c r="DC142" s="130"/>
      <c r="DD142" s="130"/>
      <c r="DE142" s="130"/>
      <c r="DF142" s="130"/>
      <c r="DG142" s="130"/>
      <c r="DH142" s="130"/>
      <c r="DI142" s="130" t="s">
        <v>14</v>
      </c>
      <c r="DJ142" s="130"/>
      <c r="DK142" s="130"/>
      <c r="DL142" s="130"/>
      <c r="DM142" s="130"/>
      <c r="DN142" s="130"/>
      <c r="DO142" s="130"/>
      <c r="DP142" s="130"/>
      <c r="DQ142" s="130"/>
      <c r="DR142" s="130"/>
      <c r="DS142" s="130"/>
      <c r="DT142" s="130"/>
      <c r="DU142" s="130"/>
      <c r="DV142" s="130" t="s">
        <v>14</v>
      </c>
      <c r="DW142" s="130"/>
      <c r="DX142" s="130"/>
      <c r="DY142" s="130"/>
      <c r="DZ142" s="130"/>
      <c r="EA142" s="130"/>
      <c r="EB142" s="130"/>
      <c r="EC142" s="130"/>
      <c r="ED142" s="130"/>
      <c r="EE142" s="130"/>
      <c r="EF142" s="130"/>
      <c r="EG142" s="130"/>
      <c r="EH142" s="130"/>
      <c r="EI142" s="130" t="s">
        <v>14</v>
      </c>
      <c r="EJ142" s="130"/>
      <c r="EK142" s="130"/>
      <c r="EL142" s="130"/>
      <c r="EM142" s="130"/>
      <c r="EN142" s="130"/>
      <c r="EO142" s="130"/>
      <c r="EP142" s="130"/>
      <c r="EQ142" s="130"/>
      <c r="ER142" s="130"/>
      <c r="ES142" s="130"/>
      <c r="ET142" s="130"/>
      <c r="EU142" s="130"/>
      <c r="EV142" s="130" t="s">
        <v>14</v>
      </c>
      <c r="EW142" s="130"/>
      <c r="EX142" s="134"/>
      <c r="EY142" s="135"/>
      <c r="EZ142" s="136"/>
      <c r="FA142" s="130"/>
      <c r="FB142" s="130"/>
      <c r="FC142" s="130"/>
      <c r="FD142" s="130"/>
      <c r="FE142" s="130"/>
      <c r="FF142" s="130"/>
      <c r="FG142" s="130"/>
      <c r="FH142" s="130"/>
      <c r="FI142" s="130"/>
      <c r="FJ142" s="130" t="s">
        <v>14</v>
      </c>
      <c r="FK142" s="130"/>
      <c r="FL142" s="130"/>
      <c r="FM142" s="130"/>
      <c r="FN142" s="130"/>
      <c r="FO142" s="130"/>
      <c r="FP142" s="130"/>
      <c r="FQ142" s="130"/>
      <c r="FR142" s="130"/>
      <c r="FS142" s="130"/>
      <c r="FT142" s="130"/>
      <c r="FU142" s="130"/>
      <c r="FV142" s="130"/>
      <c r="FW142" s="130" t="s">
        <v>14</v>
      </c>
      <c r="FX142" s="130"/>
      <c r="FY142" s="130"/>
      <c r="FZ142" s="130"/>
      <c r="GA142" s="130"/>
      <c r="GB142" s="130"/>
      <c r="GC142" s="130"/>
      <c r="GD142" s="130"/>
      <c r="GE142" s="130"/>
      <c r="GF142" s="130"/>
      <c r="GG142" s="130"/>
      <c r="GH142" s="130"/>
      <c r="GI142" s="130"/>
      <c r="GJ142" s="130" t="s">
        <v>14</v>
      </c>
      <c r="GK142" s="130"/>
      <c r="GL142" s="130"/>
      <c r="GM142" s="130"/>
      <c r="GN142" s="130"/>
      <c r="GO142" s="130"/>
      <c r="GP142" s="130"/>
      <c r="GQ142" s="130"/>
      <c r="GR142" s="130"/>
      <c r="GS142" s="130"/>
      <c r="GT142" s="130"/>
      <c r="GU142" s="130"/>
      <c r="GV142" s="130"/>
      <c r="GW142" s="130" t="s">
        <v>14</v>
      </c>
      <c r="GX142" s="130"/>
      <c r="GY142" s="130"/>
      <c r="GZ142" s="130"/>
      <c r="HA142" s="130"/>
      <c r="HB142" s="134"/>
      <c r="HC142" s="174"/>
      <c r="HD142" s="136"/>
      <c r="HE142" s="130"/>
      <c r="HF142" s="130"/>
      <c r="HG142" s="130"/>
      <c r="HH142" s="130"/>
      <c r="HI142" s="130"/>
      <c r="HJ142" s="130" t="s">
        <v>14</v>
      </c>
      <c r="HK142" s="130"/>
      <c r="HL142" s="130"/>
      <c r="HM142" s="130"/>
      <c r="HN142" s="130"/>
      <c r="HO142" s="130"/>
      <c r="HP142" s="130"/>
      <c r="HQ142" s="130"/>
      <c r="HR142" s="130"/>
      <c r="HS142" s="130"/>
      <c r="HT142" s="130"/>
      <c r="HU142" s="130"/>
      <c r="HV142" s="130"/>
      <c r="HW142" s="130" t="s">
        <v>14</v>
      </c>
      <c r="HX142" s="130"/>
      <c r="HY142" s="130"/>
      <c r="HZ142" s="130"/>
      <c r="IA142" s="130"/>
      <c r="IB142" s="130"/>
      <c r="IC142" s="130"/>
      <c r="ID142" s="130"/>
      <c r="IE142" s="130"/>
      <c r="IF142" s="130"/>
      <c r="IG142" s="130"/>
      <c r="IH142" s="130"/>
      <c r="II142" s="130"/>
      <c r="IJ142" s="130" t="s">
        <v>14</v>
      </c>
      <c r="IK142" s="130"/>
      <c r="IL142" s="130"/>
      <c r="IM142" s="130"/>
      <c r="IN142" s="130"/>
      <c r="IO142" s="130"/>
      <c r="IP142" s="130"/>
      <c r="IQ142" s="130"/>
      <c r="IR142" s="130"/>
      <c r="IS142" s="130"/>
      <c r="IT142" s="130"/>
      <c r="IU142" s="130"/>
      <c r="IV142" s="130"/>
      <c r="IW142" s="130" t="s">
        <v>14</v>
      </c>
      <c r="IX142" s="130"/>
      <c r="IY142" s="130"/>
      <c r="IZ142" s="130"/>
      <c r="JA142" s="130"/>
      <c r="JB142" s="130"/>
      <c r="JC142" s="130"/>
      <c r="JD142" s="130"/>
      <c r="JE142" s="130"/>
      <c r="JF142" s="130"/>
      <c r="JG142" s="130"/>
      <c r="JH142" s="130"/>
      <c r="JI142" s="134"/>
      <c r="JJ142" s="135"/>
      <c r="JK142" s="130" t="s">
        <v>14</v>
      </c>
      <c r="JL142" s="130"/>
      <c r="JM142" s="130"/>
      <c r="JN142" s="130"/>
      <c r="JO142" s="130"/>
      <c r="JP142" s="130"/>
      <c r="JQ142" s="137"/>
      <c r="JR142" s="130"/>
      <c r="JS142" s="130"/>
      <c r="JT142" s="130"/>
      <c r="JU142" s="130"/>
      <c r="JV142" s="130"/>
      <c r="JW142" s="130"/>
      <c r="JX142" s="130" t="s">
        <v>14</v>
      </c>
      <c r="JY142" s="130"/>
      <c r="JZ142" s="130"/>
      <c r="KA142" s="130"/>
      <c r="KB142" s="130"/>
      <c r="KC142" s="130"/>
      <c r="KD142" s="137"/>
      <c r="KE142" s="130"/>
      <c r="KF142" s="130"/>
      <c r="KG142" s="130"/>
      <c r="KH142" s="130"/>
      <c r="KI142" s="130"/>
      <c r="KJ142" s="130"/>
      <c r="KK142" s="130" t="s">
        <v>14</v>
      </c>
      <c r="KL142" s="130"/>
      <c r="KM142" s="130"/>
      <c r="KN142" s="130"/>
      <c r="KO142" s="130"/>
      <c r="KP142" s="130"/>
      <c r="KQ142" s="130"/>
      <c r="KR142" s="130"/>
      <c r="KS142" s="130"/>
      <c r="KT142" s="130"/>
      <c r="KU142" s="130"/>
      <c r="KV142" s="130"/>
      <c r="KW142" s="130"/>
      <c r="KX142" s="130" t="s">
        <v>14</v>
      </c>
      <c r="KY142" s="130"/>
      <c r="KZ142" s="130"/>
      <c r="LA142" s="130"/>
      <c r="LB142" s="130"/>
      <c r="LC142" s="130"/>
      <c r="LD142" s="130"/>
      <c r="LE142" s="130"/>
      <c r="LF142" s="130"/>
      <c r="LG142" s="130"/>
      <c r="LH142" s="130"/>
      <c r="LI142" s="130"/>
      <c r="LJ142" s="130"/>
      <c r="LK142" s="130" t="s">
        <v>14</v>
      </c>
      <c r="LL142" s="130"/>
      <c r="LM142" s="130"/>
      <c r="LR142" s="178"/>
    </row>
    <row r="143" spans="1:330" s="140" customFormat="1" ht="31.2" outlineLevel="1">
      <c r="A143" s="128">
        <v>32</v>
      </c>
      <c r="B143" s="141" t="s">
        <v>281</v>
      </c>
      <c r="C143" s="143" t="s">
        <v>46</v>
      </c>
      <c r="D143" s="144">
        <v>30</v>
      </c>
      <c r="E143" s="145" t="s">
        <v>193</v>
      </c>
      <c r="F143" s="145" t="str">
        <f t="shared" si="10"/>
        <v>Август</v>
      </c>
      <c r="G143" s="173">
        <v>100</v>
      </c>
      <c r="H143" s="128" t="s">
        <v>7</v>
      </c>
      <c r="I143" s="139"/>
      <c r="J143" s="134"/>
      <c r="K143" s="136"/>
      <c r="L143" s="134"/>
      <c r="M143" s="136"/>
      <c r="N143" s="134"/>
      <c r="O143" s="136"/>
      <c r="P143" s="147"/>
      <c r="Q143" s="136"/>
      <c r="R143" s="147"/>
      <c r="S143" s="136"/>
      <c r="T143" s="130"/>
      <c r="U143" s="134"/>
      <c r="V143" s="136"/>
      <c r="W143" s="147"/>
      <c r="X143" s="136"/>
      <c r="Y143" s="147"/>
      <c r="Z143" s="136"/>
      <c r="AA143" s="134"/>
      <c r="AB143" s="136"/>
      <c r="AC143" s="134"/>
      <c r="AD143" s="136"/>
      <c r="AE143" s="134"/>
      <c r="AF143" s="136"/>
      <c r="AG143" s="130"/>
      <c r="AH143" s="134"/>
      <c r="AI143" s="136"/>
      <c r="AJ143" s="130"/>
      <c r="AK143" s="176"/>
      <c r="AL143" s="177"/>
      <c r="AM143" s="174"/>
      <c r="AN143" s="174"/>
      <c r="AO143" s="174"/>
      <c r="AP143" s="174"/>
      <c r="AQ143" s="174"/>
      <c r="AR143" s="174"/>
      <c r="AS143" s="174"/>
      <c r="AT143" s="174"/>
      <c r="AU143" s="130" t="s">
        <v>14</v>
      </c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 t="s">
        <v>14</v>
      </c>
      <c r="BI143" s="130"/>
      <c r="BJ143" s="130"/>
      <c r="BK143" s="130"/>
      <c r="BL143" s="130"/>
      <c r="BM143" s="130"/>
      <c r="BN143" s="130"/>
      <c r="BO143" s="130"/>
      <c r="BP143" s="130"/>
      <c r="BQ143" s="130"/>
      <c r="BR143" s="130"/>
      <c r="BS143" s="130"/>
      <c r="BT143" s="130"/>
      <c r="BU143" s="130" t="s">
        <v>14</v>
      </c>
      <c r="BV143" s="130"/>
      <c r="BW143" s="130"/>
      <c r="BX143" s="130"/>
      <c r="BY143" s="130"/>
      <c r="BZ143" s="130"/>
      <c r="CA143" s="130"/>
      <c r="CB143" s="130"/>
      <c r="CC143" s="130"/>
      <c r="CD143" s="130"/>
      <c r="CE143" s="130"/>
      <c r="CF143" s="130"/>
      <c r="CG143" s="130"/>
      <c r="CH143" s="130" t="s">
        <v>14</v>
      </c>
      <c r="CI143" s="130"/>
      <c r="CJ143" s="130"/>
      <c r="CK143" s="130"/>
      <c r="CL143" s="130"/>
      <c r="CM143" s="130"/>
      <c r="CN143" s="130"/>
      <c r="CO143" s="130"/>
      <c r="CP143" s="130"/>
      <c r="CQ143" s="130"/>
      <c r="CR143" s="130"/>
      <c r="CS143" s="133"/>
      <c r="CT143" s="130"/>
      <c r="CU143" s="130"/>
      <c r="CV143" s="130" t="s">
        <v>14</v>
      </c>
      <c r="CW143" s="130"/>
      <c r="CX143" s="130"/>
      <c r="CY143" s="130"/>
      <c r="CZ143" s="130">
        <v>4</v>
      </c>
      <c r="DA143" s="130"/>
      <c r="DB143" s="130"/>
      <c r="DC143" s="130"/>
      <c r="DD143" s="130"/>
      <c r="DE143" s="130"/>
      <c r="DF143" s="130"/>
      <c r="DG143" s="130"/>
      <c r="DH143" s="130"/>
      <c r="DI143" s="130" t="s">
        <v>14</v>
      </c>
      <c r="DJ143" s="130"/>
      <c r="DK143" s="130"/>
      <c r="DL143" s="130"/>
      <c r="DM143" s="130"/>
      <c r="DN143" s="130"/>
      <c r="DO143" s="130"/>
      <c r="DP143" s="130"/>
      <c r="DQ143" s="130"/>
      <c r="DR143" s="130"/>
      <c r="DS143" s="130"/>
      <c r="DT143" s="130"/>
      <c r="DU143" s="130"/>
      <c r="DV143" s="130" t="s">
        <v>14</v>
      </c>
      <c r="DW143" s="130"/>
      <c r="DX143" s="130"/>
      <c r="DY143" s="130"/>
      <c r="DZ143" s="130"/>
      <c r="EA143" s="130"/>
      <c r="EB143" s="130"/>
      <c r="EC143" s="130"/>
      <c r="ED143" s="130"/>
      <c r="EE143" s="130"/>
      <c r="EF143" s="130"/>
      <c r="EG143" s="130"/>
      <c r="EH143" s="130"/>
      <c r="EI143" s="130" t="s">
        <v>14</v>
      </c>
      <c r="EJ143" s="130"/>
      <c r="EK143" s="130"/>
      <c r="EL143" s="130"/>
      <c r="EM143" s="130"/>
      <c r="EN143" s="130"/>
      <c r="EO143" s="130"/>
      <c r="EP143" s="130"/>
      <c r="EQ143" s="130"/>
      <c r="ER143" s="130"/>
      <c r="ES143" s="130"/>
      <c r="ET143" s="130"/>
      <c r="EU143" s="130"/>
      <c r="EV143" s="130" t="s">
        <v>14</v>
      </c>
      <c r="EW143" s="130"/>
      <c r="EX143" s="134"/>
      <c r="EY143" s="135"/>
      <c r="EZ143" s="136"/>
      <c r="FA143" s="130"/>
      <c r="FB143" s="130"/>
      <c r="FC143" s="130"/>
      <c r="FD143" s="130"/>
      <c r="FE143" s="130"/>
      <c r="FF143" s="130"/>
      <c r="FG143" s="130"/>
      <c r="FH143" s="130"/>
      <c r="FI143" s="130"/>
      <c r="FJ143" s="130" t="s">
        <v>14</v>
      </c>
      <c r="FK143" s="130"/>
      <c r="FL143" s="130"/>
      <c r="FM143" s="130"/>
      <c r="FN143" s="130"/>
      <c r="FO143" s="130"/>
      <c r="FP143" s="130"/>
      <c r="FQ143" s="130"/>
      <c r="FR143" s="130"/>
      <c r="FS143" s="130"/>
      <c r="FT143" s="130"/>
      <c r="FU143" s="130"/>
      <c r="FV143" s="130"/>
      <c r="FW143" s="130" t="s">
        <v>14</v>
      </c>
      <c r="FX143" s="130"/>
      <c r="FY143" s="130"/>
      <c r="FZ143" s="130"/>
      <c r="GA143" s="130"/>
      <c r="GB143" s="130"/>
      <c r="GC143" s="130"/>
      <c r="GD143" s="130"/>
      <c r="GE143" s="130"/>
      <c r="GF143" s="130"/>
      <c r="GG143" s="130"/>
      <c r="GH143" s="130"/>
      <c r="GI143" s="130"/>
      <c r="GJ143" s="130" t="s">
        <v>14</v>
      </c>
      <c r="GK143" s="130"/>
      <c r="GL143" s="130"/>
      <c r="GM143" s="130"/>
      <c r="GN143" s="130"/>
      <c r="GO143" s="130"/>
      <c r="GP143" s="130"/>
      <c r="GQ143" s="130"/>
      <c r="GR143" s="130"/>
      <c r="GS143" s="130"/>
      <c r="GT143" s="130"/>
      <c r="GU143" s="130"/>
      <c r="GV143" s="130"/>
      <c r="GW143" s="130" t="s">
        <v>14</v>
      </c>
      <c r="GX143" s="130"/>
      <c r="GY143" s="130"/>
      <c r="GZ143" s="130"/>
      <c r="HA143" s="130"/>
      <c r="HB143" s="134"/>
      <c r="HC143" s="174"/>
      <c r="HD143" s="136"/>
      <c r="HE143" s="130"/>
      <c r="HF143" s="130"/>
      <c r="HG143" s="130"/>
      <c r="HH143" s="130"/>
      <c r="HI143" s="130"/>
      <c r="HJ143" s="130" t="s">
        <v>14</v>
      </c>
      <c r="HK143" s="130"/>
      <c r="HL143" s="130"/>
      <c r="HM143" s="130"/>
      <c r="HN143" s="130"/>
      <c r="HO143" s="130"/>
      <c r="HP143" s="130"/>
      <c r="HQ143" s="130"/>
      <c r="HR143" s="130"/>
      <c r="HS143" s="130"/>
      <c r="HT143" s="130"/>
      <c r="HU143" s="130"/>
      <c r="HV143" s="130"/>
      <c r="HW143" s="130" t="s">
        <v>14</v>
      </c>
      <c r="HX143" s="130"/>
      <c r="HY143" s="130"/>
      <c r="HZ143" s="130"/>
      <c r="IA143" s="130"/>
      <c r="IB143" s="130"/>
      <c r="IC143" s="130"/>
      <c r="ID143" s="130"/>
      <c r="IE143" s="130"/>
      <c r="IF143" s="130"/>
      <c r="IG143" s="130"/>
      <c r="IH143" s="130"/>
      <c r="II143" s="130"/>
      <c r="IJ143" s="130" t="s">
        <v>14</v>
      </c>
      <c r="IK143" s="130"/>
      <c r="IL143" s="130"/>
      <c r="IM143" s="130"/>
      <c r="IN143" s="130"/>
      <c r="IO143" s="130"/>
      <c r="IP143" s="130"/>
      <c r="IQ143" s="130"/>
      <c r="IR143" s="130"/>
      <c r="IS143" s="130"/>
      <c r="IT143" s="130"/>
      <c r="IU143" s="130"/>
      <c r="IV143" s="130"/>
      <c r="IW143" s="130" t="s">
        <v>14</v>
      </c>
      <c r="IX143" s="130"/>
      <c r="IY143" s="130"/>
      <c r="IZ143" s="130"/>
      <c r="JA143" s="130"/>
      <c r="JB143" s="130"/>
      <c r="JC143" s="130"/>
      <c r="JD143" s="130"/>
      <c r="JE143" s="130"/>
      <c r="JF143" s="130"/>
      <c r="JG143" s="130"/>
      <c r="JH143" s="130"/>
      <c r="JI143" s="134"/>
      <c r="JJ143" s="135"/>
      <c r="JK143" s="130" t="s">
        <v>14</v>
      </c>
      <c r="JL143" s="130"/>
      <c r="JM143" s="130"/>
      <c r="JN143" s="130"/>
      <c r="JO143" s="130"/>
      <c r="JP143" s="130"/>
      <c r="JQ143" s="137"/>
      <c r="JR143" s="130"/>
      <c r="JS143" s="130"/>
      <c r="JT143" s="130"/>
      <c r="JU143" s="130"/>
      <c r="JV143" s="130"/>
      <c r="JW143" s="130"/>
      <c r="JX143" s="130" t="s">
        <v>14</v>
      </c>
      <c r="JY143" s="130"/>
      <c r="JZ143" s="130"/>
      <c r="KA143" s="130"/>
      <c r="KB143" s="130"/>
      <c r="KC143" s="130"/>
      <c r="KD143" s="137"/>
      <c r="KE143" s="130"/>
      <c r="KF143" s="130"/>
      <c r="KG143" s="130"/>
      <c r="KH143" s="130"/>
      <c r="KI143" s="130"/>
      <c r="KJ143" s="130"/>
      <c r="KK143" s="130" t="s">
        <v>14</v>
      </c>
      <c r="KL143" s="130"/>
      <c r="KM143" s="130"/>
      <c r="KN143" s="130"/>
      <c r="KO143" s="130"/>
      <c r="KP143" s="130"/>
      <c r="KQ143" s="130"/>
      <c r="KR143" s="130"/>
      <c r="KS143" s="130"/>
      <c r="KT143" s="130"/>
      <c r="KU143" s="130"/>
      <c r="KV143" s="130"/>
      <c r="KW143" s="130"/>
      <c r="KX143" s="130" t="s">
        <v>14</v>
      </c>
      <c r="KY143" s="130"/>
      <c r="KZ143" s="130"/>
      <c r="LA143" s="130"/>
      <c r="LB143" s="130"/>
      <c r="LC143" s="130"/>
      <c r="LD143" s="130"/>
      <c r="LE143" s="130"/>
      <c r="LF143" s="130"/>
      <c r="LG143" s="130"/>
      <c r="LH143" s="130"/>
      <c r="LI143" s="130"/>
      <c r="LJ143" s="130"/>
      <c r="LK143" s="130" t="s">
        <v>14</v>
      </c>
      <c r="LL143" s="130"/>
      <c r="LM143" s="130"/>
      <c r="LR143" s="178"/>
    </row>
    <row r="144" spans="1:330" s="140" customFormat="1" ht="31.2" outlineLevel="1">
      <c r="A144" s="128">
        <v>33</v>
      </c>
      <c r="B144" s="141" t="s">
        <v>282</v>
      </c>
      <c r="C144" s="143" t="s">
        <v>46</v>
      </c>
      <c r="D144" s="144">
        <v>30</v>
      </c>
      <c r="E144" s="145" t="s">
        <v>193</v>
      </c>
      <c r="F144" s="145" t="str">
        <f t="shared" si="10"/>
        <v>Август</v>
      </c>
      <c r="G144" s="173">
        <v>100</v>
      </c>
      <c r="H144" s="128" t="s">
        <v>7</v>
      </c>
      <c r="I144" s="139"/>
      <c r="J144" s="134"/>
      <c r="K144" s="136"/>
      <c r="L144" s="134"/>
      <c r="M144" s="136"/>
      <c r="N144" s="134"/>
      <c r="O144" s="136"/>
      <c r="P144" s="147"/>
      <c r="Q144" s="136"/>
      <c r="R144" s="147"/>
      <c r="S144" s="136"/>
      <c r="T144" s="130"/>
      <c r="U144" s="134"/>
      <c r="V144" s="136"/>
      <c r="W144" s="147"/>
      <c r="X144" s="136"/>
      <c r="Y144" s="147"/>
      <c r="Z144" s="136"/>
      <c r="AA144" s="134"/>
      <c r="AB144" s="136"/>
      <c r="AC144" s="134"/>
      <c r="AD144" s="136"/>
      <c r="AE144" s="134"/>
      <c r="AF144" s="136"/>
      <c r="AG144" s="130"/>
      <c r="AH144" s="134"/>
      <c r="AI144" s="136"/>
      <c r="AJ144" s="130"/>
      <c r="AK144" s="176"/>
      <c r="AL144" s="177"/>
      <c r="AM144" s="174"/>
      <c r="AN144" s="174"/>
      <c r="AO144" s="174"/>
      <c r="AP144" s="174"/>
      <c r="AQ144" s="174"/>
      <c r="AR144" s="174"/>
      <c r="AS144" s="174"/>
      <c r="AT144" s="174"/>
      <c r="AU144" s="130" t="s">
        <v>14</v>
      </c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 t="s">
        <v>14</v>
      </c>
      <c r="BI144" s="130"/>
      <c r="BJ144" s="130"/>
      <c r="BK144" s="130"/>
      <c r="BL144" s="130"/>
      <c r="BM144" s="130"/>
      <c r="BN144" s="130"/>
      <c r="BO144" s="130"/>
      <c r="BP144" s="130"/>
      <c r="BQ144" s="130"/>
      <c r="BR144" s="130"/>
      <c r="BS144" s="130"/>
      <c r="BT144" s="130"/>
      <c r="BU144" s="130" t="s">
        <v>14</v>
      </c>
      <c r="BV144" s="130"/>
      <c r="BW144" s="130"/>
      <c r="BX144" s="130"/>
      <c r="BY144" s="130"/>
      <c r="BZ144" s="130"/>
      <c r="CA144" s="130"/>
      <c r="CB144" s="130"/>
      <c r="CC144" s="130"/>
      <c r="CD144" s="130"/>
      <c r="CE144" s="130"/>
      <c r="CF144" s="130"/>
      <c r="CG144" s="130"/>
      <c r="CH144" s="130" t="s">
        <v>14</v>
      </c>
      <c r="CI144" s="130"/>
      <c r="CJ144" s="130"/>
      <c r="CK144" s="130"/>
      <c r="CL144" s="130"/>
      <c r="CM144" s="130"/>
      <c r="CN144" s="130"/>
      <c r="CO144" s="130"/>
      <c r="CP144" s="130"/>
      <c r="CQ144" s="130"/>
      <c r="CR144" s="130"/>
      <c r="CS144" s="133"/>
      <c r="CT144" s="130"/>
      <c r="CU144" s="130"/>
      <c r="CV144" s="130" t="s">
        <v>14</v>
      </c>
      <c r="CW144" s="130"/>
      <c r="CX144" s="130"/>
      <c r="CY144" s="130"/>
      <c r="CZ144" s="130"/>
      <c r="DA144" s="130"/>
      <c r="DB144" s="130">
        <v>3</v>
      </c>
      <c r="DC144" s="130"/>
      <c r="DD144" s="130"/>
      <c r="DE144" s="130"/>
      <c r="DF144" s="130"/>
      <c r="DG144" s="130"/>
      <c r="DH144" s="130"/>
      <c r="DI144" s="130" t="s">
        <v>14</v>
      </c>
      <c r="DJ144" s="130"/>
      <c r="DK144" s="130"/>
      <c r="DL144" s="130"/>
      <c r="DM144" s="130"/>
      <c r="DN144" s="130"/>
      <c r="DO144" s="130"/>
      <c r="DP144" s="130"/>
      <c r="DQ144" s="130"/>
      <c r="DR144" s="130"/>
      <c r="DS144" s="130"/>
      <c r="DT144" s="130"/>
      <c r="DU144" s="130"/>
      <c r="DV144" s="130" t="s">
        <v>14</v>
      </c>
      <c r="DW144" s="130"/>
      <c r="DX144" s="130"/>
      <c r="DY144" s="130"/>
      <c r="DZ144" s="130"/>
      <c r="EA144" s="130"/>
      <c r="EB144" s="130"/>
      <c r="EC144" s="130"/>
      <c r="ED144" s="130"/>
      <c r="EE144" s="130"/>
      <c r="EF144" s="130"/>
      <c r="EG144" s="130"/>
      <c r="EH144" s="130"/>
      <c r="EI144" s="130" t="s">
        <v>14</v>
      </c>
      <c r="EJ144" s="130"/>
      <c r="EK144" s="130"/>
      <c r="EL144" s="130"/>
      <c r="EM144" s="130"/>
      <c r="EN144" s="130"/>
      <c r="EO144" s="130"/>
      <c r="EP144" s="130"/>
      <c r="EQ144" s="130"/>
      <c r="ER144" s="130"/>
      <c r="ES144" s="130"/>
      <c r="ET144" s="130"/>
      <c r="EU144" s="130"/>
      <c r="EV144" s="130" t="s">
        <v>14</v>
      </c>
      <c r="EW144" s="130"/>
      <c r="EX144" s="134"/>
      <c r="EY144" s="135"/>
      <c r="EZ144" s="136"/>
      <c r="FA144" s="130"/>
      <c r="FB144" s="130"/>
      <c r="FC144" s="130"/>
      <c r="FD144" s="130"/>
      <c r="FE144" s="130"/>
      <c r="FF144" s="130"/>
      <c r="FG144" s="130"/>
      <c r="FH144" s="130"/>
      <c r="FI144" s="130"/>
      <c r="FJ144" s="130" t="s">
        <v>14</v>
      </c>
      <c r="FK144" s="130"/>
      <c r="FL144" s="130"/>
      <c r="FM144" s="130"/>
      <c r="FN144" s="130"/>
      <c r="FO144" s="130"/>
      <c r="FP144" s="130"/>
      <c r="FQ144" s="130"/>
      <c r="FR144" s="130"/>
      <c r="FS144" s="130"/>
      <c r="FT144" s="130"/>
      <c r="FU144" s="130"/>
      <c r="FV144" s="130"/>
      <c r="FW144" s="130" t="s">
        <v>14</v>
      </c>
      <c r="FX144" s="130"/>
      <c r="FY144" s="130"/>
      <c r="FZ144" s="130"/>
      <c r="GA144" s="130"/>
      <c r="GB144" s="130"/>
      <c r="GC144" s="130"/>
      <c r="GD144" s="130"/>
      <c r="GE144" s="130"/>
      <c r="GF144" s="130"/>
      <c r="GG144" s="130"/>
      <c r="GH144" s="130"/>
      <c r="GI144" s="130"/>
      <c r="GJ144" s="130" t="s">
        <v>14</v>
      </c>
      <c r="GK144" s="130"/>
      <c r="GL144" s="130"/>
      <c r="GM144" s="130"/>
      <c r="GN144" s="130"/>
      <c r="GO144" s="130"/>
      <c r="GP144" s="130"/>
      <c r="GQ144" s="130"/>
      <c r="GR144" s="130"/>
      <c r="GS144" s="130"/>
      <c r="GT144" s="130"/>
      <c r="GU144" s="130"/>
      <c r="GV144" s="130"/>
      <c r="GW144" s="130" t="s">
        <v>14</v>
      </c>
      <c r="GX144" s="130"/>
      <c r="GY144" s="130"/>
      <c r="GZ144" s="130"/>
      <c r="HA144" s="130"/>
      <c r="HB144" s="134"/>
      <c r="HC144" s="174"/>
      <c r="HD144" s="136"/>
      <c r="HE144" s="130"/>
      <c r="HF144" s="130"/>
      <c r="HG144" s="130"/>
      <c r="HH144" s="130"/>
      <c r="HI144" s="130"/>
      <c r="HJ144" s="130" t="s">
        <v>14</v>
      </c>
      <c r="HK144" s="130"/>
      <c r="HL144" s="130"/>
      <c r="HM144" s="130"/>
      <c r="HN144" s="130"/>
      <c r="HO144" s="130"/>
      <c r="HP144" s="130"/>
      <c r="HQ144" s="130"/>
      <c r="HR144" s="130"/>
      <c r="HS144" s="130"/>
      <c r="HT144" s="130"/>
      <c r="HU144" s="130"/>
      <c r="HV144" s="130"/>
      <c r="HW144" s="130" t="s">
        <v>14</v>
      </c>
      <c r="HX144" s="130"/>
      <c r="HY144" s="130"/>
      <c r="HZ144" s="130"/>
      <c r="IA144" s="130"/>
      <c r="IB144" s="130"/>
      <c r="IC144" s="130"/>
      <c r="ID144" s="130"/>
      <c r="IE144" s="130"/>
      <c r="IF144" s="130"/>
      <c r="IG144" s="130"/>
      <c r="IH144" s="130"/>
      <c r="II144" s="130"/>
      <c r="IJ144" s="130" t="s">
        <v>14</v>
      </c>
      <c r="IK144" s="130"/>
      <c r="IL144" s="130"/>
      <c r="IM144" s="130"/>
      <c r="IN144" s="130"/>
      <c r="IO144" s="130"/>
      <c r="IP144" s="130"/>
      <c r="IQ144" s="130"/>
      <c r="IR144" s="130"/>
      <c r="IS144" s="130"/>
      <c r="IT144" s="130"/>
      <c r="IU144" s="130"/>
      <c r="IV144" s="130"/>
      <c r="IW144" s="130" t="s">
        <v>14</v>
      </c>
      <c r="IX144" s="130"/>
      <c r="IY144" s="130"/>
      <c r="IZ144" s="130"/>
      <c r="JA144" s="130"/>
      <c r="JB144" s="130"/>
      <c r="JC144" s="130"/>
      <c r="JD144" s="130"/>
      <c r="JE144" s="130"/>
      <c r="JF144" s="130"/>
      <c r="JG144" s="130"/>
      <c r="JH144" s="130"/>
      <c r="JI144" s="134"/>
      <c r="JJ144" s="135"/>
      <c r="JK144" s="130" t="s">
        <v>14</v>
      </c>
      <c r="JL144" s="130"/>
      <c r="JM144" s="130"/>
      <c r="JN144" s="130"/>
      <c r="JO144" s="130"/>
      <c r="JP144" s="130"/>
      <c r="JQ144" s="137"/>
      <c r="JR144" s="130"/>
      <c r="JS144" s="130"/>
      <c r="JT144" s="130"/>
      <c r="JU144" s="130"/>
      <c r="JV144" s="130"/>
      <c r="JW144" s="130"/>
      <c r="JX144" s="130" t="s">
        <v>14</v>
      </c>
      <c r="JY144" s="130"/>
      <c r="JZ144" s="130"/>
      <c r="KA144" s="130"/>
      <c r="KB144" s="130"/>
      <c r="KC144" s="130"/>
      <c r="KD144" s="137"/>
      <c r="KE144" s="130"/>
      <c r="KF144" s="130"/>
      <c r="KG144" s="130"/>
      <c r="KH144" s="130"/>
      <c r="KI144" s="130"/>
      <c r="KJ144" s="130"/>
      <c r="KK144" s="130" t="s">
        <v>14</v>
      </c>
      <c r="KL144" s="130"/>
      <c r="KM144" s="130"/>
      <c r="KN144" s="130"/>
      <c r="KO144" s="130"/>
      <c r="KP144" s="130"/>
      <c r="KQ144" s="130"/>
      <c r="KR144" s="130"/>
      <c r="KS144" s="130"/>
      <c r="KT144" s="130"/>
      <c r="KU144" s="130"/>
      <c r="KV144" s="130"/>
      <c r="KW144" s="130"/>
      <c r="KX144" s="130" t="s">
        <v>14</v>
      </c>
      <c r="KY144" s="130"/>
      <c r="KZ144" s="130"/>
      <c r="LA144" s="130"/>
      <c r="LB144" s="130"/>
      <c r="LC144" s="130"/>
      <c r="LD144" s="130"/>
      <c r="LE144" s="130"/>
      <c r="LF144" s="130"/>
      <c r="LG144" s="130"/>
      <c r="LH144" s="130"/>
      <c r="LI144" s="130"/>
      <c r="LJ144" s="130"/>
      <c r="LK144" s="130" t="s">
        <v>14</v>
      </c>
      <c r="LL144" s="130"/>
      <c r="LM144" s="130"/>
      <c r="LR144" s="178"/>
    </row>
    <row r="145" spans="1:330" s="140" customFormat="1" ht="57.6" outlineLevel="1">
      <c r="A145" s="128">
        <v>34</v>
      </c>
      <c r="B145" s="141" t="s">
        <v>283</v>
      </c>
      <c r="C145" s="143" t="s">
        <v>4</v>
      </c>
      <c r="D145" s="144">
        <v>1</v>
      </c>
      <c r="E145" s="145" t="s">
        <v>191</v>
      </c>
      <c r="F145" s="145" t="str">
        <f t="shared" si="10"/>
        <v>Август</v>
      </c>
      <c r="G145" s="173">
        <v>100</v>
      </c>
      <c r="H145" s="128" t="s">
        <v>7</v>
      </c>
      <c r="I145" s="139" t="s">
        <v>284</v>
      </c>
      <c r="J145" s="134"/>
      <c r="K145" s="136"/>
      <c r="L145" s="134"/>
      <c r="M145" s="136"/>
      <c r="N145" s="134"/>
      <c r="O145" s="136"/>
      <c r="P145" s="147"/>
      <c r="Q145" s="136"/>
      <c r="R145" s="147"/>
      <c r="S145" s="136"/>
      <c r="T145" s="130"/>
      <c r="U145" s="134"/>
      <c r="V145" s="136"/>
      <c r="W145" s="147"/>
      <c r="X145" s="136"/>
      <c r="Y145" s="147"/>
      <c r="Z145" s="136"/>
      <c r="AA145" s="134"/>
      <c r="AB145" s="136"/>
      <c r="AC145" s="134"/>
      <c r="AD145" s="136"/>
      <c r="AE145" s="134"/>
      <c r="AF145" s="136"/>
      <c r="AG145" s="130"/>
      <c r="AH145" s="134"/>
      <c r="AI145" s="136"/>
      <c r="AJ145" s="130"/>
      <c r="AK145" s="176"/>
      <c r="AL145" s="177"/>
      <c r="AM145" s="174"/>
      <c r="AN145" s="174"/>
      <c r="AO145" s="174"/>
      <c r="AP145" s="174"/>
      <c r="AQ145" s="174"/>
      <c r="AR145" s="174"/>
      <c r="AS145" s="174"/>
      <c r="AT145" s="174"/>
      <c r="AU145" s="130" t="s">
        <v>14</v>
      </c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 t="s">
        <v>14</v>
      </c>
      <c r="BI145" s="130"/>
      <c r="BJ145" s="130"/>
      <c r="BK145" s="130"/>
      <c r="BL145" s="130"/>
      <c r="BM145" s="130"/>
      <c r="BN145" s="130"/>
      <c r="BO145" s="130"/>
      <c r="BP145" s="130"/>
      <c r="BQ145" s="130"/>
      <c r="BR145" s="130"/>
      <c r="BS145" s="130"/>
      <c r="BT145" s="130"/>
      <c r="BU145" s="130" t="s">
        <v>14</v>
      </c>
      <c r="BV145" s="130"/>
      <c r="BW145" s="130"/>
      <c r="BX145" s="130"/>
      <c r="BY145" s="130"/>
      <c r="BZ145" s="130"/>
      <c r="CA145" s="130"/>
      <c r="CB145" s="130"/>
      <c r="CC145" s="130"/>
      <c r="CD145" s="130"/>
      <c r="CE145" s="130"/>
      <c r="CF145" s="130"/>
      <c r="CG145" s="130"/>
      <c r="CH145" s="130" t="s">
        <v>14</v>
      </c>
      <c r="CI145" s="130"/>
      <c r="CJ145" s="130"/>
      <c r="CK145" s="130"/>
      <c r="CL145" s="130"/>
      <c r="CM145" s="130"/>
      <c r="CN145" s="130"/>
      <c r="CO145" s="130"/>
      <c r="CP145" s="130"/>
      <c r="CQ145" s="130"/>
      <c r="CR145" s="130"/>
      <c r="CS145" s="133"/>
      <c r="CT145" s="130"/>
      <c r="CU145" s="130"/>
      <c r="CV145" s="130" t="s">
        <v>14</v>
      </c>
      <c r="CW145" s="130"/>
      <c r="CX145" s="130"/>
      <c r="CY145" s="130"/>
      <c r="CZ145" s="130"/>
      <c r="DA145" s="130"/>
      <c r="DB145" s="130"/>
      <c r="DC145" s="130"/>
      <c r="DD145" s="130">
        <v>3</v>
      </c>
      <c r="DE145" s="130"/>
      <c r="DF145" s="130"/>
      <c r="DG145" s="130"/>
      <c r="DH145" s="130"/>
      <c r="DI145" s="130" t="s">
        <v>14</v>
      </c>
      <c r="DJ145" s="130"/>
      <c r="DK145" s="130"/>
      <c r="DL145" s="130"/>
      <c r="DM145" s="130"/>
      <c r="DN145" s="130"/>
      <c r="DO145" s="130"/>
      <c r="DP145" s="130"/>
      <c r="DQ145" s="130"/>
      <c r="DR145" s="130"/>
      <c r="DS145" s="130"/>
      <c r="DT145" s="130"/>
      <c r="DU145" s="130"/>
      <c r="DV145" s="130" t="s">
        <v>14</v>
      </c>
      <c r="DW145" s="130"/>
      <c r="DX145" s="130"/>
      <c r="DY145" s="130"/>
      <c r="DZ145" s="130"/>
      <c r="EA145" s="130"/>
      <c r="EB145" s="130"/>
      <c r="EC145" s="130"/>
      <c r="ED145" s="130"/>
      <c r="EE145" s="130"/>
      <c r="EF145" s="130"/>
      <c r="EG145" s="130"/>
      <c r="EH145" s="130"/>
      <c r="EI145" s="130" t="s">
        <v>14</v>
      </c>
      <c r="EJ145" s="130"/>
      <c r="EK145" s="130"/>
      <c r="EL145" s="130"/>
      <c r="EM145" s="130"/>
      <c r="EN145" s="130"/>
      <c r="EO145" s="130"/>
      <c r="EP145" s="130"/>
      <c r="EQ145" s="130"/>
      <c r="ER145" s="130"/>
      <c r="ES145" s="130"/>
      <c r="ET145" s="130"/>
      <c r="EU145" s="130"/>
      <c r="EV145" s="130" t="s">
        <v>14</v>
      </c>
      <c r="EW145" s="130"/>
      <c r="EX145" s="134"/>
      <c r="EY145" s="135"/>
      <c r="EZ145" s="136"/>
      <c r="FA145" s="130"/>
      <c r="FB145" s="130"/>
      <c r="FC145" s="130"/>
      <c r="FD145" s="130"/>
      <c r="FE145" s="130"/>
      <c r="FF145" s="130"/>
      <c r="FG145" s="130"/>
      <c r="FH145" s="130"/>
      <c r="FI145" s="130"/>
      <c r="FJ145" s="130" t="s">
        <v>14</v>
      </c>
      <c r="FK145" s="130"/>
      <c r="FL145" s="130"/>
      <c r="FM145" s="130"/>
      <c r="FN145" s="130"/>
      <c r="FO145" s="130"/>
      <c r="FP145" s="130"/>
      <c r="FQ145" s="130"/>
      <c r="FR145" s="130"/>
      <c r="FS145" s="130"/>
      <c r="FT145" s="130"/>
      <c r="FU145" s="130"/>
      <c r="FV145" s="130"/>
      <c r="FW145" s="130" t="s">
        <v>14</v>
      </c>
      <c r="FX145" s="130"/>
      <c r="FY145" s="130"/>
      <c r="FZ145" s="130"/>
      <c r="GA145" s="130"/>
      <c r="GB145" s="130"/>
      <c r="GC145" s="130"/>
      <c r="GD145" s="130"/>
      <c r="GE145" s="130"/>
      <c r="GF145" s="130"/>
      <c r="GG145" s="130"/>
      <c r="GH145" s="130"/>
      <c r="GI145" s="130"/>
      <c r="GJ145" s="130" t="s">
        <v>14</v>
      </c>
      <c r="GK145" s="130"/>
      <c r="GL145" s="130"/>
      <c r="GM145" s="130"/>
      <c r="GN145" s="130"/>
      <c r="GO145" s="130"/>
      <c r="GP145" s="130"/>
      <c r="GQ145" s="130"/>
      <c r="GR145" s="130"/>
      <c r="GS145" s="130"/>
      <c r="GT145" s="130"/>
      <c r="GU145" s="130"/>
      <c r="GV145" s="130"/>
      <c r="GW145" s="130" t="s">
        <v>14</v>
      </c>
      <c r="GX145" s="130"/>
      <c r="GY145" s="130"/>
      <c r="GZ145" s="130"/>
      <c r="HA145" s="130"/>
      <c r="HB145" s="134"/>
      <c r="HC145" s="174"/>
      <c r="HD145" s="136"/>
      <c r="HE145" s="130"/>
      <c r="HF145" s="130"/>
      <c r="HG145" s="130"/>
      <c r="HH145" s="130"/>
      <c r="HI145" s="130"/>
      <c r="HJ145" s="130" t="s">
        <v>14</v>
      </c>
      <c r="HK145" s="130"/>
      <c r="HL145" s="130"/>
      <c r="HM145" s="130"/>
      <c r="HN145" s="130"/>
      <c r="HO145" s="130"/>
      <c r="HP145" s="130"/>
      <c r="HQ145" s="130"/>
      <c r="HR145" s="130"/>
      <c r="HS145" s="130"/>
      <c r="HT145" s="130"/>
      <c r="HU145" s="130"/>
      <c r="HV145" s="130"/>
      <c r="HW145" s="130" t="s">
        <v>14</v>
      </c>
      <c r="HX145" s="130"/>
      <c r="HY145" s="130"/>
      <c r="HZ145" s="130"/>
      <c r="IA145" s="130"/>
      <c r="IB145" s="130"/>
      <c r="IC145" s="130"/>
      <c r="ID145" s="130"/>
      <c r="IE145" s="130"/>
      <c r="IF145" s="130"/>
      <c r="IG145" s="130"/>
      <c r="IH145" s="130"/>
      <c r="II145" s="130"/>
      <c r="IJ145" s="130" t="s">
        <v>14</v>
      </c>
      <c r="IK145" s="130"/>
      <c r="IL145" s="130"/>
      <c r="IM145" s="130"/>
      <c r="IN145" s="130"/>
      <c r="IO145" s="130"/>
      <c r="IP145" s="130"/>
      <c r="IQ145" s="130"/>
      <c r="IR145" s="130"/>
      <c r="IS145" s="130"/>
      <c r="IT145" s="130"/>
      <c r="IU145" s="130"/>
      <c r="IV145" s="130"/>
      <c r="IW145" s="130" t="s">
        <v>14</v>
      </c>
      <c r="IX145" s="130"/>
      <c r="IY145" s="130"/>
      <c r="IZ145" s="130"/>
      <c r="JA145" s="130"/>
      <c r="JB145" s="130"/>
      <c r="JC145" s="130"/>
      <c r="JD145" s="130"/>
      <c r="JE145" s="130"/>
      <c r="JF145" s="130"/>
      <c r="JG145" s="130"/>
      <c r="JH145" s="130"/>
      <c r="JI145" s="134"/>
      <c r="JJ145" s="135"/>
      <c r="JK145" s="130" t="s">
        <v>14</v>
      </c>
      <c r="JL145" s="130"/>
      <c r="JM145" s="130"/>
      <c r="JN145" s="130"/>
      <c r="JO145" s="130"/>
      <c r="JP145" s="130"/>
      <c r="JQ145" s="137"/>
      <c r="JR145" s="130"/>
      <c r="JS145" s="130"/>
      <c r="JT145" s="130"/>
      <c r="JU145" s="130"/>
      <c r="JV145" s="130"/>
      <c r="JW145" s="130"/>
      <c r="JX145" s="130" t="s">
        <v>14</v>
      </c>
      <c r="JY145" s="130"/>
      <c r="JZ145" s="130"/>
      <c r="KA145" s="130"/>
      <c r="KB145" s="130"/>
      <c r="KC145" s="130"/>
      <c r="KD145" s="137"/>
      <c r="KE145" s="130"/>
      <c r="KF145" s="130"/>
      <c r="KG145" s="130"/>
      <c r="KH145" s="130"/>
      <c r="KI145" s="130"/>
      <c r="KJ145" s="130"/>
      <c r="KK145" s="130" t="s">
        <v>14</v>
      </c>
      <c r="KL145" s="130"/>
      <c r="KM145" s="130"/>
      <c r="KN145" s="130"/>
      <c r="KO145" s="130"/>
      <c r="KP145" s="130"/>
      <c r="KQ145" s="130"/>
      <c r="KR145" s="130"/>
      <c r="KS145" s="130"/>
      <c r="KT145" s="130"/>
      <c r="KU145" s="130"/>
      <c r="KV145" s="130"/>
      <c r="KW145" s="130"/>
      <c r="KX145" s="130" t="s">
        <v>14</v>
      </c>
      <c r="KY145" s="130"/>
      <c r="KZ145" s="130"/>
      <c r="LA145" s="130"/>
      <c r="LB145" s="130"/>
      <c r="LC145" s="130"/>
      <c r="LD145" s="130"/>
      <c r="LE145" s="130"/>
      <c r="LF145" s="130"/>
      <c r="LG145" s="130"/>
      <c r="LH145" s="130"/>
      <c r="LI145" s="130"/>
      <c r="LJ145" s="130"/>
      <c r="LK145" s="130" t="s">
        <v>14</v>
      </c>
      <c r="LL145" s="130"/>
      <c r="LM145" s="130"/>
      <c r="LR145" s="178"/>
    </row>
    <row r="146" spans="1:330" s="140" customFormat="1" ht="31.2" outlineLevel="1">
      <c r="A146" s="128">
        <v>35</v>
      </c>
      <c r="B146" s="141" t="s">
        <v>285</v>
      </c>
      <c r="C146" s="143" t="s">
        <v>4</v>
      </c>
      <c r="D146" s="144">
        <v>1</v>
      </c>
      <c r="E146" s="145" t="s">
        <v>192</v>
      </c>
      <c r="F146" s="145" t="str">
        <f t="shared" si="10"/>
        <v>Август</v>
      </c>
      <c r="G146" s="173">
        <v>100</v>
      </c>
      <c r="H146" s="128" t="s">
        <v>7</v>
      </c>
      <c r="I146" s="139" t="s">
        <v>286</v>
      </c>
      <c r="J146" s="134"/>
      <c r="K146" s="136"/>
      <c r="L146" s="134"/>
      <c r="M146" s="136"/>
      <c r="N146" s="134"/>
      <c r="O146" s="136"/>
      <c r="P146" s="147"/>
      <c r="Q146" s="136"/>
      <c r="R146" s="147"/>
      <c r="S146" s="136"/>
      <c r="T146" s="130"/>
      <c r="U146" s="134"/>
      <c r="V146" s="136"/>
      <c r="W146" s="147"/>
      <c r="X146" s="136"/>
      <c r="Y146" s="147"/>
      <c r="Z146" s="136"/>
      <c r="AA146" s="134"/>
      <c r="AB146" s="136"/>
      <c r="AC146" s="134"/>
      <c r="AD146" s="136"/>
      <c r="AE146" s="134"/>
      <c r="AF146" s="136"/>
      <c r="AG146" s="130"/>
      <c r="AH146" s="134"/>
      <c r="AI146" s="136"/>
      <c r="AJ146" s="130"/>
      <c r="AK146" s="176"/>
      <c r="AL146" s="177"/>
      <c r="AM146" s="174"/>
      <c r="AN146" s="174"/>
      <c r="AO146" s="174"/>
      <c r="AP146" s="174"/>
      <c r="AQ146" s="174"/>
      <c r="AR146" s="174"/>
      <c r="AS146" s="174"/>
      <c r="AT146" s="174"/>
      <c r="AU146" s="130" t="s">
        <v>14</v>
      </c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 t="s">
        <v>14</v>
      </c>
      <c r="BI146" s="130"/>
      <c r="BJ146" s="130"/>
      <c r="BK146" s="130"/>
      <c r="BL146" s="130"/>
      <c r="BM146" s="130"/>
      <c r="BN146" s="130"/>
      <c r="BO146" s="130"/>
      <c r="BP146" s="130"/>
      <c r="BQ146" s="130"/>
      <c r="BR146" s="130"/>
      <c r="BS146" s="130"/>
      <c r="BT146" s="130"/>
      <c r="BU146" s="130" t="s">
        <v>14</v>
      </c>
      <c r="BV146" s="130"/>
      <c r="BW146" s="130"/>
      <c r="BX146" s="130"/>
      <c r="BY146" s="130"/>
      <c r="BZ146" s="130"/>
      <c r="CA146" s="130"/>
      <c r="CB146" s="130"/>
      <c r="CC146" s="130"/>
      <c r="CD146" s="130"/>
      <c r="CE146" s="130"/>
      <c r="CF146" s="130"/>
      <c r="CG146" s="130"/>
      <c r="CH146" s="130" t="s">
        <v>14</v>
      </c>
      <c r="CI146" s="130"/>
      <c r="CJ146" s="130"/>
      <c r="CK146" s="130"/>
      <c r="CL146" s="130"/>
      <c r="CM146" s="130"/>
      <c r="CN146" s="130"/>
      <c r="CO146" s="130"/>
      <c r="CP146" s="130"/>
      <c r="CQ146" s="130"/>
      <c r="CR146" s="130"/>
      <c r="CS146" s="133"/>
      <c r="CT146" s="130"/>
      <c r="CU146" s="130"/>
      <c r="CV146" s="130" t="s">
        <v>14</v>
      </c>
      <c r="CW146" s="130"/>
      <c r="CX146" s="130"/>
      <c r="CY146" s="130"/>
      <c r="CZ146" s="130"/>
      <c r="DA146" s="130"/>
      <c r="DB146" s="130"/>
      <c r="DC146" s="130"/>
      <c r="DD146" s="130"/>
      <c r="DE146" s="130"/>
      <c r="DF146" s="130">
        <v>3</v>
      </c>
      <c r="DG146" s="130"/>
      <c r="DH146" s="130"/>
      <c r="DI146" s="130" t="s">
        <v>14</v>
      </c>
      <c r="DJ146" s="130"/>
      <c r="DK146" s="130"/>
      <c r="DL146" s="130"/>
      <c r="DM146" s="130"/>
      <c r="DN146" s="130"/>
      <c r="DO146" s="130"/>
      <c r="DP146" s="130"/>
      <c r="DQ146" s="130"/>
      <c r="DR146" s="130"/>
      <c r="DS146" s="130"/>
      <c r="DT146" s="130"/>
      <c r="DU146" s="130"/>
      <c r="DV146" s="130" t="s">
        <v>14</v>
      </c>
      <c r="DW146" s="130"/>
      <c r="DX146" s="130"/>
      <c r="DY146" s="130"/>
      <c r="DZ146" s="130"/>
      <c r="EA146" s="130"/>
      <c r="EB146" s="130"/>
      <c r="EC146" s="130"/>
      <c r="ED146" s="130"/>
      <c r="EE146" s="130"/>
      <c r="EF146" s="130"/>
      <c r="EG146" s="130"/>
      <c r="EH146" s="130"/>
      <c r="EI146" s="130" t="s">
        <v>14</v>
      </c>
      <c r="EJ146" s="130"/>
      <c r="EK146" s="130"/>
      <c r="EL146" s="130"/>
      <c r="EM146" s="130"/>
      <c r="EN146" s="130"/>
      <c r="EO146" s="130"/>
      <c r="EP146" s="130"/>
      <c r="EQ146" s="130"/>
      <c r="ER146" s="130"/>
      <c r="ES146" s="130"/>
      <c r="ET146" s="130"/>
      <c r="EU146" s="130"/>
      <c r="EV146" s="130" t="s">
        <v>14</v>
      </c>
      <c r="EW146" s="130"/>
      <c r="EX146" s="134"/>
      <c r="EY146" s="135"/>
      <c r="EZ146" s="136"/>
      <c r="FA146" s="130"/>
      <c r="FB146" s="130"/>
      <c r="FC146" s="130"/>
      <c r="FD146" s="130"/>
      <c r="FE146" s="130"/>
      <c r="FF146" s="130"/>
      <c r="FG146" s="130"/>
      <c r="FH146" s="130"/>
      <c r="FI146" s="130"/>
      <c r="FJ146" s="130" t="s">
        <v>14</v>
      </c>
      <c r="FK146" s="130"/>
      <c r="FL146" s="130"/>
      <c r="FM146" s="130"/>
      <c r="FN146" s="130"/>
      <c r="FO146" s="130"/>
      <c r="FP146" s="130"/>
      <c r="FQ146" s="130"/>
      <c r="FR146" s="130"/>
      <c r="FS146" s="130"/>
      <c r="FT146" s="130"/>
      <c r="FU146" s="130"/>
      <c r="FV146" s="130"/>
      <c r="FW146" s="130" t="s">
        <v>14</v>
      </c>
      <c r="FX146" s="130"/>
      <c r="FY146" s="130"/>
      <c r="FZ146" s="130"/>
      <c r="GA146" s="130"/>
      <c r="GB146" s="130"/>
      <c r="GC146" s="130"/>
      <c r="GD146" s="130"/>
      <c r="GE146" s="130"/>
      <c r="GF146" s="130"/>
      <c r="GG146" s="130"/>
      <c r="GH146" s="130"/>
      <c r="GI146" s="130"/>
      <c r="GJ146" s="130" t="s">
        <v>14</v>
      </c>
      <c r="GK146" s="130"/>
      <c r="GL146" s="130"/>
      <c r="GM146" s="130"/>
      <c r="GN146" s="130"/>
      <c r="GO146" s="130"/>
      <c r="GP146" s="130"/>
      <c r="GQ146" s="130"/>
      <c r="GR146" s="130"/>
      <c r="GS146" s="130"/>
      <c r="GT146" s="130"/>
      <c r="GU146" s="130"/>
      <c r="GV146" s="130"/>
      <c r="GW146" s="130" t="s">
        <v>14</v>
      </c>
      <c r="GX146" s="130"/>
      <c r="GY146" s="130"/>
      <c r="GZ146" s="130"/>
      <c r="HA146" s="130"/>
      <c r="HB146" s="134"/>
      <c r="HC146" s="174"/>
      <c r="HD146" s="136"/>
      <c r="HE146" s="130"/>
      <c r="HF146" s="130"/>
      <c r="HG146" s="130"/>
      <c r="HH146" s="130"/>
      <c r="HI146" s="130"/>
      <c r="HJ146" s="130" t="s">
        <v>14</v>
      </c>
      <c r="HK146" s="130"/>
      <c r="HL146" s="130"/>
      <c r="HM146" s="130"/>
      <c r="HN146" s="130"/>
      <c r="HO146" s="130"/>
      <c r="HP146" s="130"/>
      <c r="HQ146" s="130"/>
      <c r="HR146" s="130"/>
      <c r="HS146" s="130"/>
      <c r="HT146" s="130"/>
      <c r="HU146" s="130"/>
      <c r="HV146" s="130"/>
      <c r="HW146" s="130" t="s">
        <v>14</v>
      </c>
      <c r="HX146" s="130"/>
      <c r="HY146" s="130"/>
      <c r="HZ146" s="130"/>
      <c r="IA146" s="130"/>
      <c r="IB146" s="130"/>
      <c r="IC146" s="130"/>
      <c r="ID146" s="130"/>
      <c r="IE146" s="130"/>
      <c r="IF146" s="130"/>
      <c r="IG146" s="130"/>
      <c r="IH146" s="130"/>
      <c r="II146" s="130"/>
      <c r="IJ146" s="130" t="s">
        <v>14</v>
      </c>
      <c r="IK146" s="130"/>
      <c r="IL146" s="130"/>
      <c r="IM146" s="130"/>
      <c r="IN146" s="130"/>
      <c r="IO146" s="130"/>
      <c r="IP146" s="130"/>
      <c r="IQ146" s="130"/>
      <c r="IR146" s="130"/>
      <c r="IS146" s="130"/>
      <c r="IT146" s="130"/>
      <c r="IU146" s="130"/>
      <c r="IV146" s="130"/>
      <c r="IW146" s="130" t="s">
        <v>14</v>
      </c>
      <c r="IX146" s="130"/>
      <c r="IY146" s="130"/>
      <c r="IZ146" s="130"/>
      <c r="JA146" s="130"/>
      <c r="JB146" s="130"/>
      <c r="JC146" s="130"/>
      <c r="JD146" s="130"/>
      <c r="JE146" s="130"/>
      <c r="JF146" s="130"/>
      <c r="JG146" s="130"/>
      <c r="JH146" s="130"/>
      <c r="JI146" s="134"/>
      <c r="JJ146" s="135"/>
      <c r="JK146" s="130" t="s">
        <v>14</v>
      </c>
      <c r="JL146" s="130"/>
      <c r="JM146" s="130"/>
      <c r="JN146" s="130"/>
      <c r="JO146" s="130"/>
      <c r="JP146" s="130"/>
      <c r="JQ146" s="137"/>
      <c r="JR146" s="130"/>
      <c r="JS146" s="130"/>
      <c r="JT146" s="130"/>
      <c r="JU146" s="130"/>
      <c r="JV146" s="130"/>
      <c r="JW146" s="130"/>
      <c r="JX146" s="130" t="s">
        <v>14</v>
      </c>
      <c r="JY146" s="130"/>
      <c r="JZ146" s="130"/>
      <c r="KA146" s="130"/>
      <c r="KB146" s="130"/>
      <c r="KC146" s="130"/>
      <c r="KD146" s="137"/>
      <c r="KE146" s="130"/>
      <c r="KF146" s="130"/>
      <c r="KG146" s="130"/>
      <c r="KH146" s="130"/>
      <c r="KI146" s="130"/>
      <c r="KJ146" s="130"/>
      <c r="KK146" s="130" t="s">
        <v>14</v>
      </c>
      <c r="KL146" s="130"/>
      <c r="KM146" s="130"/>
      <c r="KN146" s="130"/>
      <c r="KO146" s="130"/>
      <c r="KP146" s="130"/>
      <c r="KQ146" s="130"/>
      <c r="KR146" s="130"/>
      <c r="KS146" s="130"/>
      <c r="KT146" s="130"/>
      <c r="KU146" s="130"/>
      <c r="KV146" s="130"/>
      <c r="KW146" s="130"/>
      <c r="KX146" s="130" t="s">
        <v>14</v>
      </c>
      <c r="KY146" s="130"/>
      <c r="KZ146" s="130"/>
      <c r="LA146" s="130"/>
      <c r="LB146" s="130"/>
      <c r="LC146" s="130"/>
      <c r="LD146" s="130"/>
      <c r="LE146" s="130"/>
      <c r="LF146" s="130"/>
      <c r="LG146" s="130"/>
      <c r="LH146" s="130"/>
      <c r="LI146" s="130"/>
      <c r="LJ146" s="130"/>
      <c r="LK146" s="130" t="s">
        <v>14</v>
      </c>
      <c r="LL146" s="130"/>
      <c r="LM146" s="130"/>
      <c r="LR146" s="178"/>
    </row>
    <row r="147" spans="1:330" s="140" customFormat="1" ht="31.2" outlineLevel="1">
      <c r="A147" s="128">
        <v>36</v>
      </c>
      <c r="B147" s="141" t="s">
        <v>287</v>
      </c>
      <c r="C147" s="143" t="s">
        <v>3</v>
      </c>
      <c r="D147" s="144">
        <v>1</v>
      </c>
      <c r="E147" s="145" t="s">
        <v>192</v>
      </c>
      <c r="F147" s="145" t="str">
        <f t="shared" si="10"/>
        <v>Август</v>
      </c>
      <c r="G147" s="173">
        <v>100</v>
      </c>
      <c r="H147" s="128" t="s">
        <v>7</v>
      </c>
      <c r="I147" s="139"/>
      <c r="J147" s="134"/>
      <c r="K147" s="136"/>
      <c r="L147" s="134"/>
      <c r="M147" s="136"/>
      <c r="N147" s="134"/>
      <c r="O147" s="136"/>
      <c r="P147" s="147"/>
      <c r="Q147" s="136"/>
      <c r="R147" s="147"/>
      <c r="S147" s="136"/>
      <c r="T147" s="130"/>
      <c r="U147" s="134"/>
      <c r="V147" s="136"/>
      <c r="W147" s="147"/>
      <c r="X147" s="136"/>
      <c r="Y147" s="147"/>
      <c r="Z147" s="136"/>
      <c r="AA147" s="134"/>
      <c r="AB147" s="136"/>
      <c r="AC147" s="134"/>
      <c r="AD147" s="136"/>
      <c r="AE147" s="134"/>
      <c r="AF147" s="136"/>
      <c r="AG147" s="130"/>
      <c r="AH147" s="134"/>
      <c r="AI147" s="136"/>
      <c r="AJ147" s="130"/>
      <c r="AK147" s="176"/>
      <c r="AL147" s="177"/>
      <c r="AM147" s="174"/>
      <c r="AN147" s="174"/>
      <c r="AO147" s="174"/>
      <c r="AP147" s="174"/>
      <c r="AQ147" s="174"/>
      <c r="AR147" s="174"/>
      <c r="AS147" s="174"/>
      <c r="AT147" s="174"/>
      <c r="AU147" s="130" t="s">
        <v>14</v>
      </c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 t="s">
        <v>14</v>
      </c>
      <c r="BI147" s="130"/>
      <c r="BJ147" s="130"/>
      <c r="BK147" s="130"/>
      <c r="BL147" s="130"/>
      <c r="BM147" s="130"/>
      <c r="BN147" s="130"/>
      <c r="BO147" s="130"/>
      <c r="BP147" s="130"/>
      <c r="BQ147" s="130"/>
      <c r="BR147" s="130"/>
      <c r="BS147" s="130"/>
      <c r="BT147" s="130"/>
      <c r="BU147" s="130" t="s">
        <v>14</v>
      </c>
      <c r="BV147" s="130"/>
      <c r="BW147" s="130"/>
      <c r="BX147" s="130"/>
      <c r="BY147" s="130"/>
      <c r="BZ147" s="130"/>
      <c r="CA147" s="130"/>
      <c r="CB147" s="130"/>
      <c r="CC147" s="130"/>
      <c r="CD147" s="130"/>
      <c r="CE147" s="130"/>
      <c r="CF147" s="130"/>
      <c r="CG147" s="130"/>
      <c r="CH147" s="130" t="s">
        <v>14</v>
      </c>
      <c r="CI147" s="130"/>
      <c r="CJ147" s="130"/>
      <c r="CK147" s="130"/>
      <c r="CL147" s="130"/>
      <c r="CM147" s="130"/>
      <c r="CN147" s="130"/>
      <c r="CO147" s="130"/>
      <c r="CP147" s="130"/>
      <c r="CQ147" s="130"/>
      <c r="CR147" s="130"/>
      <c r="CS147" s="133"/>
      <c r="CT147" s="130"/>
      <c r="CU147" s="130"/>
      <c r="CV147" s="130" t="s">
        <v>14</v>
      </c>
      <c r="CW147" s="130"/>
      <c r="CX147" s="130"/>
      <c r="CY147" s="130"/>
      <c r="CZ147" s="130"/>
      <c r="DA147" s="130"/>
      <c r="DB147" s="130"/>
      <c r="DC147" s="130"/>
      <c r="DD147" s="130"/>
      <c r="DE147" s="130"/>
      <c r="DF147" s="130"/>
      <c r="DG147" s="130"/>
      <c r="DH147" s="130">
        <v>3</v>
      </c>
      <c r="DI147" s="130" t="s">
        <v>14</v>
      </c>
      <c r="DJ147" s="130"/>
      <c r="DK147" s="130"/>
      <c r="DL147" s="130"/>
      <c r="DM147" s="130"/>
      <c r="DN147" s="130"/>
      <c r="DO147" s="130"/>
      <c r="DP147" s="130"/>
      <c r="DQ147" s="130"/>
      <c r="DR147" s="130"/>
      <c r="DS147" s="130"/>
      <c r="DT147" s="130"/>
      <c r="DU147" s="130"/>
      <c r="DV147" s="130" t="s">
        <v>14</v>
      </c>
      <c r="DW147" s="130"/>
      <c r="DX147" s="130"/>
      <c r="DY147" s="130"/>
      <c r="DZ147" s="130"/>
      <c r="EA147" s="130"/>
      <c r="EB147" s="130"/>
      <c r="EC147" s="130"/>
      <c r="ED147" s="130"/>
      <c r="EE147" s="130"/>
      <c r="EF147" s="130"/>
      <c r="EG147" s="130"/>
      <c r="EH147" s="130"/>
      <c r="EI147" s="130" t="s">
        <v>14</v>
      </c>
      <c r="EJ147" s="130"/>
      <c r="EK147" s="130"/>
      <c r="EL147" s="130"/>
      <c r="EM147" s="130"/>
      <c r="EN147" s="130"/>
      <c r="EO147" s="130"/>
      <c r="EP147" s="130"/>
      <c r="EQ147" s="130"/>
      <c r="ER147" s="130"/>
      <c r="ES147" s="130"/>
      <c r="ET147" s="130"/>
      <c r="EU147" s="130"/>
      <c r="EV147" s="130" t="s">
        <v>14</v>
      </c>
      <c r="EW147" s="130"/>
      <c r="EX147" s="134"/>
      <c r="EY147" s="135"/>
      <c r="EZ147" s="136"/>
      <c r="FA147" s="130"/>
      <c r="FB147" s="130"/>
      <c r="FC147" s="130"/>
      <c r="FD147" s="130"/>
      <c r="FE147" s="130"/>
      <c r="FF147" s="130"/>
      <c r="FG147" s="130"/>
      <c r="FH147" s="130"/>
      <c r="FI147" s="130"/>
      <c r="FJ147" s="130" t="s">
        <v>14</v>
      </c>
      <c r="FK147" s="130"/>
      <c r="FL147" s="130"/>
      <c r="FM147" s="130"/>
      <c r="FN147" s="130"/>
      <c r="FO147" s="130"/>
      <c r="FP147" s="130"/>
      <c r="FQ147" s="130"/>
      <c r="FR147" s="130"/>
      <c r="FS147" s="130"/>
      <c r="FT147" s="130"/>
      <c r="FU147" s="130"/>
      <c r="FV147" s="130"/>
      <c r="FW147" s="130" t="s">
        <v>14</v>
      </c>
      <c r="FX147" s="130"/>
      <c r="FY147" s="130"/>
      <c r="FZ147" s="130"/>
      <c r="GA147" s="130"/>
      <c r="GB147" s="130"/>
      <c r="GC147" s="130"/>
      <c r="GD147" s="130"/>
      <c r="GE147" s="130"/>
      <c r="GF147" s="130"/>
      <c r="GG147" s="130"/>
      <c r="GH147" s="130"/>
      <c r="GI147" s="130"/>
      <c r="GJ147" s="130" t="s">
        <v>14</v>
      </c>
      <c r="GK147" s="130"/>
      <c r="GL147" s="130"/>
      <c r="GM147" s="130"/>
      <c r="GN147" s="130"/>
      <c r="GO147" s="130"/>
      <c r="GP147" s="130"/>
      <c r="GQ147" s="130"/>
      <c r="GR147" s="130"/>
      <c r="GS147" s="130"/>
      <c r="GT147" s="130"/>
      <c r="GU147" s="130"/>
      <c r="GV147" s="130"/>
      <c r="GW147" s="130" t="s">
        <v>14</v>
      </c>
      <c r="GX147" s="130"/>
      <c r="GY147" s="130"/>
      <c r="GZ147" s="130"/>
      <c r="HA147" s="130"/>
      <c r="HB147" s="134"/>
      <c r="HC147" s="174"/>
      <c r="HD147" s="136"/>
      <c r="HE147" s="130"/>
      <c r="HF147" s="130"/>
      <c r="HG147" s="130"/>
      <c r="HH147" s="130"/>
      <c r="HI147" s="130"/>
      <c r="HJ147" s="130" t="s">
        <v>14</v>
      </c>
      <c r="HK147" s="130"/>
      <c r="HL147" s="130"/>
      <c r="HM147" s="130"/>
      <c r="HN147" s="130"/>
      <c r="HO147" s="130"/>
      <c r="HP147" s="130"/>
      <c r="HQ147" s="130"/>
      <c r="HR147" s="130"/>
      <c r="HS147" s="130"/>
      <c r="HT147" s="130"/>
      <c r="HU147" s="130"/>
      <c r="HV147" s="130"/>
      <c r="HW147" s="130" t="s">
        <v>14</v>
      </c>
      <c r="HX147" s="130"/>
      <c r="HY147" s="130"/>
      <c r="HZ147" s="130"/>
      <c r="IA147" s="130"/>
      <c r="IB147" s="130"/>
      <c r="IC147" s="130"/>
      <c r="ID147" s="130"/>
      <c r="IE147" s="130"/>
      <c r="IF147" s="130"/>
      <c r="IG147" s="130"/>
      <c r="IH147" s="130"/>
      <c r="II147" s="130"/>
      <c r="IJ147" s="130" t="s">
        <v>14</v>
      </c>
      <c r="IK147" s="130"/>
      <c r="IL147" s="130"/>
      <c r="IM147" s="130"/>
      <c r="IN147" s="130"/>
      <c r="IO147" s="130"/>
      <c r="IP147" s="130"/>
      <c r="IQ147" s="130"/>
      <c r="IR147" s="130"/>
      <c r="IS147" s="130"/>
      <c r="IT147" s="130"/>
      <c r="IU147" s="130"/>
      <c r="IV147" s="130"/>
      <c r="IW147" s="130" t="s">
        <v>14</v>
      </c>
      <c r="IX147" s="130"/>
      <c r="IY147" s="130"/>
      <c r="IZ147" s="130"/>
      <c r="JA147" s="130"/>
      <c r="JB147" s="130"/>
      <c r="JC147" s="130"/>
      <c r="JD147" s="130"/>
      <c r="JE147" s="130"/>
      <c r="JF147" s="130"/>
      <c r="JG147" s="130"/>
      <c r="JH147" s="130"/>
      <c r="JI147" s="134"/>
      <c r="JJ147" s="135"/>
      <c r="JK147" s="130" t="s">
        <v>14</v>
      </c>
      <c r="JL147" s="130"/>
      <c r="JM147" s="130"/>
      <c r="JN147" s="130"/>
      <c r="JO147" s="130"/>
      <c r="JP147" s="130"/>
      <c r="JQ147" s="137"/>
      <c r="JR147" s="130"/>
      <c r="JS147" s="130"/>
      <c r="JT147" s="130"/>
      <c r="JU147" s="130"/>
      <c r="JV147" s="130"/>
      <c r="JW147" s="130"/>
      <c r="JX147" s="130" t="s">
        <v>14</v>
      </c>
      <c r="JY147" s="130"/>
      <c r="JZ147" s="130"/>
      <c r="KA147" s="130"/>
      <c r="KB147" s="130"/>
      <c r="KC147" s="130"/>
      <c r="KD147" s="137"/>
      <c r="KE147" s="130"/>
      <c r="KF147" s="130"/>
      <c r="KG147" s="130"/>
      <c r="KH147" s="130"/>
      <c r="KI147" s="130"/>
      <c r="KJ147" s="130"/>
      <c r="KK147" s="130" t="s">
        <v>14</v>
      </c>
      <c r="KL147" s="130"/>
      <c r="KM147" s="130"/>
      <c r="KN147" s="130"/>
      <c r="KO147" s="130"/>
      <c r="KP147" s="130"/>
      <c r="KQ147" s="130"/>
      <c r="KR147" s="130"/>
      <c r="KS147" s="130"/>
      <c r="KT147" s="130"/>
      <c r="KU147" s="130"/>
      <c r="KV147" s="130"/>
      <c r="KW147" s="130"/>
      <c r="KX147" s="130" t="s">
        <v>14</v>
      </c>
      <c r="KY147" s="130"/>
      <c r="KZ147" s="130"/>
      <c r="LA147" s="130"/>
      <c r="LB147" s="130"/>
      <c r="LC147" s="130"/>
      <c r="LD147" s="130"/>
      <c r="LE147" s="130"/>
      <c r="LF147" s="130"/>
      <c r="LG147" s="130"/>
      <c r="LH147" s="130"/>
      <c r="LI147" s="130"/>
      <c r="LJ147" s="130"/>
      <c r="LK147" s="130" t="s">
        <v>14</v>
      </c>
      <c r="LL147" s="130"/>
      <c r="LM147" s="130"/>
      <c r="LR147" s="178"/>
    </row>
    <row r="148" spans="1:330" s="140" customFormat="1" ht="31.2" outlineLevel="1">
      <c r="A148" s="128">
        <v>37</v>
      </c>
      <c r="B148" s="141" t="s">
        <v>288</v>
      </c>
      <c r="C148" s="143" t="s">
        <v>1</v>
      </c>
      <c r="D148" s="144">
        <v>7</v>
      </c>
      <c r="E148" s="145" t="s">
        <v>192</v>
      </c>
      <c r="F148" s="145" t="str">
        <f t="shared" si="10"/>
        <v>Август</v>
      </c>
      <c r="G148" s="173">
        <v>100</v>
      </c>
      <c r="H148" s="128" t="s">
        <v>7</v>
      </c>
      <c r="I148" s="139"/>
      <c r="J148" s="134"/>
      <c r="K148" s="136"/>
      <c r="L148" s="134"/>
      <c r="M148" s="136"/>
      <c r="N148" s="134"/>
      <c r="O148" s="136"/>
      <c r="P148" s="147"/>
      <c r="Q148" s="136"/>
      <c r="R148" s="147"/>
      <c r="S148" s="136"/>
      <c r="T148" s="130"/>
      <c r="U148" s="134"/>
      <c r="V148" s="136"/>
      <c r="W148" s="147"/>
      <c r="X148" s="136"/>
      <c r="Y148" s="147"/>
      <c r="Z148" s="136"/>
      <c r="AA148" s="134"/>
      <c r="AB148" s="136"/>
      <c r="AC148" s="134"/>
      <c r="AD148" s="136"/>
      <c r="AE148" s="134"/>
      <c r="AF148" s="136"/>
      <c r="AG148" s="130"/>
      <c r="AH148" s="134"/>
      <c r="AI148" s="136"/>
      <c r="AJ148" s="130"/>
      <c r="AK148" s="176"/>
      <c r="AL148" s="177"/>
      <c r="AM148" s="174"/>
      <c r="AN148" s="174"/>
      <c r="AO148" s="174"/>
      <c r="AP148" s="174"/>
      <c r="AQ148" s="174"/>
      <c r="AR148" s="174"/>
      <c r="AS148" s="174"/>
      <c r="AT148" s="174"/>
      <c r="AU148" s="130" t="s">
        <v>14</v>
      </c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 t="s">
        <v>14</v>
      </c>
      <c r="BI148" s="130"/>
      <c r="BJ148" s="130"/>
      <c r="BK148" s="130"/>
      <c r="BL148" s="130"/>
      <c r="BM148" s="130"/>
      <c r="BN148" s="130"/>
      <c r="BO148" s="130"/>
      <c r="BP148" s="130"/>
      <c r="BQ148" s="130"/>
      <c r="BR148" s="130"/>
      <c r="BS148" s="130"/>
      <c r="BT148" s="130"/>
      <c r="BU148" s="130" t="s">
        <v>14</v>
      </c>
      <c r="BV148" s="130"/>
      <c r="BW148" s="130"/>
      <c r="BX148" s="130"/>
      <c r="BY148" s="130"/>
      <c r="BZ148" s="130"/>
      <c r="CA148" s="130"/>
      <c r="CB148" s="130"/>
      <c r="CC148" s="130"/>
      <c r="CD148" s="130"/>
      <c r="CE148" s="130"/>
      <c r="CF148" s="130"/>
      <c r="CG148" s="130"/>
      <c r="CH148" s="130" t="s">
        <v>14</v>
      </c>
      <c r="CI148" s="130"/>
      <c r="CJ148" s="130"/>
      <c r="CK148" s="130"/>
      <c r="CL148" s="130"/>
      <c r="CM148" s="130"/>
      <c r="CN148" s="130"/>
      <c r="CO148" s="130"/>
      <c r="CP148" s="130"/>
      <c r="CQ148" s="130"/>
      <c r="CR148" s="130"/>
      <c r="CS148" s="133"/>
      <c r="CT148" s="130"/>
      <c r="CU148" s="130"/>
      <c r="CV148" s="130" t="s">
        <v>14</v>
      </c>
      <c r="CW148" s="130"/>
      <c r="CX148" s="130"/>
      <c r="CY148" s="130"/>
      <c r="CZ148" s="130"/>
      <c r="DA148" s="130"/>
      <c r="DB148" s="130"/>
      <c r="DC148" s="130"/>
      <c r="DD148" s="130"/>
      <c r="DE148" s="130"/>
      <c r="DF148" s="130"/>
      <c r="DG148" s="130"/>
      <c r="DH148" s="130"/>
      <c r="DI148" s="130" t="s">
        <v>14</v>
      </c>
      <c r="DJ148" s="130"/>
      <c r="DK148" s="130">
        <v>3</v>
      </c>
      <c r="DL148" s="130"/>
      <c r="DM148" s="130"/>
      <c r="DN148" s="130"/>
      <c r="DO148" s="130"/>
      <c r="DP148" s="130"/>
      <c r="DQ148" s="130"/>
      <c r="DR148" s="130"/>
      <c r="DS148" s="130"/>
      <c r="DT148" s="130"/>
      <c r="DU148" s="130"/>
      <c r="DV148" s="130" t="s">
        <v>14</v>
      </c>
      <c r="DW148" s="130"/>
      <c r="DX148" s="130"/>
      <c r="DY148" s="130"/>
      <c r="DZ148" s="130"/>
      <c r="EA148" s="130"/>
      <c r="EB148" s="130"/>
      <c r="EC148" s="130"/>
      <c r="ED148" s="130"/>
      <c r="EE148" s="130"/>
      <c r="EF148" s="130"/>
      <c r="EG148" s="130"/>
      <c r="EH148" s="130"/>
      <c r="EI148" s="130" t="s">
        <v>14</v>
      </c>
      <c r="EJ148" s="130"/>
      <c r="EK148" s="130"/>
      <c r="EL148" s="130"/>
      <c r="EM148" s="130"/>
      <c r="EN148" s="130"/>
      <c r="EO148" s="130"/>
      <c r="EP148" s="130"/>
      <c r="EQ148" s="130"/>
      <c r="ER148" s="130"/>
      <c r="ES148" s="130"/>
      <c r="ET148" s="130"/>
      <c r="EU148" s="130"/>
      <c r="EV148" s="130" t="s">
        <v>14</v>
      </c>
      <c r="EW148" s="130"/>
      <c r="EX148" s="134"/>
      <c r="EY148" s="135"/>
      <c r="EZ148" s="136"/>
      <c r="FA148" s="130"/>
      <c r="FB148" s="130"/>
      <c r="FC148" s="130"/>
      <c r="FD148" s="130"/>
      <c r="FE148" s="130"/>
      <c r="FF148" s="130"/>
      <c r="FG148" s="130"/>
      <c r="FH148" s="130"/>
      <c r="FI148" s="130"/>
      <c r="FJ148" s="130" t="s">
        <v>14</v>
      </c>
      <c r="FK148" s="130"/>
      <c r="FL148" s="130"/>
      <c r="FM148" s="130"/>
      <c r="FN148" s="130"/>
      <c r="FO148" s="130"/>
      <c r="FP148" s="130"/>
      <c r="FQ148" s="130"/>
      <c r="FR148" s="130"/>
      <c r="FS148" s="130"/>
      <c r="FT148" s="130"/>
      <c r="FU148" s="130"/>
      <c r="FV148" s="130"/>
      <c r="FW148" s="130" t="s">
        <v>14</v>
      </c>
      <c r="FX148" s="130"/>
      <c r="FY148" s="130"/>
      <c r="FZ148" s="130"/>
      <c r="GA148" s="130"/>
      <c r="GB148" s="130"/>
      <c r="GC148" s="130"/>
      <c r="GD148" s="130"/>
      <c r="GE148" s="130"/>
      <c r="GF148" s="130"/>
      <c r="GG148" s="130"/>
      <c r="GH148" s="130"/>
      <c r="GI148" s="130"/>
      <c r="GJ148" s="130" t="s">
        <v>14</v>
      </c>
      <c r="GK148" s="130"/>
      <c r="GL148" s="130"/>
      <c r="GM148" s="130"/>
      <c r="GN148" s="130"/>
      <c r="GO148" s="130"/>
      <c r="GP148" s="130"/>
      <c r="GQ148" s="130"/>
      <c r="GR148" s="130"/>
      <c r="GS148" s="130"/>
      <c r="GT148" s="130"/>
      <c r="GU148" s="130"/>
      <c r="GV148" s="130"/>
      <c r="GW148" s="130" t="s">
        <v>14</v>
      </c>
      <c r="GX148" s="130"/>
      <c r="GY148" s="130"/>
      <c r="GZ148" s="130"/>
      <c r="HA148" s="130"/>
      <c r="HB148" s="134"/>
      <c r="HC148" s="174"/>
      <c r="HD148" s="136"/>
      <c r="HE148" s="130"/>
      <c r="HF148" s="130"/>
      <c r="HG148" s="130"/>
      <c r="HH148" s="130"/>
      <c r="HI148" s="130"/>
      <c r="HJ148" s="130" t="s">
        <v>14</v>
      </c>
      <c r="HK148" s="130"/>
      <c r="HL148" s="130"/>
      <c r="HM148" s="130"/>
      <c r="HN148" s="130"/>
      <c r="HO148" s="130"/>
      <c r="HP148" s="130"/>
      <c r="HQ148" s="130"/>
      <c r="HR148" s="130"/>
      <c r="HS148" s="130"/>
      <c r="HT148" s="130"/>
      <c r="HU148" s="130"/>
      <c r="HV148" s="130"/>
      <c r="HW148" s="130" t="s">
        <v>14</v>
      </c>
      <c r="HX148" s="130"/>
      <c r="HY148" s="130"/>
      <c r="HZ148" s="130"/>
      <c r="IA148" s="130"/>
      <c r="IB148" s="130"/>
      <c r="IC148" s="130"/>
      <c r="ID148" s="130"/>
      <c r="IE148" s="130"/>
      <c r="IF148" s="130"/>
      <c r="IG148" s="130"/>
      <c r="IH148" s="130"/>
      <c r="II148" s="130"/>
      <c r="IJ148" s="130"/>
      <c r="IK148" s="130"/>
      <c r="IL148" s="130"/>
      <c r="IM148" s="130"/>
      <c r="IN148" s="130"/>
      <c r="IO148" s="130"/>
      <c r="IP148" s="130"/>
      <c r="IQ148" s="130"/>
      <c r="IR148" s="130"/>
      <c r="IS148" s="130"/>
      <c r="IT148" s="130"/>
      <c r="IU148" s="130"/>
      <c r="IV148" s="130"/>
      <c r="IW148" s="130" t="s">
        <v>14</v>
      </c>
      <c r="IX148" s="130"/>
      <c r="IY148" s="130"/>
      <c r="IZ148" s="130"/>
      <c r="JA148" s="130"/>
      <c r="JB148" s="130"/>
      <c r="JC148" s="130"/>
      <c r="JD148" s="130"/>
      <c r="JE148" s="130"/>
      <c r="JF148" s="130"/>
      <c r="JG148" s="130"/>
      <c r="JH148" s="130"/>
      <c r="JI148" s="134"/>
      <c r="JJ148" s="135"/>
      <c r="JK148" s="130" t="s">
        <v>14</v>
      </c>
      <c r="JL148" s="130"/>
      <c r="JM148" s="130"/>
      <c r="JN148" s="130"/>
      <c r="JO148" s="130"/>
      <c r="JP148" s="130"/>
      <c r="JQ148" s="137"/>
      <c r="JR148" s="130"/>
      <c r="JS148" s="130"/>
      <c r="JT148" s="130"/>
      <c r="JU148" s="130"/>
      <c r="JV148" s="130"/>
      <c r="JW148" s="130"/>
      <c r="JX148" s="130" t="s">
        <v>14</v>
      </c>
      <c r="JY148" s="130"/>
      <c r="JZ148" s="130"/>
      <c r="KA148" s="130"/>
      <c r="KB148" s="130"/>
      <c r="KC148" s="130"/>
      <c r="KD148" s="137"/>
      <c r="KE148" s="130"/>
      <c r="KF148" s="130"/>
      <c r="KG148" s="130"/>
      <c r="KH148" s="130"/>
      <c r="KI148" s="130"/>
      <c r="KJ148" s="130"/>
      <c r="KK148" s="130" t="s">
        <v>14</v>
      </c>
      <c r="KL148" s="130"/>
      <c r="KM148" s="130"/>
      <c r="KN148" s="130"/>
      <c r="KO148" s="130"/>
      <c r="KP148" s="130"/>
      <c r="KQ148" s="130"/>
      <c r="KR148" s="130"/>
      <c r="KS148" s="130"/>
      <c r="KT148" s="130"/>
      <c r="KU148" s="130"/>
      <c r="KV148" s="130"/>
      <c r="KW148" s="130"/>
      <c r="KX148" s="130" t="s">
        <v>14</v>
      </c>
      <c r="KY148" s="130"/>
      <c r="KZ148" s="130"/>
      <c r="LA148" s="130"/>
      <c r="LB148" s="130"/>
      <c r="LC148" s="130"/>
      <c r="LD148" s="130"/>
      <c r="LE148" s="130"/>
      <c r="LF148" s="130"/>
      <c r="LG148" s="130"/>
      <c r="LH148" s="130"/>
      <c r="LI148" s="130"/>
      <c r="LJ148" s="130"/>
      <c r="LK148" s="130" t="s">
        <v>14</v>
      </c>
      <c r="LL148" s="130"/>
      <c r="LM148" s="130"/>
      <c r="LR148" s="178"/>
    </row>
    <row r="149" spans="1:330" s="140" customFormat="1" ht="86.4" outlineLevel="1">
      <c r="A149" s="128">
        <v>38</v>
      </c>
      <c r="B149" s="141" t="s">
        <v>289</v>
      </c>
      <c r="C149" s="143" t="s">
        <v>4</v>
      </c>
      <c r="D149" s="144">
        <v>1</v>
      </c>
      <c r="E149" s="145" t="s">
        <v>192</v>
      </c>
      <c r="F149" s="145" t="str">
        <f t="shared" si="10"/>
        <v>Август</v>
      </c>
      <c r="G149" s="173">
        <v>100</v>
      </c>
      <c r="H149" s="128" t="s">
        <v>290</v>
      </c>
      <c r="I149" s="139" t="s">
        <v>291</v>
      </c>
      <c r="J149" s="134"/>
      <c r="K149" s="136"/>
      <c r="L149" s="134"/>
      <c r="M149" s="136"/>
      <c r="N149" s="134"/>
      <c r="O149" s="136"/>
      <c r="P149" s="147"/>
      <c r="Q149" s="136"/>
      <c r="R149" s="147"/>
      <c r="S149" s="136"/>
      <c r="T149" s="130"/>
      <c r="U149" s="134"/>
      <c r="V149" s="136"/>
      <c r="W149" s="147"/>
      <c r="X149" s="136"/>
      <c r="Y149" s="147"/>
      <c r="Z149" s="136"/>
      <c r="AA149" s="134"/>
      <c r="AB149" s="136"/>
      <c r="AC149" s="134"/>
      <c r="AD149" s="136"/>
      <c r="AE149" s="134"/>
      <c r="AF149" s="136"/>
      <c r="AG149" s="130"/>
      <c r="AH149" s="134"/>
      <c r="AI149" s="136"/>
      <c r="AJ149" s="130"/>
      <c r="AK149" s="176"/>
      <c r="AL149" s="177"/>
      <c r="AM149" s="174"/>
      <c r="AN149" s="174"/>
      <c r="AO149" s="174"/>
      <c r="AP149" s="174"/>
      <c r="AQ149" s="174"/>
      <c r="AR149" s="174"/>
      <c r="AS149" s="174"/>
      <c r="AT149" s="174"/>
      <c r="AU149" s="130" t="s">
        <v>14</v>
      </c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 t="s">
        <v>14</v>
      </c>
      <c r="BI149" s="130"/>
      <c r="BJ149" s="130"/>
      <c r="BK149" s="130"/>
      <c r="BL149" s="130"/>
      <c r="BM149" s="130"/>
      <c r="BN149" s="130"/>
      <c r="BO149" s="130"/>
      <c r="BP149" s="130"/>
      <c r="BQ149" s="130"/>
      <c r="BR149" s="130"/>
      <c r="BS149" s="130"/>
      <c r="BT149" s="130"/>
      <c r="BU149" s="130" t="s">
        <v>14</v>
      </c>
      <c r="BV149" s="130"/>
      <c r="BW149" s="130"/>
      <c r="BX149" s="130"/>
      <c r="BY149" s="130"/>
      <c r="BZ149" s="130"/>
      <c r="CA149" s="130"/>
      <c r="CB149" s="130"/>
      <c r="CC149" s="130"/>
      <c r="CD149" s="130"/>
      <c r="CE149" s="130"/>
      <c r="CF149" s="130"/>
      <c r="CG149" s="130"/>
      <c r="CH149" s="130" t="s">
        <v>14</v>
      </c>
      <c r="CI149" s="130"/>
      <c r="CJ149" s="130"/>
      <c r="CK149" s="130"/>
      <c r="CL149" s="130"/>
      <c r="CM149" s="130"/>
      <c r="CN149" s="130"/>
      <c r="CO149" s="130"/>
      <c r="CP149" s="130"/>
      <c r="CQ149" s="130"/>
      <c r="CR149" s="130"/>
      <c r="CS149" s="133"/>
      <c r="CT149" s="130"/>
      <c r="CU149" s="130">
        <v>3</v>
      </c>
      <c r="CV149" s="130" t="s">
        <v>14</v>
      </c>
      <c r="CW149" s="130"/>
      <c r="CX149" s="130"/>
      <c r="CY149" s="130"/>
      <c r="CZ149" s="130"/>
      <c r="DA149" s="130"/>
      <c r="DB149" s="130"/>
      <c r="DC149" s="130"/>
      <c r="DD149" s="130"/>
      <c r="DE149" s="130"/>
      <c r="DF149" s="130"/>
      <c r="DG149" s="130"/>
      <c r="DH149" s="130"/>
      <c r="DI149" s="130" t="s">
        <v>14</v>
      </c>
      <c r="DJ149" s="130"/>
      <c r="DK149" s="130"/>
      <c r="DL149" s="130"/>
      <c r="DM149" s="130"/>
      <c r="DN149" s="130"/>
      <c r="DO149" s="130"/>
      <c r="DP149" s="130"/>
      <c r="DQ149" s="130"/>
      <c r="DR149" s="130"/>
      <c r="DS149" s="130"/>
      <c r="DT149" s="130"/>
      <c r="DU149" s="130"/>
      <c r="DV149" s="130" t="s">
        <v>14</v>
      </c>
      <c r="DW149" s="130"/>
      <c r="DX149" s="130"/>
      <c r="DY149" s="130"/>
      <c r="DZ149" s="130"/>
      <c r="EA149" s="130"/>
      <c r="EB149" s="130"/>
      <c r="EC149" s="130"/>
      <c r="ED149" s="130"/>
      <c r="EE149" s="130"/>
      <c r="EF149" s="130"/>
      <c r="EG149" s="130"/>
      <c r="EH149" s="130"/>
      <c r="EI149" s="130" t="s">
        <v>14</v>
      </c>
      <c r="EJ149" s="130"/>
      <c r="EK149" s="130"/>
      <c r="EL149" s="130"/>
      <c r="EM149" s="130"/>
      <c r="EN149" s="130"/>
      <c r="EO149" s="130"/>
      <c r="EP149" s="130"/>
      <c r="EQ149" s="130"/>
      <c r="ER149" s="130"/>
      <c r="ES149" s="130"/>
      <c r="ET149" s="130"/>
      <c r="EU149" s="130"/>
      <c r="EV149" s="130" t="s">
        <v>14</v>
      </c>
      <c r="EW149" s="130"/>
      <c r="EX149" s="134"/>
      <c r="EY149" s="135"/>
      <c r="EZ149" s="136"/>
      <c r="FA149" s="130"/>
      <c r="FB149" s="130"/>
      <c r="FC149" s="130"/>
      <c r="FD149" s="130"/>
      <c r="FE149" s="130"/>
      <c r="FF149" s="130"/>
      <c r="FG149" s="130"/>
      <c r="FH149" s="130"/>
      <c r="FI149" s="130"/>
      <c r="FJ149" s="130" t="s">
        <v>14</v>
      </c>
      <c r="FK149" s="130"/>
      <c r="FL149" s="130"/>
      <c r="FM149" s="130"/>
      <c r="FN149" s="130"/>
      <c r="FO149" s="130"/>
      <c r="FP149" s="130"/>
      <c r="FQ149" s="130"/>
      <c r="FR149" s="130"/>
      <c r="FS149" s="130"/>
      <c r="FT149" s="130"/>
      <c r="FU149" s="130"/>
      <c r="FV149" s="130"/>
      <c r="FW149" s="130" t="s">
        <v>14</v>
      </c>
      <c r="FX149" s="130"/>
      <c r="FY149" s="130"/>
      <c r="FZ149" s="130"/>
      <c r="GA149" s="130"/>
      <c r="GB149" s="130"/>
      <c r="GC149" s="130"/>
      <c r="GD149" s="130"/>
      <c r="GE149" s="130"/>
      <c r="GF149" s="130"/>
      <c r="GG149" s="130"/>
      <c r="GH149" s="130"/>
      <c r="GI149" s="130"/>
      <c r="GJ149" s="130" t="s">
        <v>14</v>
      </c>
      <c r="GK149" s="130"/>
      <c r="GL149" s="130"/>
      <c r="GM149" s="130"/>
      <c r="GN149" s="130"/>
      <c r="GO149" s="130"/>
      <c r="GP149" s="130"/>
      <c r="GQ149" s="130"/>
      <c r="GR149" s="130"/>
      <c r="GS149" s="130"/>
      <c r="GT149" s="130"/>
      <c r="GU149" s="130"/>
      <c r="GV149" s="130"/>
      <c r="GW149" s="130" t="s">
        <v>14</v>
      </c>
      <c r="GX149" s="130"/>
      <c r="GY149" s="130"/>
      <c r="GZ149" s="130"/>
      <c r="HA149" s="130"/>
      <c r="HB149" s="134"/>
      <c r="HC149" s="174"/>
      <c r="HD149" s="136"/>
      <c r="HE149" s="130"/>
      <c r="HF149" s="130"/>
      <c r="HG149" s="130"/>
      <c r="HH149" s="130"/>
      <c r="HI149" s="130"/>
      <c r="HJ149" s="130" t="s">
        <v>14</v>
      </c>
      <c r="HK149" s="130"/>
      <c r="HL149" s="130"/>
      <c r="HM149" s="130"/>
      <c r="HN149" s="130"/>
      <c r="HO149" s="130"/>
      <c r="HP149" s="130"/>
      <c r="HQ149" s="130"/>
      <c r="HR149" s="130"/>
      <c r="HS149" s="130"/>
      <c r="HT149" s="130"/>
      <c r="HU149" s="130"/>
      <c r="HV149" s="130"/>
      <c r="HW149" s="130" t="s">
        <v>14</v>
      </c>
      <c r="HX149" s="130"/>
      <c r="HY149" s="130"/>
      <c r="HZ149" s="130"/>
      <c r="IA149" s="130"/>
      <c r="IB149" s="130"/>
      <c r="IC149" s="130"/>
      <c r="ID149" s="130"/>
      <c r="IE149" s="130"/>
      <c r="IF149" s="130"/>
      <c r="IG149" s="130"/>
      <c r="IH149" s="130"/>
      <c r="II149" s="130"/>
      <c r="IJ149" s="130" t="s">
        <v>14</v>
      </c>
      <c r="IK149" s="130"/>
      <c r="IL149" s="130"/>
      <c r="IM149" s="130"/>
      <c r="IN149" s="130"/>
      <c r="IO149" s="130"/>
      <c r="IP149" s="130"/>
      <c r="IQ149" s="130"/>
      <c r="IR149" s="130"/>
      <c r="IS149" s="130"/>
      <c r="IT149" s="130"/>
      <c r="IU149" s="130"/>
      <c r="IV149" s="130"/>
      <c r="IW149" s="130" t="s">
        <v>14</v>
      </c>
      <c r="IX149" s="130"/>
      <c r="IY149" s="130"/>
      <c r="IZ149" s="130"/>
      <c r="JA149" s="130"/>
      <c r="JB149" s="130"/>
      <c r="JC149" s="130"/>
      <c r="JD149" s="130"/>
      <c r="JE149" s="130"/>
      <c r="JF149" s="130"/>
      <c r="JG149" s="130"/>
      <c r="JH149" s="130"/>
      <c r="JI149" s="134"/>
      <c r="JJ149" s="135"/>
      <c r="JK149" s="130" t="s">
        <v>14</v>
      </c>
      <c r="JL149" s="130"/>
      <c r="JM149" s="130"/>
      <c r="JN149" s="130"/>
      <c r="JO149" s="130"/>
      <c r="JP149" s="130"/>
      <c r="JQ149" s="137"/>
      <c r="JR149" s="130"/>
      <c r="JS149" s="130"/>
      <c r="JT149" s="130"/>
      <c r="JU149" s="130"/>
      <c r="JV149" s="130"/>
      <c r="JW149" s="130"/>
      <c r="JX149" s="130" t="s">
        <v>14</v>
      </c>
      <c r="JY149" s="130"/>
      <c r="JZ149" s="130"/>
      <c r="KA149" s="130"/>
      <c r="KB149" s="130"/>
      <c r="KC149" s="130"/>
      <c r="KD149" s="137"/>
      <c r="KE149" s="130"/>
      <c r="KF149" s="130"/>
      <c r="KG149" s="130"/>
      <c r="KH149" s="130"/>
      <c r="KI149" s="130"/>
      <c r="KJ149" s="130"/>
      <c r="KK149" s="130" t="s">
        <v>14</v>
      </c>
      <c r="KL149" s="130"/>
      <c r="KM149" s="130"/>
      <c r="KN149" s="130"/>
      <c r="KO149" s="130"/>
      <c r="KP149" s="130"/>
      <c r="KQ149" s="130"/>
      <c r="KR149" s="130"/>
      <c r="KS149" s="130"/>
      <c r="KT149" s="130"/>
      <c r="KU149" s="130"/>
      <c r="KV149" s="130"/>
      <c r="KW149" s="130"/>
      <c r="KX149" s="130" t="s">
        <v>14</v>
      </c>
      <c r="KY149" s="130"/>
      <c r="KZ149" s="130"/>
      <c r="LA149" s="130"/>
      <c r="LB149" s="130"/>
      <c r="LC149" s="130"/>
      <c r="LD149" s="130"/>
      <c r="LE149" s="130"/>
      <c r="LF149" s="130"/>
      <c r="LG149" s="130"/>
      <c r="LH149" s="130"/>
      <c r="LI149" s="130"/>
      <c r="LJ149" s="130"/>
      <c r="LK149" s="130" t="s">
        <v>14</v>
      </c>
      <c r="LL149" s="130"/>
      <c r="LM149" s="130"/>
    </row>
    <row r="150" spans="1:330" s="125" customFormat="1" ht="31.2" outlineLevel="1">
      <c r="A150" s="22">
        <v>39</v>
      </c>
      <c r="B150" s="152" t="s">
        <v>296</v>
      </c>
      <c r="C150" s="143" t="s">
        <v>4</v>
      </c>
      <c r="D150" s="45">
        <v>1</v>
      </c>
      <c r="E150" s="57" t="s">
        <v>192</v>
      </c>
      <c r="F150" s="57" t="str">
        <f t="shared" si="10"/>
        <v>Август</v>
      </c>
      <c r="G150" s="197">
        <v>60</v>
      </c>
      <c r="H150" s="22" t="s">
        <v>7</v>
      </c>
      <c r="I150" s="154" t="s">
        <v>294</v>
      </c>
      <c r="J150" s="9"/>
      <c r="K150" s="9"/>
      <c r="L150" s="9"/>
      <c r="M150" s="9"/>
      <c r="N150" s="9"/>
      <c r="O150" s="9"/>
      <c r="P150" s="14"/>
      <c r="Q150" s="9"/>
      <c r="R150" s="14"/>
      <c r="S150" s="9"/>
      <c r="T150" s="9"/>
      <c r="U150" s="9"/>
      <c r="V150" s="9"/>
      <c r="W150" s="14"/>
      <c r="X150" s="9"/>
      <c r="Y150" s="14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25"/>
      <c r="AM150" s="9"/>
      <c r="AN150" s="9"/>
      <c r="AO150" s="9"/>
      <c r="AP150" s="9"/>
      <c r="AQ150" s="9"/>
      <c r="AR150" s="9"/>
      <c r="AS150" s="9"/>
      <c r="AT150" s="9"/>
      <c r="AU150" s="8" t="s">
        <v>14</v>
      </c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8" t="s">
        <v>14</v>
      </c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8" t="s">
        <v>14</v>
      </c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8" t="s">
        <v>14</v>
      </c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124"/>
      <c r="CT150" s="9"/>
      <c r="CU150" s="9"/>
      <c r="CV150" s="8" t="s">
        <v>14</v>
      </c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8" t="s">
        <v>14</v>
      </c>
      <c r="DJ150" s="9"/>
      <c r="DK150" s="9"/>
      <c r="DL150" s="9"/>
      <c r="DM150" s="7">
        <v>3</v>
      </c>
      <c r="DN150" s="9"/>
      <c r="DO150" s="7">
        <v>3</v>
      </c>
      <c r="DP150" s="9"/>
      <c r="DQ150" s="7">
        <v>3</v>
      </c>
      <c r="DR150" s="9"/>
      <c r="DS150" s="9"/>
      <c r="DT150" s="9"/>
      <c r="DU150" s="9"/>
      <c r="DV150" s="8" t="s">
        <v>14</v>
      </c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8" t="s">
        <v>14</v>
      </c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8" t="s">
        <v>14</v>
      </c>
      <c r="EW150" s="9"/>
      <c r="EX150" s="66"/>
      <c r="EY150" s="113"/>
      <c r="EZ150" s="35"/>
      <c r="FA150" s="9"/>
      <c r="FB150" s="9"/>
      <c r="FC150" s="9"/>
      <c r="FD150" s="9"/>
      <c r="FE150" s="9"/>
      <c r="FF150" s="9"/>
      <c r="FG150" s="9"/>
      <c r="FH150" s="9"/>
      <c r="FI150" s="9"/>
      <c r="FJ150" s="8" t="s">
        <v>14</v>
      </c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8" t="s">
        <v>14</v>
      </c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8" t="s">
        <v>14</v>
      </c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8" t="s">
        <v>14</v>
      </c>
      <c r="GX150" s="9"/>
      <c r="GY150" s="9"/>
      <c r="GZ150" s="9"/>
      <c r="HA150" s="9"/>
      <c r="HB150" s="66"/>
      <c r="HC150" s="153"/>
      <c r="HD150" s="35"/>
      <c r="HE150" s="9"/>
      <c r="HF150" s="9"/>
      <c r="HG150" s="9"/>
      <c r="HH150" s="9"/>
      <c r="HI150" s="9"/>
      <c r="HJ150" s="8" t="s">
        <v>14</v>
      </c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8" t="s">
        <v>14</v>
      </c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8" t="s">
        <v>14</v>
      </c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8" t="s">
        <v>14</v>
      </c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66"/>
      <c r="JJ150" s="113"/>
      <c r="JK150" s="8" t="s">
        <v>14</v>
      </c>
      <c r="JL150" s="9"/>
      <c r="JM150" s="9"/>
      <c r="JN150" s="9"/>
      <c r="JO150" s="9"/>
      <c r="JP150" s="9"/>
      <c r="JQ150" s="2"/>
      <c r="JR150" s="9"/>
      <c r="JS150" s="9"/>
      <c r="JT150" s="9"/>
      <c r="JU150" s="9"/>
      <c r="JV150" s="9"/>
      <c r="JW150" s="9"/>
      <c r="JX150" s="8" t="s">
        <v>14</v>
      </c>
      <c r="JY150" s="9"/>
      <c r="JZ150" s="9"/>
      <c r="KA150" s="9"/>
      <c r="KB150" s="9"/>
      <c r="KC150" s="9"/>
      <c r="KD150" s="2"/>
      <c r="KE150" s="9"/>
      <c r="KF150" s="9"/>
      <c r="KG150" s="9"/>
      <c r="KH150" s="9"/>
      <c r="KI150" s="9"/>
      <c r="KJ150" s="9"/>
      <c r="KK150" s="8" t="s">
        <v>14</v>
      </c>
      <c r="KL150" s="9"/>
      <c r="KM150" s="9"/>
      <c r="KN150" s="9"/>
      <c r="KO150" s="9"/>
      <c r="KP150" s="9"/>
      <c r="KQ150" s="9"/>
      <c r="KR150" s="9"/>
      <c r="KS150" s="9"/>
      <c r="KT150" s="9"/>
      <c r="KU150" s="9"/>
      <c r="KV150" s="9"/>
      <c r="KW150" s="9"/>
      <c r="KX150" s="8" t="s">
        <v>14</v>
      </c>
      <c r="KY150" s="9"/>
      <c r="KZ150" s="9"/>
      <c r="LA150" s="9"/>
      <c r="LB150" s="9"/>
      <c r="LC150" s="9"/>
      <c r="LD150" s="9"/>
      <c r="LE150" s="9"/>
      <c r="LF150" s="9"/>
      <c r="LG150" s="9"/>
      <c r="LH150" s="9"/>
      <c r="LI150" s="9"/>
      <c r="LJ150" s="9"/>
      <c r="LK150" s="8" t="s">
        <v>14</v>
      </c>
      <c r="LL150" s="9"/>
      <c r="LM150" s="9"/>
      <c r="LR150" s="15"/>
    </row>
    <row r="151" spans="1:330" ht="21" customHeight="1">
      <c r="A151" s="222" t="s">
        <v>15</v>
      </c>
      <c r="B151" s="223"/>
      <c r="C151" s="223"/>
      <c r="D151" s="223"/>
      <c r="E151" s="223"/>
      <c r="F151" s="223"/>
      <c r="G151" s="223"/>
      <c r="H151" s="224"/>
      <c r="I151" s="198"/>
      <c r="J151" s="96" t="s">
        <v>16</v>
      </c>
      <c r="K151" s="97"/>
      <c r="L151" s="96" t="s">
        <v>16</v>
      </c>
      <c r="M151" s="97"/>
      <c r="N151" s="96" t="s">
        <v>16</v>
      </c>
      <c r="O151" s="97"/>
      <c r="P151" s="96" t="s">
        <v>16</v>
      </c>
      <c r="Q151" s="97"/>
      <c r="R151" s="96" t="s">
        <v>16</v>
      </c>
      <c r="S151" s="97"/>
      <c r="T151" s="98" t="s">
        <v>14</v>
      </c>
      <c r="U151" s="96" t="s">
        <v>16</v>
      </c>
      <c r="V151" s="97"/>
      <c r="W151" s="96" t="s">
        <v>16</v>
      </c>
      <c r="X151" s="97"/>
      <c r="Y151" s="96" t="s">
        <v>16</v>
      </c>
      <c r="Z151" s="97"/>
      <c r="AA151" s="96" t="s">
        <v>16</v>
      </c>
      <c r="AB151" s="97"/>
      <c r="AC151" s="96" t="s">
        <v>16</v>
      </c>
      <c r="AD151" s="97"/>
      <c r="AE151" s="99"/>
      <c r="AF151" s="100"/>
      <c r="AG151" s="98" t="s">
        <v>14</v>
      </c>
      <c r="AH151" s="96"/>
      <c r="AI151" s="97"/>
      <c r="AJ151" s="96"/>
      <c r="AK151" s="97"/>
      <c r="AL151" s="75"/>
      <c r="AM151" s="101">
        <f t="shared" ref="AM151:AT151" si="11">SUM(AM111:AM150)+SUM(AM5:AM110)</f>
        <v>4</v>
      </c>
      <c r="AN151" s="102">
        <f t="shared" si="11"/>
        <v>8</v>
      </c>
      <c r="AO151" s="101">
        <f t="shared" si="11"/>
        <v>0</v>
      </c>
      <c r="AP151" s="102">
        <f t="shared" si="11"/>
        <v>7</v>
      </c>
      <c r="AQ151" s="101">
        <f t="shared" si="11"/>
        <v>0</v>
      </c>
      <c r="AR151" s="102">
        <f t="shared" si="11"/>
        <v>7</v>
      </c>
      <c r="AS151" s="101">
        <f t="shared" si="11"/>
        <v>0</v>
      </c>
      <c r="AT151" s="102">
        <f t="shared" si="11"/>
        <v>13</v>
      </c>
      <c r="AU151" s="98" t="s">
        <v>14</v>
      </c>
      <c r="AV151" s="27">
        <f t="shared" ref="AV151:BG151" si="12">SUM(AV111:AV150)+SUM(AV5:AV110)</f>
        <v>0</v>
      </c>
      <c r="AW151" s="12">
        <f t="shared" si="12"/>
        <v>18</v>
      </c>
      <c r="AX151" s="27">
        <f t="shared" si="12"/>
        <v>0</v>
      </c>
      <c r="AY151" s="12">
        <f t="shared" si="12"/>
        <v>20</v>
      </c>
      <c r="AZ151" s="27">
        <f t="shared" si="12"/>
        <v>0</v>
      </c>
      <c r="BA151" s="12">
        <f t="shared" si="12"/>
        <v>15</v>
      </c>
      <c r="BB151" s="27">
        <f t="shared" si="12"/>
        <v>0</v>
      </c>
      <c r="BC151" s="12">
        <f t="shared" si="12"/>
        <v>15</v>
      </c>
      <c r="BD151" s="27">
        <f t="shared" si="12"/>
        <v>0</v>
      </c>
      <c r="BE151" s="12">
        <f t="shared" si="12"/>
        <v>12</v>
      </c>
      <c r="BF151" s="27">
        <f t="shared" si="12"/>
        <v>0</v>
      </c>
      <c r="BG151" s="12">
        <f t="shared" si="12"/>
        <v>13</v>
      </c>
      <c r="BH151" s="8" t="s">
        <v>14</v>
      </c>
      <c r="BI151" s="27">
        <f t="shared" ref="BI151:BT151" si="13">SUM(BI111:BI150)+SUM(BI5:BI110)</f>
        <v>0</v>
      </c>
      <c r="BJ151" s="12">
        <f t="shared" si="13"/>
        <v>15</v>
      </c>
      <c r="BK151" s="27">
        <f t="shared" si="13"/>
        <v>0</v>
      </c>
      <c r="BL151" s="12">
        <f t="shared" si="13"/>
        <v>11</v>
      </c>
      <c r="BM151" s="27">
        <f t="shared" si="13"/>
        <v>0</v>
      </c>
      <c r="BN151" s="12">
        <f t="shared" si="13"/>
        <v>19</v>
      </c>
      <c r="BO151" s="27">
        <f t="shared" si="13"/>
        <v>5</v>
      </c>
      <c r="BP151" s="12">
        <f t="shared" si="13"/>
        <v>18</v>
      </c>
      <c r="BQ151" s="27">
        <f t="shared" si="13"/>
        <v>5</v>
      </c>
      <c r="BR151" s="12">
        <f t="shared" si="13"/>
        <v>16</v>
      </c>
      <c r="BS151" s="27">
        <f t="shared" si="13"/>
        <v>5</v>
      </c>
      <c r="BT151" s="12">
        <f t="shared" si="13"/>
        <v>20</v>
      </c>
      <c r="BU151" s="8" t="s">
        <v>14</v>
      </c>
      <c r="BV151" s="27">
        <f t="shared" ref="BV151:CG151" si="14">SUM(BV111:BV150)+SUM(BV5:BV110)</f>
        <v>12</v>
      </c>
      <c r="BW151" s="12">
        <f t="shared" si="14"/>
        <v>18</v>
      </c>
      <c r="BX151" s="27">
        <f t="shared" si="14"/>
        <v>12</v>
      </c>
      <c r="BY151" s="12">
        <f t="shared" si="14"/>
        <v>18</v>
      </c>
      <c r="BZ151" s="27">
        <f t="shared" si="14"/>
        <v>12</v>
      </c>
      <c r="CA151" s="12">
        <f t="shared" si="14"/>
        <v>20</v>
      </c>
      <c r="CB151" s="27">
        <f t="shared" si="14"/>
        <v>13</v>
      </c>
      <c r="CC151" s="12">
        <f t="shared" si="14"/>
        <v>19</v>
      </c>
      <c r="CD151" s="27">
        <f t="shared" si="14"/>
        <v>13</v>
      </c>
      <c r="CE151" s="12">
        <f t="shared" si="14"/>
        <v>19</v>
      </c>
      <c r="CF151" s="27">
        <f t="shared" si="14"/>
        <v>13</v>
      </c>
      <c r="CG151" s="12">
        <f t="shared" si="14"/>
        <v>18</v>
      </c>
      <c r="CH151" s="8" t="s">
        <v>14</v>
      </c>
      <c r="CI151" s="27">
        <f t="shared" ref="CI151:CR151" si="15">SUM(CI111:CI150)+SUM(CI5:CI110)</f>
        <v>18</v>
      </c>
      <c r="CJ151" s="12">
        <f t="shared" si="15"/>
        <v>23</v>
      </c>
      <c r="CK151" s="27">
        <f t="shared" si="15"/>
        <v>18</v>
      </c>
      <c r="CL151" s="12">
        <f t="shared" si="15"/>
        <v>21</v>
      </c>
      <c r="CM151" s="27">
        <f t="shared" si="15"/>
        <v>17</v>
      </c>
      <c r="CN151" s="12">
        <f t="shared" si="15"/>
        <v>23</v>
      </c>
      <c r="CO151" s="27">
        <f t="shared" si="15"/>
        <v>18</v>
      </c>
      <c r="CP151" s="12">
        <f t="shared" si="15"/>
        <v>21</v>
      </c>
      <c r="CQ151" s="27">
        <f t="shared" si="15"/>
        <v>18</v>
      </c>
      <c r="CR151" s="12">
        <f t="shared" si="15"/>
        <v>21</v>
      </c>
      <c r="CS151" s="78"/>
      <c r="CT151" s="27">
        <f>SUM(CT112:CT150)+SUM(CT5:CT110)</f>
        <v>16</v>
      </c>
      <c r="CU151" s="12">
        <f>SUM(CU112:CU150)+SUM(CU5:CU110)</f>
        <v>20</v>
      </c>
      <c r="CV151" s="8" t="s">
        <v>14</v>
      </c>
      <c r="CW151" s="27">
        <f>SUM(CW112:CW150)+SUM(CW5:CW110)</f>
        <v>20</v>
      </c>
      <c r="CX151" s="12">
        <f t="shared" ref="CX151:DH151" si="16">SUM(CX112:CX150)+SUM(CX5:CX110)</f>
        <v>20</v>
      </c>
      <c r="CY151" s="27">
        <f t="shared" si="16"/>
        <v>20</v>
      </c>
      <c r="CZ151" s="12">
        <f t="shared" si="16"/>
        <v>20</v>
      </c>
      <c r="DA151" s="27">
        <f t="shared" si="16"/>
        <v>20</v>
      </c>
      <c r="DB151" s="12">
        <f t="shared" si="16"/>
        <v>20</v>
      </c>
      <c r="DC151" s="27">
        <f t="shared" si="16"/>
        <v>20</v>
      </c>
      <c r="DD151" s="12">
        <f t="shared" si="16"/>
        <v>20</v>
      </c>
      <c r="DE151" s="27">
        <f>SUM(DE112:DE150)+SUM(DE5:DE110)</f>
        <v>20</v>
      </c>
      <c r="DF151" s="12">
        <f t="shared" si="16"/>
        <v>20</v>
      </c>
      <c r="DG151" s="27">
        <f t="shared" si="16"/>
        <v>20</v>
      </c>
      <c r="DH151" s="12">
        <f t="shared" si="16"/>
        <v>20</v>
      </c>
      <c r="DI151" s="8" t="s">
        <v>14</v>
      </c>
      <c r="DJ151" s="27">
        <f t="shared" ref="DJ151:DU151" si="17">SUM(DJ112:DJ150)+SUM(DJ5:DJ110)</f>
        <v>20</v>
      </c>
      <c r="DK151" s="12">
        <f t="shared" si="17"/>
        <v>20</v>
      </c>
      <c r="DL151" s="27">
        <f t="shared" si="17"/>
        <v>20</v>
      </c>
      <c r="DM151" s="12">
        <f t="shared" si="17"/>
        <v>20</v>
      </c>
      <c r="DN151" s="27">
        <f t="shared" si="17"/>
        <v>20</v>
      </c>
      <c r="DO151" s="12">
        <f t="shared" si="17"/>
        <v>20</v>
      </c>
      <c r="DP151" s="27">
        <f t="shared" si="17"/>
        <v>20</v>
      </c>
      <c r="DQ151" s="12">
        <f>SUM(DQ112:DQ150)+SUM(DQ5:DQ110)</f>
        <v>20</v>
      </c>
      <c r="DR151" s="27">
        <f t="shared" si="17"/>
        <v>20</v>
      </c>
      <c r="DS151" s="12">
        <f t="shared" si="17"/>
        <v>0</v>
      </c>
      <c r="DT151" s="27">
        <f t="shared" si="17"/>
        <v>20</v>
      </c>
      <c r="DU151" s="12">
        <f t="shared" si="17"/>
        <v>0</v>
      </c>
      <c r="DV151" s="8" t="s">
        <v>14</v>
      </c>
      <c r="DW151" s="27">
        <f t="shared" ref="DW151:EH151" si="18">SUM(DW112:DW150)+SUM(DW5:DW110)</f>
        <v>20</v>
      </c>
      <c r="DX151" s="12">
        <f t="shared" si="18"/>
        <v>0</v>
      </c>
      <c r="DY151" s="27">
        <f t="shared" si="18"/>
        <v>20</v>
      </c>
      <c r="DZ151" s="12">
        <f t="shared" si="18"/>
        <v>0</v>
      </c>
      <c r="EA151" s="27">
        <f t="shared" si="18"/>
        <v>20</v>
      </c>
      <c r="EB151" s="12">
        <f t="shared" si="18"/>
        <v>0</v>
      </c>
      <c r="EC151" s="27">
        <f t="shared" si="18"/>
        <v>20</v>
      </c>
      <c r="ED151" s="12">
        <f t="shared" si="18"/>
        <v>0</v>
      </c>
      <c r="EE151" s="27">
        <f t="shared" si="18"/>
        <v>20</v>
      </c>
      <c r="EF151" s="12">
        <f t="shared" si="18"/>
        <v>0</v>
      </c>
      <c r="EG151" s="27">
        <f t="shared" si="18"/>
        <v>20</v>
      </c>
      <c r="EH151" s="12">
        <f t="shared" si="18"/>
        <v>0</v>
      </c>
      <c r="EI151" s="8" t="s">
        <v>14</v>
      </c>
      <c r="EJ151" s="27">
        <f t="shared" ref="EJ151:EU151" si="19">SUM(EJ112:EJ150)+SUM(EJ5:EJ110)</f>
        <v>21</v>
      </c>
      <c r="EK151" s="12">
        <f t="shared" si="19"/>
        <v>0</v>
      </c>
      <c r="EL151" s="27">
        <f t="shared" si="19"/>
        <v>20</v>
      </c>
      <c r="EM151" s="12">
        <f t="shared" si="19"/>
        <v>0</v>
      </c>
      <c r="EN151" s="27">
        <f t="shared" si="19"/>
        <v>20</v>
      </c>
      <c r="EO151" s="12">
        <f t="shared" si="19"/>
        <v>0</v>
      </c>
      <c r="EP151" s="27">
        <f t="shared" si="19"/>
        <v>20</v>
      </c>
      <c r="EQ151" s="12">
        <f t="shared" si="19"/>
        <v>0</v>
      </c>
      <c r="ER151" s="27">
        <f t="shared" si="19"/>
        <v>20</v>
      </c>
      <c r="ES151" s="12">
        <f t="shared" si="19"/>
        <v>0</v>
      </c>
      <c r="ET151" s="27">
        <f t="shared" si="19"/>
        <v>20</v>
      </c>
      <c r="EU151" s="12">
        <f t="shared" si="19"/>
        <v>0</v>
      </c>
      <c r="EV151" s="8" t="s">
        <v>14</v>
      </c>
      <c r="EW151" s="27">
        <f>SUM(EW112:EW150)+SUM(EW5:EW110)</f>
        <v>20</v>
      </c>
      <c r="EX151" s="105">
        <f>SUM(EX112:EX150)+SUM(EX5:EX110)</f>
        <v>0</v>
      </c>
      <c r="EY151" s="102"/>
      <c r="EZ151" s="120">
        <f t="shared" ref="EZ151:FI151" si="20">SUM(EZ112:EZ150)+SUM(EZ5:EZ110)</f>
        <v>20</v>
      </c>
      <c r="FA151" s="12">
        <f t="shared" si="20"/>
        <v>0</v>
      </c>
      <c r="FB151" s="27">
        <f t="shared" si="20"/>
        <v>20</v>
      </c>
      <c r="FC151" s="12">
        <f t="shared" si="20"/>
        <v>0</v>
      </c>
      <c r="FD151" s="27">
        <f t="shared" si="20"/>
        <v>20</v>
      </c>
      <c r="FE151" s="12">
        <f t="shared" si="20"/>
        <v>0</v>
      </c>
      <c r="FF151" s="27">
        <f t="shared" si="20"/>
        <v>20</v>
      </c>
      <c r="FG151" s="12">
        <f t="shared" si="20"/>
        <v>0</v>
      </c>
      <c r="FH151" s="27">
        <f t="shared" si="20"/>
        <v>20</v>
      </c>
      <c r="FI151" s="12">
        <f t="shared" si="20"/>
        <v>0</v>
      </c>
      <c r="FJ151" s="8" t="s">
        <v>14</v>
      </c>
      <c r="FK151" s="27">
        <f t="shared" ref="FK151:FV151" si="21">SUM(FK112:FK150)+SUM(FK5:FK110)</f>
        <v>20</v>
      </c>
      <c r="FL151" s="12">
        <f t="shared" si="21"/>
        <v>0</v>
      </c>
      <c r="FM151" s="27">
        <f t="shared" si="21"/>
        <v>20</v>
      </c>
      <c r="FN151" s="12">
        <f t="shared" si="21"/>
        <v>0</v>
      </c>
      <c r="FO151" s="27">
        <f t="shared" si="21"/>
        <v>20</v>
      </c>
      <c r="FP151" s="12">
        <f t="shared" si="21"/>
        <v>0</v>
      </c>
      <c r="FQ151" s="27">
        <f t="shared" si="21"/>
        <v>20</v>
      </c>
      <c r="FR151" s="12">
        <f t="shared" si="21"/>
        <v>0</v>
      </c>
      <c r="FS151" s="27">
        <f t="shared" si="21"/>
        <v>20</v>
      </c>
      <c r="FT151" s="12">
        <f t="shared" si="21"/>
        <v>0</v>
      </c>
      <c r="FU151" s="27">
        <f t="shared" si="21"/>
        <v>20</v>
      </c>
      <c r="FV151" s="12">
        <f t="shared" si="21"/>
        <v>0</v>
      </c>
      <c r="FW151" s="8" t="s">
        <v>14</v>
      </c>
      <c r="FX151" s="27">
        <f t="shared" ref="FX151:GI151" si="22">SUM(FX112:FX150)+SUM(FX5:FX110)</f>
        <v>20</v>
      </c>
      <c r="FY151" s="12">
        <f t="shared" si="22"/>
        <v>0</v>
      </c>
      <c r="FZ151" s="27">
        <f t="shared" si="22"/>
        <v>20</v>
      </c>
      <c r="GA151" s="12">
        <f t="shared" si="22"/>
        <v>0</v>
      </c>
      <c r="GB151" s="27">
        <f t="shared" si="22"/>
        <v>20</v>
      </c>
      <c r="GC151" s="12">
        <f t="shared" si="22"/>
        <v>0</v>
      </c>
      <c r="GD151" s="27">
        <f t="shared" si="22"/>
        <v>20</v>
      </c>
      <c r="GE151" s="12">
        <f t="shared" si="22"/>
        <v>0</v>
      </c>
      <c r="GF151" s="27">
        <f t="shared" si="22"/>
        <v>20</v>
      </c>
      <c r="GG151" s="12">
        <f t="shared" si="22"/>
        <v>0</v>
      </c>
      <c r="GH151" s="27">
        <f t="shared" si="22"/>
        <v>20</v>
      </c>
      <c r="GI151" s="12">
        <f t="shared" si="22"/>
        <v>0</v>
      </c>
      <c r="GJ151" s="8" t="s">
        <v>14</v>
      </c>
      <c r="GK151" s="27">
        <f t="shared" ref="GK151:GV151" si="23">SUM(GK112:GK150)+SUM(GK5:GK110)</f>
        <v>20</v>
      </c>
      <c r="GL151" s="12">
        <f t="shared" si="23"/>
        <v>0</v>
      </c>
      <c r="GM151" s="27">
        <f t="shared" si="23"/>
        <v>20</v>
      </c>
      <c r="GN151" s="12">
        <f t="shared" si="23"/>
        <v>0</v>
      </c>
      <c r="GO151" s="27">
        <f t="shared" si="23"/>
        <v>20</v>
      </c>
      <c r="GP151" s="12">
        <f t="shared" si="23"/>
        <v>0</v>
      </c>
      <c r="GQ151" s="27">
        <f t="shared" si="23"/>
        <v>20</v>
      </c>
      <c r="GR151" s="12">
        <f t="shared" si="23"/>
        <v>0</v>
      </c>
      <c r="GS151" s="27">
        <f t="shared" si="23"/>
        <v>20</v>
      </c>
      <c r="GT151" s="12">
        <f t="shared" si="23"/>
        <v>0</v>
      </c>
      <c r="GU151" s="27">
        <f t="shared" si="23"/>
        <v>20</v>
      </c>
      <c r="GV151" s="12">
        <f t="shared" si="23"/>
        <v>0</v>
      </c>
      <c r="GW151" s="8" t="s">
        <v>14</v>
      </c>
      <c r="GX151" s="27">
        <f t="shared" ref="GX151:HI151" si="24">SUM(GX112:GX150)+SUM(GX5:GX110)</f>
        <v>20</v>
      </c>
      <c r="GY151" s="12">
        <f t="shared" si="24"/>
        <v>0</v>
      </c>
      <c r="GZ151" s="27">
        <f t="shared" si="24"/>
        <v>20</v>
      </c>
      <c r="HA151" s="12">
        <f t="shared" si="24"/>
        <v>0</v>
      </c>
      <c r="HB151" s="27">
        <f t="shared" si="24"/>
        <v>20</v>
      </c>
      <c r="HC151" s="102">
        <f t="shared" si="24"/>
        <v>0</v>
      </c>
      <c r="HD151" s="27">
        <f t="shared" si="24"/>
        <v>20</v>
      </c>
      <c r="HE151" s="12">
        <f t="shared" si="24"/>
        <v>0</v>
      </c>
      <c r="HF151" s="27">
        <f t="shared" si="24"/>
        <v>20</v>
      </c>
      <c r="HG151" s="12">
        <f t="shared" si="24"/>
        <v>0</v>
      </c>
      <c r="HH151" s="27">
        <f t="shared" si="24"/>
        <v>20</v>
      </c>
      <c r="HI151" s="12">
        <f t="shared" si="24"/>
        <v>0</v>
      </c>
      <c r="HJ151" s="8" t="s">
        <v>14</v>
      </c>
      <c r="HK151" s="27">
        <f t="shared" ref="HK151:HV151" si="25">SUM(HK112:HK150)+SUM(HK5:HK110)</f>
        <v>8</v>
      </c>
      <c r="HL151" s="12">
        <f t="shared" si="25"/>
        <v>0</v>
      </c>
      <c r="HM151" s="27">
        <f t="shared" si="25"/>
        <v>8</v>
      </c>
      <c r="HN151" s="10">
        <f t="shared" si="25"/>
        <v>0</v>
      </c>
      <c r="HO151" s="27">
        <f t="shared" si="25"/>
        <v>8</v>
      </c>
      <c r="HP151" s="12">
        <f t="shared" si="25"/>
        <v>0</v>
      </c>
      <c r="HQ151" s="27">
        <f t="shared" si="25"/>
        <v>8</v>
      </c>
      <c r="HR151" s="12">
        <f t="shared" si="25"/>
        <v>0</v>
      </c>
      <c r="HS151" s="27">
        <f t="shared" si="25"/>
        <v>8</v>
      </c>
      <c r="HT151" s="12">
        <f t="shared" si="25"/>
        <v>0</v>
      </c>
      <c r="HU151" s="27">
        <f t="shared" si="25"/>
        <v>8</v>
      </c>
      <c r="HV151" s="12">
        <f t="shared" si="25"/>
        <v>0</v>
      </c>
      <c r="HW151" s="8" t="s">
        <v>14</v>
      </c>
      <c r="HX151" s="27">
        <f t="shared" ref="HX151:II151" si="26">SUM(HX112:HX150)+SUM(HX5:HX110)</f>
        <v>11</v>
      </c>
      <c r="HY151" s="12">
        <f t="shared" si="26"/>
        <v>0</v>
      </c>
      <c r="HZ151" s="27">
        <f t="shared" si="26"/>
        <v>11</v>
      </c>
      <c r="IA151" s="10">
        <f t="shared" si="26"/>
        <v>0</v>
      </c>
      <c r="IB151" s="27">
        <f t="shared" si="26"/>
        <v>17</v>
      </c>
      <c r="IC151" s="12">
        <f t="shared" si="26"/>
        <v>0</v>
      </c>
      <c r="ID151" s="27">
        <f t="shared" si="26"/>
        <v>17</v>
      </c>
      <c r="IE151" s="12">
        <f t="shared" si="26"/>
        <v>0</v>
      </c>
      <c r="IF151" s="27">
        <f t="shared" si="26"/>
        <v>17</v>
      </c>
      <c r="IG151" s="12">
        <f t="shared" si="26"/>
        <v>0</v>
      </c>
      <c r="IH151" s="27">
        <f t="shared" si="26"/>
        <v>17</v>
      </c>
      <c r="II151" s="12">
        <f t="shared" si="26"/>
        <v>0</v>
      </c>
      <c r="IJ151" s="8" t="s">
        <v>14</v>
      </c>
      <c r="IK151" s="27">
        <f t="shared" ref="IK151:IV151" si="27">SUM(IK112:IK150)+SUM(IK5:IK110)</f>
        <v>17</v>
      </c>
      <c r="IL151" s="12">
        <f t="shared" si="27"/>
        <v>0</v>
      </c>
      <c r="IM151" s="27">
        <f t="shared" si="27"/>
        <v>17</v>
      </c>
      <c r="IN151" s="10">
        <f t="shared" si="27"/>
        <v>0</v>
      </c>
      <c r="IO151" s="27">
        <f t="shared" si="27"/>
        <v>17</v>
      </c>
      <c r="IP151" s="12">
        <f t="shared" si="27"/>
        <v>0</v>
      </c>
      <c r="IQ151" s="27">
        <f t="shared" si="27"/>
        <v>17</v>
      </c>
      <c r="IR151" s="12">
        <f t="shared" si="27"/>
        <v>0</v>
      </c>
      <c r="IS151" s="27">
        <f t="shared" si="27"/>
        <v>17</v>
      </c>
      <c r="IT151" s="12">
        <f t="shared" si="27"/>
        <v>0</v>
      </c>
      <c r="IU151" s="27">
        <f t="shared" si="27"/>
        <v>17</v>
      </c>
      <c r="IV151" s="12">
        <f t="shared" si="27"/>
        <v>0</v>
      </c>
      <c r="IW151" s="8" t="s">
        <v>14</v>
      </c>
      <c r="IX151" s="27">
        <f t="shared" ref="IX151:JI151" si="28">SUM(IX112:IX150)+SUM(IX5:IX110)</f>
        <v>14</v>
      </c>
      <c r="IY151" s="12">
        <f t="shared" si="28"/>
        <v>0</v>
      </c>
      <c r="IZ151" s="27">
        <f t="shared" si="28"/>
        <v>14</v>
      </c>
      <c r="JA151" s="10">
        <f t="shared" si="28"/>
        <v>0</v>
      </c>
      <c r="JB151" s="27">
        <f t="shared" si="28"/>
        <v>14</v>
      </c>
      <c r="JC151" s="12">
        <f t="shared" si="28"/>
        <v>0</v>
      </c>
      <c r="JD151" s="27">
        <f t="shared" si="28"/>
        <v>14</v>
      </c>
      <c r="JE151" s="12">
        <f t="shared" si="28"/>
        <v>0</v>
      </c>
      <c r="JF151" s="27">
        <f t="shared" si="28"/>
        <v>14</v>
      </c>
      <c r="JG151" s="12">
        <f t="shared" si="28"/>
        <v>0</v>
      </c>
      <c r="JH151" s="27">
        <f t="shared" si="28"/>
        <v>14</v>
      </c>
      <c r="JI151" s="105">
        <f t="shared" si="28"/>
        <v>0</v>
      </c>
      <c r="JJ151" s="102"/>
      <c r="JK151" s="8" t="s">
        <v>14</v>
      </c>
      <c r="JL151" s="27">
        <f t="shared" ref="JL151:JW151" si="29">SUM(JL112:JL150)+SUM(JL5:JL110)</f>
        <v>14</v>
      </c>
      <c r="JM151" s="12">
        <f t="shared" si="29"/>
        <v>0</v>
      </c>
      <c r="JN151" s="27">
        <f t="shared" si="29"/>
        <v>14</v>
      </c>
      <c r="JO151" s="10">
        <f t="shared" si="29"/>
        <v>0</v>
      </c>
      <c r="JP151" s="27">
        <f t="shared" si="29"/>
        <v>14</v>
      </c>
      <c r="JQ151" s="12">
        <f t="shared" si="29"/>
        <v>0</v>
      </c>
      <c r="JR151" s="27">
        <f t="shared" si="29"/>
        <v>14</v>
      </c>
      <c r="JS151" s="12">
        <f t="shared" si="29"/>
        <v>0</v>
      </c>
      <c r="JT151" s="27">
        <f t="shared" si="29"/>
        <v>14</v>
      </c>
      <c r="JU151" s="12">
        <f t="shared" si="29"/>
        <v>0</v>
      </c>
      <c r="JV151" s="27">
        <f t="shared" si="29"/>
        <v>14</v>
      </c>
      <c r="JW151" s="12">
        <f t="shared" si="29"/>
        <v>0</v>
      </c>
      <c r="JX151" s="8" t="s">
        <v>14</v>
      </c>
      <c r="JY151" s="27">
        <f t="shared" ref="JY151:KJ151" si="30">SUM(JY112:JY150)+SUM(JY5:JY110)</f>
        <v>14</v>
      </c>
      <c r="JZ151" s="12">
        <f t="shared" si="30"/>
        <v>0</v>
      </c>
      <c r="KA151" s="27">
        <f t="shared" si="30"/>
        <v>14</v>
      </c>
      <c r="KB151" s="10">
        <f t="shared" si="30"/>
        <v>0</v>
      </c>
      <c r="KC151" s="27">
        <f t="shared" si="30"/>
        <v>14</v>
      </c>
      <c r="KD151" s="12">
        <f t="shared" si="30"/>
        <v>0</v>
      </c>
      <c r="KE151" s="27">
        <f t="shared" si="30"/>
        <v>14</v>
      </c>
      <c r="KF151" s="12">
        <f t="shared" si="30"/>
        <v>0</v>
      </c>
      <c r="KG151" s="27">
        <f t="shared" si="30"/>
        <v>14</v>
      </c>
      <c r="KH151" s="12">
        <f t="shared" si="30"/>
        <v>0</v>
      </c>
      <c r="KI151" s="27">
        <f t="shared" si="30"/>
        <v>14</v>
      </c>
      <c r="KJ151" s="12">
        <f t="shared" si="30"/>
        <v>0</v>
      </c>
      <c r="KK151" s="8" t="s">
        <v>14</v>
      </c>
      <c r="KL151" s="27">
        <f t="shared" ref="KL151:KW151" si="31">SUM(KL112:KL150)+SUM(KL5:KL110)</f>
        <v>14</v>
      </c>
      <c r="KM151" s="12">
        <f t="shared" si="31"/>
        <v>0</v>
      </c>
      <c r="KN151" s="27">
        <f t="shared" si="31"/>
        <v>9</v>
      </c>
      <c r="KO151" s="10">
        <f t="shared" si="31"/>
        <v>0</v>
      </c>
      <c r="KP151" s="27">
        <f t="shared" si="31"/>
        <v>3</v>
      </c>
      <c r="KQ151" s="12">
        <f t="shared" si="31"/>
        <v>0</v>
      </c>
      <c r="KR151" s="27">
        <f t="shared" si="31"/>
        <v>3</v>
      </c>
      <c r="KS151" s="12">
        <f t="shared" si="31"/>
        <v>0</v>
      </c>
      <c r="KT151" s="27">
        <f t="shared" si="31"/>
        <v>3</v>
      </c>
      <c r="KU151" s="12">
        <f t="shared" si="31"/>
        <v>0</v>
      </c>
      <c r="KV151" s="27">
        <f t="shared" si="31"/>
        <v>3</v>
      </c>
      <c r="KW151" s="12">
        <f t="shared" si="31"/>
        <v>0</v>
      </c>
      <c r="KX151" s="8" t="s">
        <v>14</v>
      </c>
      <c r="KY151" s="27">
        <f t="shared" ref="KY151:LJ151" si="32">SUM(KY112:KY150)+SUM(KY5:KY110)</f>
        <v>3</v>
      </c>
      <c r="KZ151" s="12">
        <f t="shared" si="32"/>
        <v>0</v>
      </c>
      <c r="LA151" s="27">
        <f t="shared" si="32"/>
        <v>3</v>
      </c>
      <c r="LB151" s="10">
        <f t="shared" si="32"/>
        <v>0</v>
      </c>
      <c r="LC151" s="27">
        <f t="shared" si="32"/>
        <v>3</v>
      </c>
      <c r="LD151" s="12">
        <f t="shared" si="32"/>
        <v>0</v>
      </c>
      <c r="LE151" s="27">
        <f t="shared" si="32"/>
        <v>3</v>
      </c>
      <c r="LF151" s="12">
        <f t="shared" si="32"/>
        <v>0</v>
      </c>
      <c r="LG151" s="27">
        <f t="shared" si="32"/>
        <v>3</v>
      </c>
      <c r="LH151" s="12">
        <f t="shared" si="32"/>
        <v>0</v>
      </c>
      <c r="LI151" s="27">
        <f t="shared" si="32"/>
        <v>3</v>
      </c>
      <c r="LJ151" s="12">
        <f t="shared" si="32"/>
        <v>0</v>
      </c>
      <c r="LK151" s="8" t="s">
        <v>14</v>
      </c>
      <c r="LL151" s="27">
        <f>SUM(LL112:LL150)+SUM(LL5:LL110)</f>
        <v>0</v>
      </c>
      <c r="LM151" s="12">
        <f>SUM(LM112:LM150)+SUM(LM5:LM110)</f>
        <v>0</v>
      </c>
    </row>
    <row r="152" spans="1:330" ht="21" customHeight="1">
      <c r="A152" s="46"/>
      <c r="C152" s="46"/>
      <c r="D152" s="46"/>
      <c r="E152" s="46"/>
      <c r="F152" s="46"/>
      <c r="G152" s="46"/>
      <c r="H152" s="46"/>
      <c r="I152" s="46"/>
      <c r="J152" s="46"/>
      <c r="K152" s="46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  <c r="GI152" s="41"/>
      <c r="GJ152" s="41"/>
      <c r="GK152" s="41"/>
      <c r="GL152" s="41"/>
      <c r="GM152" s="41"/>
      <c r="GN152" s="41"/>
      <c r="GO152" s="41"/>
      <c r="GP152" s="41"/>
      <c r="GQ152" s="41"/>
      <c r="GR152" s="41"/>
      <c r="GS152" s="41"/>
      <c r="GT152" s="41"/>
      <c r="GU152" s="41"/>
      <c r="GV152" s="41"/>
      <c r="GW152" s="41"/>
      <c r="GX152" s="41"/>
      <c r="GY152" s="41"/>
      <c r="GZ152" s="41"/>
      <c r="HA152" s="41"/>
      <c r="HB152" s="41"/>
      <c r="HC152" s="41"/>
      <c r="HD152" s="41"/>
      <c r="HE152" s="41"/>
      <c r="HF152" s="41"/>
      <c r="HG152" s="41"/>
      <c r="HH152" s="41"/>
      <c r="HI152" s="41"/>
      <c r="HJ152" s="41"/>
      <c r="HK152" s="41"/>
      <c r="HL152" s="41"/>
      <c r="HM152" s="41"/>
      <c r="HN152" s="41"/>
      <c r="HO152" s="41"/>
      <c r="HP152" s="41"/>
      <c r="HQ152" s="41"/>
      <c r="HR152" s="41"/>
      <c r="HS152" s="41"/>
      <c r="HT152" s="41"/>
      <c r="HU152" s="41"/>
      <c r="HV152" s="41"/>
      <c r="HW152" s="41"/>
      <c r="HX152" s="41"/>
      <c r="HY152" s="41"/>
      <c r="HZ152" s="41"/>
      <c r="IA152" s="41"/>
      <c r="IB152" s="41"/>
      <c r="IC152" s="41"/>
      <c r="ID152" s="41"/>
      <c r="IE152" s="41"/>
      <c r="IF152" s="41"/>
      <c r="IG152" s="41"/>
      <c r="IH152" s="41"/>
      <c r="II152" s="41"/>
      <c r="IJ152" s="41"/>
      <c r="IK152" s="41"/>
      <c r="IL152" s="41"/>
      <c r="IM152" s="41"/>
      <c r="IN152" s="41"/>
      <c r="IO152" s="41"/>
      <c r="IP152" s="41"/>
      <c r="IQ152" s="41"/>
      <c r="IR152" s="41"/>
      <c r="IS152" s="41"/>
      <c r="IT152" s="41"/>
      <c r="IU152" s="41"/>
      <c r="IV152" s="41"/>
      <c r="IW152" s="41"/>
      <c r="IX152" s="41"/>
      <c r="IY152" s="41"/>
      <c r="IZ152" s="41"/>
      <c r="JA152" s="41"/>
      <c r="JB152" s="41"/>
      <c r="JC152" s="41"/>
      <c r="JD152" s="41"/>
      <c r="JE152" s="41"/>
      <c r="JF152" s="41"/>
      <c r="JG152" s="41"/>
      <c r="JH152" s="41"/>
      <c r="JK152" s="41"/>
      <c r="JL152" s="41"/>
      <c r="JM152" s="41"/>
      <c r="JN152" s="41"/>
      <c r="JO152" s="41"/>
      <c r="JP152" s="41"/>
      <c r="JQ152" s="41"/>
      <c r="JR152" s="41"/>
      <c r="JS152" s="41"/>
      <c r="JT152" s="41"/>
      <c r="JU152" s="41"/>
      <c r="JV152" s="41"/>
      <c r="JW152" s="41"/>
      <c r="JX152" s="41"/>
      <c r="JY152" s="41"/>
      <c r="JZ152" s="41"/>
      <c r="KA152" s="41"/>
      <c r="KB152" s="41"/>
      <c r="KC152" s="41"/>
      <c r="KD152" s="41"/>
      <c r="KE152" s="41"/>
      <c r="KF152" s="41"/>
      <c r="KG152" s="41"/>
      <c r="KH152" s="41"/>
      <c r="KI152" s="41"/>
      <c r="KJ152" s="41"/>
      <c r="KK152" s="41"/>
      <c r="KL152" s="41"/>
      <c r="KM152" s="41"/>
      <c r="KN152" s="41"/>
      <c r="KO152" s="41"/>
      <c r="KP152" s="41"/>
      <c r="KQ152" s="41"/>
      <c r="KR152" s="41"/>
      <c r="KS152" s="41"/>
      <c r="KT152" s="41"/>
      <c r="KU152" s="41"/>
      <c r="KV152" s="41"/>
      <c r="KW152" s="41"/>
      <c r="KX152" s="41"/>
      <c r="KY152" s="41"/>
      <c r="KZ152" s="41"/>
      <c r="LA152" s="41"/>
      <c r="LB152" s="41"/>
      <c r="LC152" s="41"/>
      <c r="LD152" s="41"/>
      <c r="LE152" s="41"/>
      <c r="LF152" s="41"/>
      <c r="LG152" s="41"/>
      <c r="LH152" s="41"/>
      <c r="LI152" s="41"/>
      <c r="LJ152" s="41"/>
      <c r="LK152" s="41"/>
      <c r="LL152" s="41"/>
      <c r="LM152" s="41"/>
    </row>
    <row r="153" spans="1:330">
      <c r="A153" s="46"/>
      <c r="C153" s="46"/>
      <c r="D153" s="46"/>
      <c r="E153" s="46"/>
      <c r="F153" s="46"/>
      <c r="G153" s="46"/>
      <c r="H153" s="46"/>
      <c r="I153" s="46"/>
      <c r="J153" s="46"/>
      <c r="K153" s="46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  <c r="DY153" s="41"/>
      <c r="DZ153" s="41"/>
      <c r="EA153" s="41"/>
      <c r="EB153" s="41"/>
      <c r="EC153" s="41"/>
      <c r="ED153" s="41"/>
      <c r="EE153" s="41"/>
      <c r="EF153" s="41"/>
      <c r="EG153" s="41"/>
      <c r="EH153" s="41"/>
      <c r="EI153" s="41"/>
      <c r="EJ153" s="41"/>
      <c r="EK153" s="41"/>
      <c r="EL153" s="41"/>
      <c r="EM153" s="41"/>
      <c r="EN153" s="41"/>
      <c r="EO153" s="41"/>
      <c r="EP153" s="41"/>
      <c r="EQ153" s="41"/>
      <c r="ER153" s="41"/>
      <c r="ES153" s="41"/>
      <c r="ET153" s="41"/>
      <c r="EU153" s="41"/>
      <c r="EV153" s="41"/>
      <c r="EW153" s="41"/>
      <c r="EX153" s="41"/>
      <c r="EY153" s="41"/>
      <c r="EZ153" s="41"/>
      <c r="FA153" s="41"/>
      <c r="FB153" s="41"/>
      <c r="FC153" s="41"/>
      <c r="FD153" s="41"/>
      <c r="FE153" s="41"/>
      <c r="FF153" s="41"/>
      <c r="FG153" s="41"/>
      <c r="FH153" s="41"/>
      <c r="FI153" s="41"/>
      <c r="FJ153" s="41"/>
      <c r="FK153" s="41"/>
      <c r="FL153" s="41"/>
      <c r="FM153" s="41"/>
      <c r="FN153" s="41"/>
      <c r="FO153" s="41"/>
      <c r="FP153" s="41"/>
      <c r="FQ153" s="41"/>
      <c r="FR153" s="41"/>
      <c r="FS153" s="41"/>
      <c r="FT153" s="41"/>
      <c r="FU153" s="41"/>
      <c r="FV153" s="41"/>
      <c r="FW153" s="41"/>
      <c r="FX153" s="41"/>
      <c r="FY153" s="41"/>
      <c r="FZ153" s="41"/>
      <c r="GA153" s="41"/>
      <c r="GB153" s="41"/>
      <c r="GC153" s="41"/>
      <c r="GD153" s="41"/>
      <c r="GE153" s="41"/>
      <c r="GF153" s="41"/>
      <c r="GG153" s="41"/>
      <c r="GH153" s="41"/>
      <c r="GI153" s="41"/>
      <c r="GJ153" s="41"/>
      <c r="GK153" s="41"/>
      <c r="GL153" s="41"/>
      <c r="GM153" s="41"/>
      <c r="GN153" s="41"/>
      <c r="GO153" s="41"/>
      <c r="GP153" s="41"/>
      <c r="GQ153" s="41"/>
      <c r="GR153" s="41"/>
      <c r="GS153" s="41"/>
      <c r="GT153" s="41"/>
      <c r="GU153" s="41"/>
      <c r="GV153" s="41"/>
      <c r="GW153" s="41"/>
      <c r="GX153" s="41"/>
      <c r="GY153" s="41"/>
      <c r="GZ153" s="41"/>
      <c r="HA153" s="41"/>
      <c r="HB153" s="41"/>
      <c r="HC153" s="41"/>
      <c r="HD153" s="41"/>
      <c r="HE153" s="41"/>
      <c r="HF153" s="41"/>
      <c r="HG153" s="41"/>
      <c r="HH153" s="41"/>
      <c r="HI153" s="41"/>
      <c r="HJ153" s="41"/>
      <c r="HK153" s="41"/>
      <c r="HL153" s="41"/>
      <c r="HM153" s="41"/>
      <c r="HN153" s="41"/>
      <c r="HO153" s="41"/>
      <c r="HP153" s="41"/>
      <c r="HQ153" s="41"/>
      <c r="HR153" s="41"/>
      <c r="HS153" s="41"/>
      <c r="HT153" s="41"/>
      <c r="HU153" s="41"/>
      <c r="HV153" s="41"/>
      <c r="HW153" s="41"/>
      <c r="HX153" s="41"/>
      <c r="HY153" s="41"/>
      <c r="HZ153" s="41"/>
      <c r="IA153" s="41"/>
      <c r="IB153" s="41"/>
      <c r="IC153" s="41"/>
      <c r="ID153" s="41"/>
      <c r="IE153" s="41"/>
      <c r="IF153" s="41"/>
      <c r="IG153" s="41"/>
      <c r="IH153" s="41"/>
      <c r="II153" s="41"/>
      <c r="IJ153" s="41"/>
      <c r="IK153" s="41"/>
      <c r="IL153" s="41"/>
      <c r="IM153" s="41"/>
      <c r="IN153" s="41"/>
      <c r="IO153" s="41"/>
      <c r="IP153" s="41"/>
      <c r="IQ153" s="41"/>
      <c r="IR153" s="41"/>
      <c r="IS153" s="41"/>
      <c r="IT153" s="41"/>
      <c r="IU153" s="41"/>
      <c r="IV153" s="41"/>
      <c r="IW153" s="41"/>
      <c r="IX153" s="41"/>
      <c r="IY153" s="41"/>
      <c r="IZ153" s="41"/>
      <c r="JA153" s="41"/>
      <c r="JB153" s="41"/>
      <c r="JC153" s="41"/>
      <c r="JD153" s="41"/>
      <c r="JE153" s="41"/>
      <c r="JF153" s="41"/>
      <c r="JG153" s="41"/>
      <c r="JH153" s="41"/>
      <c r="JK153" s="41"/>
      <c r="JL153" s="41"/>
      <c r="JM153" s="41"/>
      <c r="JN153" s="41"/>
      <c r="JO153" s="41"/>
      <c r="JP153" s="41"/>
      <c r="JQ153" s="41"/>
      <c r="JR153" s="41"/>
      <c r="JS153" s="41"/>
      <c r="JT153" s="41"/>
      <c r="JU153" s="41"/>
      <c r="JV153" s="41"/>
      <c r="JW153" s="41"/>
      <c r="JX153" s="41"/>
      <c r="JY153" s="41"/>
      <c r="JZ153" s="41"/>
      <c r="KA153" s="41"/>
      <c r="KB153" s="41"/>
      <c r="KC153" s="41"/>
      <c r="KD153" s="41"/>
      <c r="KE153" s="41"/>
      <c r="KF153" s="41"/>
      <c r="KG153" s="41"/>
      <c r="KH153" s="41"/>
      <c r="KI153" s="41"/>
      <c r="KJ153" s="41"/>
      <c r="KK153" s="41"/>
      <c r="KL153" s="41"/>
      <c r="KM153" s="41"/>
      <c r="KN153" s="41"/>
      <c r="KO153" s="41"/>
      <c r="KP153" s="41"/>
      <c r="KQ153" s="41"/>
      <c r="KR153" s="41"/>
      <c r="KS153" s="41"/>
      <c r="KT153" s="41"/>
      <c r="KU153" s="41"/>
      <c r="KV153" s="41"/>
      <c r="KW153" s="41"/>
      <c r="KX153" s="41"/>
      <c r="KY153" s="41"/>
      <c r="KZ153" s="41"/>
      <c r="LA153" s="41"/>
      <c r="LB153" s="41"/>
      <c r="LC153" s="41"/>
      <c r="LD153" s="41"/>
      <c r="LE153" s="41"/>
      <c r="LF153" s="41"/>
      <c r="LG153" s="41"/>
      <c r="LH153" s="41"/>
      <c r="LI153" s="41"/>
      <c r="LJ153" s="41"/>
      <c r="LK153" s="41"/>
      <c r="LL153" s="41"/>
      <c r="LM153" s="41"/>
    </row>
    <row r="154" spans="1:330">
      <c r="A154" s="46"/>
      <c r="C154" s="46"/>
      <c r="D154" s="46"/>
      <c r="E154" s="46"/>
      <c r="F154" s="46"/>
      <c r="G154" s="46"/>
      <c r="H154" s="46"/>
      <c r="I154" s="46"/>
      <c r="J154" s="46"/>
      <c r="K154" s="46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  <c r="DY154" s="41"/>
      <c r="DZ154" s="41"/>
      <c r="EA154" s="41"/>
      <c r="EB154" s="41"/>
      <c r="EC154" s="41"/>
      <c r="ED154" s="41"/>
      <c r="EE154" s="41"/>
      <c r="EF154" s="41"/>
      <c r="EG154" s="41"/>
      <c r="EH154" s="41"/>
      <c r="EI154" s="41"/>
      <c r="EJ154" s="41"/>
      <c r="EK154" s="41"/>
      <c r="EL154" s="41"/>
      <c r="EM154" s="41"/>
      <c r="EN154" s="41"/>
      <c r="EO154" s="41"/>
      <c r="EP154" s="41"/>
      <c r="EQ154" s="41"/>
      <c r="ER154" s="41"/>
      <c r="ES154" s="41"/>
      <c r="ET154" s="41"/>
      <c r="EU154" s="41"/>
      <c r="EV154" s="41"/>
      <c r="EW154" s="41"/>
      <c r="EX154" s="41"/>
      <c r="EY154" s="41"/>
      <c r="EZ154" s="41"/>
      <c r="FA154" s="41"/>
      <c r="FB154" s="41"/>
      <c r="FC154" s="41"/>
      <c r="FD154" s="41"/>
      <c r="FE154" s="41"/>
      <c r="FF154" s="41"/>
      <c r="FG154" s="41"/>
      <c r="FH154" s="41"/>
      <c r="FI154" s="41"/>
      <c r="FJ154" s="41"/>
      <c r="FK154" s="41"/>
      <c r="FL154" s="41"/>
      <c r="FM154" s="41"/>
      <c r="FN154" s="41"/>
      <c r="FO154" s="41"/>
      <c r="FP154" s="41"/>
      <c r="FQ154" s="41"/>
      <c r="FR154" s="41"/>
      <c r="FS154" s="41"/>
      <c r="FT154" s="41"/>
      <c r="FU154" s="41"/>
      <c r="FV154" s="41"/>
      <c r="FW154" s="41"/>
      <c r="FX154" s="41"/>
      <c r="FY154" s="41"/>
      <c r="FZ154" s="41"/>
      <c r="GA154" s="41"/>
      <c r="GB154" s="41"/>
      <c r="GC154" s="41"/>
      <c r="GD154" s="41"/>
      <c r="GE154" s="41"/>
      <c r="GF154" s="41"/>
      <c r="GG154" s="41"/>
      <c r="GH154" s="41"/>
      <c r="GI154" s="41"/>
      <c r="GJ154" s="41"/>
      <c r="GK154" s="41"/>
      <c r="GL154" s="41"/>
      <c r="GM154" s="41"/>
      <c r="GN154" s="41"/>
      <c r="GO154" s="41"/>
      <c r="GP154" s="41"/>
      <c r="GQ154" s="41"/>
      <c r="GR154" s="41"/>
      <c r="GS154" s="41"/>
      <c r="GT154" s="41"/>
      <c r="GU154" s="41"/>
      <c r="GV154" s="41"/>
      <c r="GW154" s="41"/>
      <c r="GX154" s="41"/>
      <c r="GY154" s="41"/>
      <c r="GZ154" s="41"/>
      <c r="HA154" s="41"/>
      <c r="HB154" s="41"/>
      <c r="HC154" s="41"/>
      <c r="HD154" s="41"/>
      <c r="HE154" s="41"/>
      <c r="HF154" s="41"/>
      <c r="HG154" s="41"/>
      <c r="HH154" s="41"/>
      <c r="HI154" s="41"/>
      <c r="HJ154" s="41"/>
      <c r="HK154" s="41"/>
      <c r="HL154" s="41"/>
      <c r="HM154" s="41"/>
      <c r="HN154" s="41"/>
      <c r="HO154" s="41"/>
      <c r="HP154" s="41"/>
      <c r="HQ154" s="41"/>
      <c r="HR154" s="41"/>
      <c r="HS154" s="41"/>
      <c r="HT154" s="41"/>
      <c r="HU154" s="41"/>
      <c r="HV154" s="41"/>
      <c r="HW154" s="41"/>
      <c r="HX154" s="41"/>
      <c r="HY154" s="41"/>
      <c r="HZ154" s="41"/>
      <c r="IA154" s="41"/>
      <c r="IB154" s="41"/>
      <c r="IC154" s="41"/>
      <c r="ID154" s="41"/>
      <c r="IE154" s="41"/>
      <c r="IF154" s="41"/>
      <c r="IG154" s="41"/>
      <c r="IH154" s="41"/>
      <c r="II154" s="41"/>
      <c r="IJ154" s="41"/>
      <c r="IK154" s="41"/>
      <c r="IL154" s="41"/>
      <c r="IM154" s="41"/>
      <c r="IN154" s="41"/>
      <c r="IO154" s="41"/>
      <c r="IP154" s="41"/>
      <c r="IQ154" s="41"/>
      <c r="IR154" s="41"/>
      <c r="IS154" s="41"/>
      <c r="IT154" s="41"/>
      <c r="IU154" s="41"/>
      <c r="IV154" s="41"/>
      <c r="IW154" s="41"/>
      <c r="IX154" s="41"/>
      <c r="IY154" s="41"/>
      <c r="IZ154" s="41"/>
      <c r="JA154" s="41"/>
      <c r="JB154" s="41"/>
      <c r="JC154" s="41"/>
      <c r="JD154" s="41"/>
      <c r="JE154" s="41"/>
      <c r="JF154" s="41"/>
      <c r="JG154" s="41"/>
      <c r="JH154" s="41"/>
      <c r="JK154" s="41"/>
      <c r="JL154" s="41"/>
      <c r="JM154" s="41"/>
      <c r="JN154" s="41"/>
      <c r="JO154" s="41"/>
      <c r="JP154" s="41"/>
      <c r="JQ154" s="41"/>
      <c r="JR154" s="41"/>
      <c r="JS154" s="41"/>
      <c r="JT154" s="41"/>
      <c r="JU154" s="41"/>
      <c r="JV154" s="41"/>
      <c r="JW154" s="41"/>
      <c r="JX154" s="41"/>
      <c r="JY154" s="41"/>
      <c r="JZ154" s="41"/>
      <c r="KA154" s="41"/>
      <c r="KB154" s="41"/>
      <c r="KC154" s="41"/>
      <c r="KD154" s="41"/>
      <c r="KE154" s="41"/>
      <c r="KF154" s="41"/>
      <c r="KG154" s="41"/>
      <c r="KH154" s="41"/>
      <c r="KI154" s="41"/>
      <c r="KJ154" s="41"/>
      <c r="KK154" s="41"/>
      <c r="KL154" s="41"/>
      <c r="KM154" s="41"/>
      <c r="KN154" s="41"/>
      <c r="KO154" s="41"/>
      <c r="KP154" s="41"/>
      <c r="KQ154" s="41"/>
      <c r="KR154" s="41"/>
      <c r="KS154" s="41"/>
      <c r="KT154" s="41"/>
      <c r="KU154" s="41"/>
      <c r="KV154" s="41"/>
      <c r="KW154" s="41"/>
      <c r="KX154" s="41"/>
      <c r="KY154" s="41"/>
      <c r="KZ154" s="41"/>
      <c r="LA154" s="41"/>
      <c r="LB154" s="41"/>
      <c r="LC154" s="41"/>
      <c r="LD154" s="41"/>
      <c r="LE154" s="41"/>
      <c r="LF154" s="41"/>
      <c r="LG154" s="41"/>
      <c r="LH154" s="41"/>
      <c r="LI154" s="41"/>
      <c r="LJ154" s="41"/>
      <c r="LK154" s="41"/>
      <c r="LL154" s="41"/>
      <c r="LM154" s="41"/>
    </row>
    <row r="155" spans="1:330">
      <c r="A155" s="46"/>
      <c r="C155" s="46"/>
      <c r="D155" s="46"/>
      <c r="E155" s="46"/>
      <c r="F155" s="46"/>
      <c r="G155" s="46"/>
      <c r="H155" s="46"/>
      <c r="I155" s="46"/>
      <c r="J155" s="46"/>
      <c r="K155" s="46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  <c r="DA155" s="41"/>
      <c r="DB155" s="41"/>
      <c r="DC155" s="41"/>
      <c r="DD155" s="41"/>
      <c r="DE155" s="41"/>
      <c r="DF155" s="41"/>
      <c r="DG155" s="41"/>
      <c r="DH155" s="41"/>
      <c r="DI155" s="41"/>
      <c r="DJ155" s="41"/>
      <c r="DK155" s="41"/>
      <c r="DL155" s="41"/>
      <c r="DM155" s="41"/>
      <c r="DN155" s="41"/>
      <c r="DO155" s="41"/>
      <c r="DP155" s="41"/>
      <c r="DQ155" s="41"/>
      <c r="DR155" s="41"/>
      <c r="DS155" s="41"/>
      <c r="DT155" s="41"/>
      <c r="DU155" s="41"/>
      <c r="DV155" s="41"/>
      <c r="DW155" s="41"/>
      <c r="DX155" s="41"/>
      <c r="DY155" s="41"/>
      <c r="DZ155" s="41"/>
      <c r="EA155" s="41"/>
      <c r="EB155" s="41"/>
      <c r="EC155" s="41"/>
      <c r="ED155" s="41"/>
      <c r="EE155" s="41"/>
      <c r="EF155" s="41"/>
      <c r="EG155" s="41"/>
      <c r="EH155" s="41"/>
      <c r="EI155" s="41"/>
      <c r="EJ155" s="41"/>
      <c r="EK155" s="41"/>
      <c r="EL155" s="41"/>
      <c r="EM155" s="41"/>
      <c r="EN155" s="41"/>
      <c r="EO155" s="41"/>
      <c r="EP155" s="41"/>
      <c r="EQ155" s="41"/>
      <c r="ER155" s="41"/>
      <c r="ES155" s="41"/>
      <c r="ET155" s="41"/>
      <c r="EU155" s="41"/>
      <c r="EV155" s="41"/>
      <c r="EW155" s="41"/>
      <c r="EX155" s="41"/>
      <c r="EY155" s="41"/>
      <c r="EZ155" s="41"/>
      <c r="FA155" s="41"/>
      <c r="FB155" s="41"/>
      <c r="FC155" s="41"/>
      <c r="FD155" s="41"/>
      <c r="FE155" s="41"/>
      <c r="FF155" s="41"/>
      <c r="FG155" s="41"/>
      <c r="FH155" s="41"/>
      <c r="FI155" s="41"/>
      <c r="FJ155" s="41"/>
      <c r="FK155" s="41"/>
      <c r="FL155" s="41"/>
      <c r="FM155" s="41"/>
      <c r="FN155" s="41"/>
      <c r="FO155" s="41"/>
      <c r="FP155" s="41"/>
      <c r="FQ155" s="41"/>
      <c r="FR155" s="41"/>
      <c r="FS155" s="41"/>
      <c r="FT155" s="41"/>
      <c r="FU155" s="41"/>
      <c r="FV155" s="41"/>
      <c r="FW155" s="41"/>
      <c r="FX155" s="41"/>
      <c r="FY155" s="41"/>
      <c r="FZ155" s="41"/>
      <c r="GA155" s="41"/>
      <c r="GB155" s="41"/>
      <c r="GC155" s="41"/>
      <c r="GD155" s="41"/>
      <c r="GE155" s="41"/>
      <c r="GF155" s="41"/>
      <c r="GG155" s="41"/>
      <c r="GH155" s="41"/>
      <c r="GI155" s="41"/>
      <c r="GJ155" s="41"/>
      <c r="GK155" s="41"/>
      <c r="GL155" s="41"/>
      <c r="GM155" s="41"/>
      <c r="GN155" s="41"/>
      <c r="GO155" s="41"/>
      <c r="GP155" s="41"/>
      <c r="GQ155" s="41"/>
      <c r="GR155" s="41"/>
      <c r="GS155" s="41"/>
      <c r="GT155" s="41"/>
      <c r="GU155" s="41"/>
      <c r="GV155" s="41"/>
      <c r="GW155" s="41"/>
      <c r="GX155" s="41"/>
      <c r="GY155" s="41"/>
      <c r="GZ155" s="41"/>
      <c r="HA155" s="41"/>
      <c r="HB155" s="41"/>
      <c r="HC155" s="41"/>
      <c r="HD155" s="41"/>
      <c r="HE155" s="41"/>
      <c r="HF155" s="41"/>
      <c r="HG155" s="41"/>
      <c r="HH155" s="41"/>
      <c r="HI155" s="41"/>
      <c r="HJ155" s="41"/>
      <c r="HK155" s="41"/>
      <c r="HL155" s="41"/>
      <c r="HM155" s="41"/>
      <c r="HN155" s="41"/>
      <c r="HO155" s="41"/>
      <c r="HP155" s="41"/>
      <c r="HQ155" s="41"/>
      <c r="HR155" s="41"/>
      <c r="HS155" s="41"/>
      <c r="HT155" s="41"/>
      <c r="HU155" s="41"/>
      <c r="HV155" s="41"/>
      <c r="HW155" s="41"/>
      <c r="HX155" s="41"/>
      <c r="HY155" s="41"/>
      <c r="HZ155" s="41"/>
      <c r="IA155" s="41"/>
      <c r="IB155" s="41"/>
      <c r="IC155" s="41"/>
      <c r="ID155" s="41"/>
      <c r="IE155" s="41"/>
      <c r="IF155" s="41"/>
      <c r="IG155" s="41"/>
      <c r="IH155" s="41"/>
      <c r="II155" s="41"/>
      <c r="IJ155" s="41"/>
      <c r="IK155" s="41"/>
      <c r="IL155" s="41"/>
      <c r="IM155" s="41"/>
      <c r="IN155" s="41"/>
      <c r="IO155" s="41"/>
      <c r="IP155" s="41"/>
      <c r="IQ155" s="41"/>
      <c r="IR155" s="41"/>
      <c r="IS155" s="41"/>
      <c r="IT155" s="41"/>
      <c r="IU155" s="41"/>
      <c r="IV155" s="41"/>
      <c r="IW155" s="41"/>
      <c r="IX155" s="41"/>
      <c r="IY155" s="41"/>
      <c r="IZ155" s="41"/>
      <c r="JA155" s="41"/>
      <c r="JB155" s="41"/>
      <c r="JC155" s="41"/>
      <c r="JD155" s="41"/>
      <c r="JE155" s="41"/>
      <c r="JF155" s="41"/>
      <c r="JG155" s="41"/>
      <c r="JH155" s="41"/>
      <c r="JK155" s="41"/>
      <c r="JL155" s="41"/>
      <c r="JM155" s="41"/>
      <c r="JN155" s="41"/>
      <c r="JO155" s="41"/>
      <c r="JP155" s="41"/>
      <c r="JQ155" s="41"/>
      <c r="JR155" s="41"/>
      <c r="JS155" s="41"/>
      <c r="JT155" s="41"/>
      <c r="JU155" s="41"/>
      <c r="JV155" s="41"/>
      <c r="JW155" s="41"/>
      <c r="JX155" s="41"/>
      <c r="JY155" s="41"/>
      <c r="JZ155" s="41"/>
      <c r="KA155" s="41"/>
      <c r="KB155" s="41"/>
      <c r="KC155" s="41"/>
      <c r="KD155" s="41"/>
      <c r="KE155" s="41"/>
      <c r="KF155" s="41"/>
      <c r="KG155" s="41"/>
      <c r="KH155" s="41"/>
      <c r="KI155" s="41"/>
      <c r="KJ155" s="41"/>
      <c r="KK155" s="41"/>
      <c r="KL155" s="41"/>
      <c r="KM155" s="41"/>
      <c r="KN155" s="41"/>
      <c r="KO155" s="41"/>
      <c r="KP155" s="41"/>
      <c r="KQ155" s="41"/>
      <c r="KR155" s="41"/>
      <c r="KS155" s="41"/>
      <c r="KT155" s="41"/>
      <c r="KU155" s="41"/>
      <c r="KV155" s="41"/>
      <c r="KW155" s="41"/>
      <c r="KX155" s="41"/>
      <c r="KY155" s="41"/>
      <c r="KZ155" s="41"/>
      <c r="LA155" s="41"/>
      <c r="LB155" s="41"/>
      <c r="LC155" s="41"/>
      <c r="LD155" s="41"/>
      <c r="LE155" s="41"/>
      <c r="LF155" s="41"/>
      <c r="LG155" s="41"/>
      <c r="LH155" s="41"/>
      <c r="LI155" s="41"/>
      <c r="LJ155" s="41"/>
      <c r="LK155" s="41"/>
      <c r="LL155" s="41"/>
      <c r="LM155" s="41"/>
    </row>
    <row r="156" spans="1:330">
      <c r="A156" s="46"/>
      <c r="C156" s="46"/>
      <c r="D156" s="46"/>
      <c r="E156" s="46"/>
      <c r="F156" s="46"/>
      <c r="G156" s="46"/>
      <c r="H156" s="46"/>
      <c r="I156" s="46"/>
      <c r="J156" s="46"/>
      <c r="K156" s="46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  <c r="GI156" s="41"/>
      <c r="GJ156" s="41"/>
      <c r="GK156" s="41"/>
      <c r="GL156" s="41"/>
      <c r="GM156" s="41"/>
      <c r="GN156" s="41"/>
      <c r="GO156" s="41"/>
      <c r="GP156" s="41"/>
      <c r="GQ156" s="41"/>
      <c r="GR156" s="41"/>
      <c r="GS156" s="41"/>
      <c r="GT156" s="41"/>
      <c r="GU156" s="41"/>
      <c r="GV156" s="41"/>
      <c r="GW156" s="41"/>
      <c r="GX156" s="41"/>
      <c r="GY156" s="41"/>
      <c r="GZ156" s="41"/>
      <c r="HA156" s="41"/>
      <c r="HB156" s="41"/>
      <c r="HC156" s="41"/>
      <c r="HD156" s="41"/>
      <c r="HE156" s="41"/>
      <c r="HF156" s="41"/>
      <c r="HG156" s="41"/>
      <c r="HH156" s="41"/>
      <c r="HI156" s="41"/>
      <c r="HJ156" s="41"/>
      <c r="HK156" s="41"/>
      <c r="HL156" s="41"/>
      <c r="HM156" s="41"/>
      <c r="HN156" s="41"/>
      <c r="HO156" s="41"/>
      <c r="HP156" s="41"/>
      <c r="HQ156" s="41"/>
      <c r="HR156" s="41"/>
      <c r="HS156" s="41"/>
      <c r="HT156" s="41"/>
      <c r="HU156" s="41"/>
      <c r="HV156" s="41"/>
      <c r="HW156" s="41"/>
      <c r="HX156" s="41"/>
      <c r="HY156" s="41"/>
      <c r="HZ156" s="41"/>
      <c r="IA156" s="41"/>
      <c r="IB156" s="41"/>
      <c r="IC156" s="41"/>
      <c r="ID156" s="41"/>
      <c r="IE156" s="41"/>
      <c r="IF156" s="41"/>
      <c r="IG156" s="41"/>
      <c r="IH156" s="41"/>
      <c r="II156" s="41"/>
      <c r="IJ156" s="41"/>
      <c r="IK156" s="41"/>
      <c r="IL156" s="41"/>
      <c r="IM156" s="41"/>
      <c r="IN156" s="41"/>
      <c r="IO156" s="41"/>
      <c r="IP156" s="41"/>
      <c r="IQ156" s="41"/>
      <c r="IR156" s="41"/>
      <c r="IS156" s="41"/>
      <c r="IT156" s="41"/>
      <c r="IU156" s="41"/>
      <c r="IV156" s="41"/>
      <c r="IW156" s="41"/>
      <c r="IX156" s="41"/>
      <c r="IY156" s="41"/>
      <c r="IZ156" s="41"/>
      <c r="JA156" s="41"/>
      <c r="JB156" s="41"/>
      <c r="JC156" s="41"/>
      <c r="JD156" s="41"/>
      <c r="JE156" s="41"/>
      <c r="JF156" s="41"/>
      <c r="JG156" s="41"/>
      <c r="JH156" s="41"/>
      <c r="JK156" s="41"/>
      <c r="JL156" s="41"/>
      <c r="JM156" s="41"/>
      <c r="JN156" s="41"/>
      <c r="JO156" s="41"/>
      <c r="JP156" s="41"/>
      <c r="JQ156" s="41"/>
      <c r="JR156" s="41"/>
      <c r="JS156" s="41"/>
      <c r="JT156" s="41"/>
      <c r="JU156" s="41"/>
      <c r="JV156" s="41"/>
      <c r="JW156" s="41"/>
      <c r="JX156" s="41"/>
      <c r="JY156" s="41"/>
      <c r="JZ156" s="41"/>
      <c r="KA156" s="41"/>
      <c r="KB156" s="41"/>
      <c r="KC156" s="41"/>
      <c r="KD156" s="41"/>
      <c r="KE156" s="41"/>
      <c r="KF156" s="41"/>
      <c r="KG156" s="41"/>
      <c r="KH156" s="41"/>
      <c r="KI156" s="41"/>
      <c r="KJ156" s="41"/>
      <c r="KK156" s="41"/>
      <c r="KL156" s="41"/>
      <c r="KM156" s="41"/>
      <c r="KN156" s="41"/>
      <c r="KO156" s="41"/>
      <c r="KP156" s="41"/>
      <c r="KQ156" s="41"/>
      <c r="KR156" s="41"/>
      <c r="KS156" s="41"/>
      <c r="KT156" s="41"/>
      <c r="KU156" s="41"/>
      <c r="KV156" s="41"/>
      <c r="KW156" s="41"/>
      <c r="KX156" s="41"/>
      <c r="KY156" s="41"/>
      <c r="KZ156" s="41"/>
      <c r="LA156" s="41"/>
      <c r="LB156" s="41"/>
      <c r="LC156" s="41"/>
      <c r="LD156" s="41"/>
      <c r="LE156" s="41"/>
      <c r="LF156" s="41"/>
      <c r="LG156" s="41"/>
      <c r="LH156" s="41"/>
      <c r="LI156" s="41"/>
      <c r="LJ156" s="41"/>
      <c r="LK156" s="41"/>
      <c r="LL156" s="41"/>
      <c r="LM156" s="41"/>
    </row>
    <row r="157" spans="1:330">
      <c r="A157" s="46"/>
      <c r="C157" s="46"/>
      <c r="D157" s="46"/>
      <c r="E157" s="46"/>
      <c r="F157" s="46"/>
      <c r="G157" s="46"/>
      <c r="H157" s="46"/>
      <c r="I157" s="46"/>
      <c r="J157" s="46"/>
      <c r="K157" s="46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  <c r="GI157" s="41"/>
      <c r="GJ157" s="41"/>
      <c r="GK157" s="41"/>
      <c r="GL157" s="41"/>
      <c r="GM157" s="41"/>
      <c r="GN157" s="41"/>
      <c r="GO157" s="41"/>
      <c r="GP157" s="41"/>
      <c r="GQ157" s="41"/>
      <c r="GR157" s="41"/>
      <c r="GS157" s="41"/>
      <c r="GT157" s="41"/>
      <c r="GU157" s="41"/>
      <c r="GV157" s="41"/>
      <c r="GW157" s="41"/>
      <c r="GX157" s="41"/>
      <c r="GY157" s="41"/>
      <c r="GZ157" s="41"/>
      <c r="HA157" s="41"/>
      <c r="HB157" s="41"/>
      <c r="HC157" s="41"/>
      <c r="HD157" s="41"/>
      <c r="HE157" s="41"/>
      <c r="HF157" s="41"/>
      <c r="HG157" s="41"/>
      <c r="HH157" s="41"/>
      <c r="HI157" s="41"/>
      <c r="HJ157" s="41"/>
      <c r="HK157" s="41"/>
      <c r="HL157" s="41"/>
      <c r="HM157" s="41"/>
      <c r="HN157" s="41"/>
      <c r="HO157" s="41"/>
      <c r="HP157" s="41"/>
      <c r="HQ157" s="41"/>
      <c r="HR157" s="41"/>
      <c r="HS157" s="41"/>
      <c r="HT157" s="41"/>
      <c r="HU157" s="41"/>
      <c r="HV157" s="41"/>
      <c r="HW157" s="41"/>
      <c r="HX157" s="41"/>
      <c r="HY157" s="41"/>
      <c r="HZ157" s="41"/>
      <c r="IA157" s="41"/>
      <c r="IB157" s="41"/>
      <c r="IC157" s="41"/>
      <c r="ID157" s="41"/>
      <c r="IE157" s="41"/>
      <c r="IF157" s="41"/>
      <c r="IG157" s="41"/>
      <c r="IH157" s="41"/>
      <c r="II157" s="41"/>
      <c r="IJ157" s="41"/>
      <c r="IK157" s="41"/>
      <c r="IL157" s="41"/>
      <c r="IM157" s="41"/>
      <c r="IN157" s="41"/>
      <c r="IO157" s="41"/>
      <c r="IP157" s="41"/>
      <c r="IQ157" s="41"/>
      <c r="IR157" s="41"/>
      <c r="IS157" s="41"/>
      <c r="IT157" s="41"/>
      <c r="IU157" s="41"/>
      <c r="IV157" s="41"/>
      <c r="IW157" s="41"/>
      <c r="IX157" s="41"/>
      <c r="IY157" s="41"/>
      <c r="IZ157" s="41"/>
      <c r="JA157" s="41"/>
      <c r="JB157" s="41"/>
      <c r="JC157" s="41"/>
      <c r="JD157" s="41"/>
      <c r="JE157" s="41"/>
      <c r="JF157" s="41"/>
      <c r="JG157" s="41"/>
      <c r="JH157" s="41"/>
      <c r="JK157" s="41"/>
      <c r="JL157" s="41"/>
      <c r="JM157" s="41"/>
      <c r="JN157" s="41"/>
      <c r="JO157" s="41"/>
      <c r="JP157" s="41"/>
      <c r="JQ157" s="41"/>
      <c r="JR157" s="41"/>
      <c r="JS157" s="41"/>
      <c r="JT157" s="41"/>
      <c r="JU157" s="41"/>
      <c r="JV157" s="41"/>
      <c r="JW157" s="41"/>
      <c r="JX157" s="41"/>
      <c r="JY157" s="41"/>
      <c r="JZ157" s="41"/>
      <c r="KA157" s="41"/>
      <c r="KB157" s="41"/>
      <c r="KC157" s="41"/>
      <c r="KD157" s="41"/>
      <c r="KE157" s="41"/>
      <c r="KF157" s="41"/>
      <c r="KG157" s="41"/>
      <c r="KH157" s="41"/>
      <c r="KI157" s="41"/>
      <c r="KJ157" s="41"/>
      <c r="KK157" s="41"/>
      <c r="KL157" s="41"/>
      <c r="KM157" s="41"/>
      <c r="KN157" s="41"/>
      <c r="KO157" s="41"/>
      <c r="KP157" s="41"/>
      <c r="KQ157" s="41"/>
      <c r="KR157" s="41"/>
      <c r="KS157" s="41"/>
      <c r="KT157" s="41"/>
      <c r="KU157" s="41"/>
      <c r="KV157" s="41"/>
      <c r="KW157" s="41"/>
      <c r="KX157" s="41"/>
      <c r="KY157" s="41"/>
      <c r="KZ157" s="41"/>
      <c r="LA157" s="41"/>
      <c r="LB157" s="41"/>
      <c r="LC157" s="41"/>
      <c r="LD157" s="41"/>
      <c r="LE157" s="41"/>
      <c r="LF157" s="41"/>
      <c r="LG157" s="41"/>
      <c r="LH157" s="41"/>
      <c r="LI157" s="41"/>
      <c r="LJ157" s="41"/>
      <c r="LK157" s="41"/>
      <c r="LL157" s="41"/>
      <c r="LM157" s="41"/>
    </row>
    <row r="158" spans="1:330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  <c r="GI158" s="41"/>
      <c r="GJ158" s="41"/>
      <c r="GK158" s="41"/>
      <c r="GL158" s="41"/>
      <c r="GM158" s="41"/>
      <c r="GN158" s="41"/>
      <c r="GO158" s="41"/>
      <c r="GP158" s="41"/>
      <c r="GQ158" s="41"/>
      <c r="GR158" s="41"/>
      <c r="GS158" s="41"/>
      <c r="GT158" s="41"/>
      <c r="GU158" s="41"/>
      <c r="GV158" s="41"/>
      <c r="GW158" s="41"/>
      <c r="GX158" s="41"/>
      <c r="GY158" s="41"/>
      <c r="GZ158" s="41"/>
      <c r="HA158" s="41"/>
      <c r="HB158" s="41"/>
      <c r="HC158" s="41"/>
      <c r="HD158" s="41"/>
      <c r="HE158" s="41"/>
      <c r="HF158" s="41"/>
      <c r="HG158" s="41"/>
      <c r="HH158" s="41"/>
      <c r="HI158" s="41"/>
      <c r="HJ158" s="41"/>
      <c r="HK158" s="41"/>
      <c r="HL158" s="41"/>
      <c r="HM158" s="41"/>
      <c r="HN158" s="41"/>
      <c r="HO158" s="41"/>
      <c r="HP158" s="41"/>
      <c r="HQ158" s="41"/>
      <c r="HR158" s="41"/>
      <c r="HS158" s="41"/>
      <c r="HT158" s="41"/>
      <c r="HU158" s="41"/>
      <c r="HV158" s="41"/>
      <c r="HW158" s="41"/>
      <c r="HX158" s="41"/>
      <c r="HY158" s="41"/>
      <c r="HZ158" s="41"/>
      <c r="IA158" s="41"/>
      <c r="IB158" s="41"/>
      <c r="IC158" s="41"/>
      <c r="ID158" s="41"/>
      <c r="IE158" s="41"/>
      <c r="IF158" s="41"/>
      <c r="IG158" s="41"/>
      <c r="IH158" s="41"/>
      <c r="II158" s="41"/>
      <c r="IJ158" s="41"/>
      <c r="IK158" s="41"/>
      <c r="IL158" s="41"/>
      <c r="IM158" s="41"/>
      <c r="IN158" s="41"/>
      <c r="IO158" s="41"/>
      <c r="IP158" s="41"/>
      <c r="IQ158" s="41"/>
      <c r="IR158" s="41"/>
      <c r="IS158" s="41"/>
      <c r="IT158" s="41"/>
      <c r="IU158" s="41"/>
      <c r="IV158" s="41"/>
      <c r="IW158" s="41"/>
      <c r="IX158" s="41"/>
      <c r="IY158" s="41"/>
      <c r="IZ158" s="41"/>
      <c r="JA158" s="41"/>
      <c r="JB158" s="41"/>
      <c r="JC158" s="41"/>
      <c r="JD158" s="41"/>
      <c r="JE158" s="41"/>
      <c r="JF158" s="41"/>
      <c r="JG158" s="41"/>
      <c r="JH158" s="41"/>
      <c r="JK158" s="41"/>
      <c r="JL158" s="41"/>
      <c r="JM158" s="41"/>
      <c r="JN158" s="41"/>
      <c r="JO158" s="41"/>
      <c r="JP158" s="41"/>
      <c r="JQ158" s="41"/>
      <c r="JR158" s="41"/>
      <c r="JS158" s="41"/>
      <c r="JT158" s="41"/>
      <c r="JU158" s="41"/>
      <c r="JV158" s="41"/>
      <c r="JW158" s="41"/>
      <c r="JX158" s="41"/>
      <c r="JY158" s="41"/>
      <c r="JZ158" s="41"/>
      <c r="KA158" s="41"/>
      <c r="KB158" s="41"/>
      <c r="KC158" s="41"/>
      <c r="KD158" s="41"/>
      <c r="KE158" s="41"/>
      <c r="KF158" s="41"/>
      <c r="KG158" s="41"/>
      <c r="KH158" s="41"/>
      <c r="KI158" s="41"/>
      <c r="KJ158" s="41"/>
      <c r="KK158" s="41"/>
      <c r="KL158" s="41"/>
      <c r="KM158" s="41"/>
      <c r="KN158" s="41"/>
      <c r="KO158" s="41"/>
      <c r="KP158" s="41"/>
      <c r="KQ158" s="41"/>
      <c r="KR158" s="41"/>
      <c r="KS158" s="41"/>
      <c r="KT158" s="41"/>
      <c r="KU158" s="41"/>
      <c r="KV158" s="41"/>
      <c r="KW158" s="41"/>
      <c r="KX158" s="41"/>
      <c r="KY158" s="41"/>
      <c r="KZ158" s="41"/>
      <c r="LA158" s="41"/>
      <c r="LB158" s="41"/>
      <c r="LC158" s="41"/>
      <c r="LD158" s="41"/>
      <c r="LE158" s="41"/>
      <c r="LF158" s="41"/>
      <c r="LG158" s="41"/>
      <c r="LH158" s="41"/>
      <c r="LI158" s="41"/>
      <c r="LJ158" s="41"/>
      <c r="LK158" s="41"/>
      <c r="LL158" s="41"/>
      <c r="LM158" s="41"/>
    </row>
    <row r="159" spans="1:330">
      <c r="A159" s="46"/>
      <c r="C159" s="46"/>
      <c r="D159" s="46"/>
      <c r="E159" s="46"/>
      <c r="F159" s="46"/>
      <c r="G159" s="46"/>
      <c r="H159" s="46"/>
      <c r="I159" s="46"/>
      <c r="J159" s="46"/>
      <c r="K159" s="46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/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  <c r="GI159" s="41"/>
      <c r="GJ159" s="41"/>
      <c r="GK159" s="41"/>
      <c r="GL159" s="41"/>
      <c r="GM159" s="41"/>
      <c r="GN159" s="41"/>
      <c r="GO159" s="41"/>
      <c r="GP159" s="41"/>
      <c r="GQ159" s="41"/>
      <c r="GR159" s="41"/>
      <c r="GS159" s="41"/>
      <c r="GT159" s="41"/>
      <c r="GU159" s="41"/>
      <c r="GV159" s="41"/>
      <c r="GW159" s="41"/>
      <c r="GX159" s="41"/>
      <c r="GY159" s="41"/>
      <c r="GZ159" s="41"/>
      <c r="HA159" s="41"/>
      <c r="HB159" s="41"/>
      <c r="HC159" s="41"/>
      <c r="HD159" s="41"/>
      <c r="HE159" s="41"/>
      <c r="HF159" s="41"/>
      <c r="HG159" s="41"/>
      <c r="HH159" s="41"/>
      <c r="HI159" s="41"/>
      <c r="HJ159" s="41"/>
      <c r="HK159" s="41"/>
      <c r="HL159" s="41"/>
      <c r="HM159" s="41"/>
      <c r="HN159" s="41"/>
      <c r="HO159" s="41"/>
      <c r="HP159" s="41"/>
      <c r="HQ159" s="41"/>
      <c r="HR159" s="41"/>
      <c r="HS159" s="41"/>
      <c r="HT159" s="41"/>
      <c r="HU159" s="41"/>
      <c r="HV159" s="41"/>
      <c r="HW159" s="41"/>
      <c r="HX159" s="41"/>
      <c r="HY159" s="41"/>
      <c r="HZ159" s="41"/>
      <c r="IA159" s="41"/>
      <c r="IB159" s="41"/>
      <c r="IC159" s="41"/>
      <c r="ID159" s="41"/>
      <c r="IE159" s="41"/>
      <c r="IF159" s="41"/>
      <c r="IG159" s="41"/>
      <c r="IH159" s="41"/>
      <c r="II159" s="41"/>
      <c r="IJ159" s="41"/>
      <c r="IK159" s="41"/>
      <c r="IL159" s="41"/>
      <c r="IM159" s="41"/>
      <c r="IN159" s="41"/>
      <c r="IO159" s="41"/>
      <c r="IP159" s="41"/>
      <c r="IQ159" s="41"/>
      <c r="IR159" s="41"/>
      <c r="IS159" s="41"/>
      <c r="IT159" s="41"/>
      <c r="IU159" s="41"/>
      <c r="IV159" s="41"/>
      <c r="IW159" s="41"/>
      <c r="IX159" s="41"/>
      <c r="IY159" s="41"/>
      <c r="IZ159" s="41"/>
      <c r="JA159" s="41"/>
      <c r="JB159" s="41"/>
      <c r="JC159" s="41"/>
      <c r="JD159" s="41"/>
      <c r="JE159" s="41"/>
      <c r="JF159" s="41"/>
      <c r="JG159" s="41"/>
      <c r="JH159" s="41"/>
      <c r="JK159" s="41"/>
      <c r="JL159" s="41"/>
      <c r="JM159" s="41"/>
      <c r="JN159" s="41"/>
      <c r="JO159" s="41"/>
      <c r="JP159" s="41"/>
      <c r="JQ159" s="41"/>
      <c r="JR159" s="41"/>
      <c r="JS159" s="41"/>
      <c r="JT159" s="41"/>
      <c r="JU159" s="41"/>
      <c r="JV159" s="41"/>
      <c r="JW159" s="41"/>
      <c r="JX159" s="41"/>
      <c r="JY159" s="41"/>
      <c r="JZ159" s="41"/>
      <c r="KA159" s="41"/>
      <c r="KB159" s="41"/>
      <c r="KC159" s="41"/>
      <c r="KD159" s="41"/>
      <c r="KE159" s="41"/>
      <c r="KF159" s="41"/>
      <c r="KG159" s="41"/>
      <c r="KH159" s="41"/>
      <c r="KI159" s="41"/>
      <c r="KJ159" s="41"/>
      <c r="KK159" s="41"/>
      <c r="KL159" s="41"/>
      <c r="KM159" s="41"/>
      <c r="KN159" s="41"/>
      <c r="KO159" s="41"/>
      <c r="KP159" s="41"/>
      <c r="KQ159" s="41"/>
      <c r="KR159" s="41"/>
      <c r="KS159" s="41"/>
      <c r="KT159" s="41"/>
      <c r="KU159" s="41"/>
      <c r="KV159" s="41"/>
      <c r="KW159" s="41"/>
      <c r="KX159" s="41"/>
      <c r="KY159" s="41"/>
      <c r="KZ159" s="41"/>
      <c r="LA159" s="41"/>
      <c r="LB159" s="41"/>
      <c r="LC159" s="41"/>
      <c r="LD159" s="41"/>
      <c r="LE159" s="41"/>
      <c r="LF159" s="41"/>
      <c r="LG159" s="41"/>
      <c r="LH159" s="41"/>
      <c r="LI159" s="41"/>
      <c r="LJ159" s="41"/>
      <c r="LK159" s="41"/>
      <c r="LL159" s="41"/>
      <c r="LM159" s="41"/>
    </row>
    <row r="160" spans="1:330">
      <c r="A160" s="46"/>
      <c r="C160" s="46"/>
      <c r="D160" s="46"/>
      <c r="E160" s="46"/>
      <c r="F160" s="46"/>
      <c r="G160" s="46"/>
      <c r="H160" s="46"/>
      <c r="I160" s="46"/>
      <c r="J160" s="46"/>
      <c r="K160" s="46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 s="41"/>
      <c r="DS160" s="41"/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  <c r="EL160" s="41"/>
      <c r="EM160" s="41"/>
      <c r="EN160" s="41"/>
      <c r="EO160" s="41"/>
      <c r="EP160" s="41"/>
      <c r="EQ160" s="41"/>
      <c r="ER160" s="41"/>
      <c r="ES160" s="41"/>
      <c r="ET160" s="41"/>
      <c r="EU160" s="41"/>
      <c r="EV160" s="41"/>
      <c r="EW160" s="41"/>
      <c r="EX160" s="41"/>
      <c r="EY160" s="41"/>
      <c r="EZ160" s="41"/>
      <c r="FA160" s="41"/>
      <c r="FB160" s="41"/>
      <c r="FC160" s="41"/>
      <c r="FD160" s="41"/>
      <c r="FE160" s="41"/>
      <c r="FF160" s="41"/>
      <c r="FG160" s="41"/>
      <c r="FH160" s="41"/>
      <c r="FI160" s="41"/>
      <c r="FJ160" s="41"/>
      <c r="FK160" s="41"/>
      <c r="FL160" s="41"/>
      <c r="FM160" s="41"/>
      <c r="FN160" s="41"/>
      <c r="FO160" s="41"/>
      <c r="FP160" s="41"/>
      <c r="FQ160" s="41"/>
      <c r="FR160" s="41"/>
      <c r="FS160" s="41"/>
      <c r="FT160" s="41"/>
      <c r="FU160" s="41"/>
      <c r="FV160" s="41"/>
      <c r="FW160" s="41"/>
      <c r="FX160" s="41"/>
      <c r="FY160" s="41"/>
      <c r="FZ160" s="41"/>
      <c r="GA160" s="41"/>
      <c r="GB160" s="41"/>
      <c r="GC160" s="41"/>
      <c r="GD160" s="41"/>
      <c r="GE160" s="41"/>
      <c r="GF160" s="41"/>
      <c r="GG160" s="41"/>
      <c r="GH160" s="41"/>
      <c r="GI160" s="41"/>
      <c r="GJ160" s="41"/>
      <c r="GK160" s="41"/>
      <c r="GL160" s="41"/>
      <c r="GM160" s="41"/>
      <c r="GN160" s="41"/>
      <c r="GO160" s="41"/>
      <c r="GP160" s="41"/>
      <c r="GQ160" s="41"/>
      <c r="GR160" s="41"/>
      <c r="GS160" s="41"/>
      <c r="GT160" s="41"/>
      <c r="GU160" s="41"/>
      <c r="GV160" s="41"/>
      <c r="GW160" s="41"/>
      <c r="GX160" s="41"/>
      <c r="GY160" s="41"/>
      <c r="GZ160" s="41"/>
      <c r="HA160" s="41"/>
      <c r="HB160" s="41"/>
      <c r="HC160" s="41"/>
      <c r="HD160" s="41"/>
      <c r="HE160" s="41"/>
      <c r="HF160" s="41"/>
      <c r="HG160" s="41"/>
      <c r="HH160" s="41"/>
      <c r="HI160" s="41"/>
      <c r="HJ160" s="41"/>
      <c r="HK160" s="41"/>
      <c r="HL160" s="41"/>
      <c r="HM160" s="41"/>
      <c r="HN160" s="41"/>
      <c r="HO160" s="41"/>
      <c r="HP160" s="41"/>
      <c r="HQ160" s="41"/>
      <c r="HR160" s="41"/>
      <c r="HS160" s="41"/>
      <c r="HT160" s="41"/>
      <c r="HU160" s="41"/>
      <c r="HV160" s="41"/>
      <c r="HW160" s="41"/>
      <c r="HX160" s="41"/>
      <c r="HY160" s="41"/>
      <c r="HZ160" s="41"/>
      <c r="IA160" s="41"/>
      <c r="IB160" s="41"/>
      <c r="IC160" s="41"/>
      <c r="ID160" s="41"/>
      <c r="IE160" s="41"/>
      <c r="IF160" s="41"/>
      <c r="IG160" s="41"/>
      <c r="IH160" s="41"/>
      <c r="II160" s="41"/>
      <c r="IJ160" s="41"/>
      <c r="IK160" s="41"/>
      <c r="IL160" s="41"/>
      <c r="IM160" s="41"/>
      <c r="IN160" s="41"/>
      <c r="IO160" s="41"/>
      <c r="IP160" s="41"/>
      <c r="IQ160" s="41"/>
      <c r="IR160" s="41"/>
      <c r="IS160" s="41"/>
      <c r="IT160" s="41"/>
      <c r="IU160" s="41"/>
      <c r="IV160" s="41"/>
      <c r="IW160" s="41"/>
      <c r="IX160" s="41"/>
      <c r="IY160" s="41"/>
      <c r="IZ160" s="41"/>
      <c r="JA160" s="41"/>
      <c r="JB160" s="41"/>
      <c r="JC160" s="41"/>
      <c r="JD160" s="41"/>
      <c r="JE160" s="41"/>
      <c r="JF160" s="41"/>
      <c r="JG160" s="41"/>
      <c r="JH160" s="41"/>
      <c r="JK160" s="41"/>
      <c r="JL160" s="41"/>
      <c r="JM160" s="41"/>
      <c r="JN160" s="41"/>
      <c r="JO160" s="41"/>
      <c r="JP160" s="41"/>
      <c r="JQ160" s="41"/>
      <c r="JR160" s="41"/>
      <c r="JS160" s="41"/>
      <c r="JT160" s="41"/>
      <c r="JU160" s="41"/>
      <c r="JV160" s="41"/>
      <c r="JW160" s="41"/>
      <c r="JX160" s="41"/>
      <c r="JY160" s="41"/>
      <c r="JZ160" s="41"/>
      <c r="KA160" s="41"/>
      <c r="KB160" s="41"/>
      <c r="KC160" s="41"/>
      <c r="KD160" s="41"/>
      <c r="KE160" s="41"/>
      <c r="KF160" s="41"/>
      <c r="KG160" s="41"/>
      <c r="KH160" s="41"/>
      <c r="KI160" s="41"/>
      <c r="KJ160" s="41"/>
      <c r="KK160" s="41"/>
      <c r="KL160" s="41"/>
      <c r="KM160" s="41"/>
      <c r="KN160" s="41"/>
      <c r="KO160" s="41"/>
      <c r="KP160" s="41"/>
      <c r="KQ160" s="41"/>
      <c r="KR160" s="41"/>
      <c r="KS160" s="41"/>
      <c r="KT160" s="41"/>
      <c r="KU160" s="41"/>
      <c r="KV160" s="41"/>
      <c r="KW160" s="41"/>
      <c r="KX160" s="41"/>
      <c r="KY160" s="41"/>
      <c r="KZ160" s="41"/>
      <c r="LA160" s="41"/>
      <c r="LB160" s="41"/>
      <c r="LC160" s="41"/>
      <c r="LD160" s="41"/>
      <c r="LE160" s="41"/>
      <c r="LF160" s="41"/>
      <c r="LG160" s="41"/>
      <c r="LH160" s="41"/>
      <c r="LI160" s="41"/>
      <c r="LJ160" s="41"/>
      <c r="LK160" s="41"/>
      <c r="LL160" s="41"/>
      <c r="LM160" s="41"/>
    </row>
    <row r="161" spans="1:325">
      <c r="A161" s="46"/>
      <c r="C161" s="46"/>
      <c r="D161" s="46"/>
      <c r="E161" s="46"/>
      <c r="F161" s="46"/>
      <c r="G161" s="46"/>
      <c r="H161" s="46"/>
      <c r="I161" s="46"/>
      <c r="J161" s="46"/>
      <c r="K161" s="46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  <c r="GI161" s="41"/>
      <c r="GJ161" s="41"/>
      <c r="GK161" s="41"/>
      <c r="GL161" s="41"/>
      <c r="GM161" s="41"/>
      <c r="GN161" s="41"/>
      <c r="GO161" s="41"/>
      <c r="GP161" s="41"/>
      <c r="GQ161" s="41"/>
      <c r="GR161" s="41"/>
      <c r="GS161" s="41"/>
      <c r="GT161" s="41"/>
      <c r="GU161" s="41"/>
      <c r="GV161" s="41"/>
      <c r="GW161" s="41"/>
      <c r="GX161" s="41"/>
      <c r="GY161" s="41"/>
      <c r="GZ161" s="41"/>
      <c r="HA161" s="41"/>
      <c r="HB161" s="41"/>
      <c r="HC161" s="41"/>
      <c r="HD161" s="41"/>
      <c r="HE161" s="41"/>
      <c r="HF161" s="41"/>
      <c r="HG161" s="41"/>
      <c r="HH161" s="41"/>
      <c r="HI161" s="41"/>
      <c r="HJ161" s="41"/>
      <c r="HK161" s="41"/>
      <c r="HL161" s="41"/>
      <c r="HM161" s="41"/>
      <c r="HN161" s="41"/>
      <c r="HO161" s="41"/>
      <c r="HP161" s="41"/>
      <c r="HQ161" s="41"/>
      <c r="HR161" s="41"/>
      <c r="HS161" s="41"/>
      <c r="HT161" s="41"/>
      <c r="HU161" s="41"/>
      <c r="HV161" s="41"/>
      <c r="HW161" s="41"/>
      <c r="HX161" s="41"/>
      <c r="HY161" s="41"/>
      <c r="HZ161" s="41"/>
      <c r="IA161" s="41"/>
      <c r="IB161" s="41"/>
      <c r="IC161" s="41"/>
      <c r="ID161" s="41"/>
      <c r="IE161" s="41"/>
      <c r="IF161" s="41"/>
      <c r="IG161" s="41"/>
      <c r="IH161" s="41"/>
      <c r="II161" s="41"/>
      <c r="IJ161" s="41"/>
      <c r="IK161" s="41"/>
      <c r="IL161" s="41"/>
      <c r="IM161" s="41"/>
      <c r="IN161" s="41"/>
      <c r="IO161" s="41"/>
      <c r="IP161" s="41"/>
      <c r="IQ161" s="41"/>
      <c r="IR161" s="41"/>
      <c r="IS161" s="41"/>
      <c r="IT161" s="41"/>
      <c r="IU161" s="41"/>
      <c r="IV161" s="41"/>
      <c r="IW161" s="41"/>
      <c r="IX161" s="41"/>
      <c r="IY161" s="41"/>
      <c r="IZ161" s="41"/>
      <c r="JA161" s="41"/>
      <c r="JB161" s="41"/>
      <c r="JC161" s="41"/>
      <c r="JD161" s="41"/>
      <c r="JE161" s="41"/>
      <c r="JF161" s="41"/>
      <c r="JG161" s="41"/>
      <c r="JH161" s="41"/>
      <c r="JK161" s="41"/>
      <c r="JL161" s="41"/>
      <c r="JM161" s="41"/>
      <c r="JN161" s="41"/>
      <c r="JO161" s="41"/>
      <c r="JP161" s="41"/>
      <c r="JQ161" s="41"/>
      <c r="JR161" s="41"/>
      <c r="JS161" s="41"/>
      <c r="JT161" s="41"/>
      <c r="JU161" s="41"/>
      <c r="JV161" s="41"/>
      <c r="JW161" s="41"/>
      <c r="JX161" s="41"/>
      <c r="JY161" s="41"/>
      <c r="JZ161" s="41"/>
      <c r="KA161" s="41"/>
      <c r="KB161" s="41"/>
      <c r="KC161" s="41"/>
      <c r="KD161" s="41"/>
      <c r="KE161" s="41"/>
      <c r="KF161" s="41"/>
      <c r="KG161" s="41"/>
      <c r="KH161" s="41"/>
      <c r="KI161" s="41"/>
      <c r="KJ161" s="41"/>
      <c r="KK161" s="41"/>
      <c r="KL161" s="41"/>
      <c r="KM161" s="41"/>
      <c r="KN161" s="41"/>
      <c r="KO161" s="41"/>
      <c r="KP161" s="41"/>
      <c r="KQ161" s="41"/>
      <c r="KR161" s="41"/>
      <c r="KS161" s="41"/>
      <c r="KT161" s="41"/>
      <c r="KU161" s="41"/>
      <c r="KV161" s="41"/>
      <c r="KW161" s="41"/>
      <c r="KX161" s="41"/>
      <c r="KY161" s="41"/>
      <c r="KZ161" s="41"/>
      <c r="LA161" s="41"/>
      <c r="LB161" s="41"/>
      <c r="LC161" s="41"/>
      <c r="LD161" s="41"/>
      <c r="LE161" s="41"/>
      <c r="LF161" s="41"/>
      <c r="LG161" s="41"/>
      <c r="LH161" s="41"/>
      <c r="LI161" s="41"/>
      <c r="LJ161" s="41"/>
      <c r="LK161" s="41"/>
      <c r="LL161" s="41"/>
      <c r="LM161" s="41"/>
    </row>
    <row r="162" spans="1:325">
      <c r="A162" s="46"/>
      <c r="C162" s="46"/>
      <c r="D162" s="46"/>
      <c r="E162" s="46"/>
      <c r="F162" s="46"/>
      <c r="G162" s="46"/>
      <c r="H162" s="46"/>
      <c r="I162" s="46"/>
      <c r="J162" s="46"/>
      <c r="K162" s="46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/>
      <c r="DN162" s="41"/>
      <c r="DO162" s="41"/>
      <c r="DP162" s="41"/>
      <c r="DQ162" s="41"/>
      <c r="DR162" s="41"/>
      <c r="DS162" s="41"/>
      <c r="DT162" s="41"/>
      <c r="DU162" s="41"/>
      <c r="DV162" s="41"/>
      <c r="DW162" s="41"/>
      <c r="DX162" s="41"/>
      <c r="DY162" s="41"/>
      <c r="DZ162" s="41"/>
      <c r="EA162" s="41"/>
      <c r="EB162" s="41"/>
      <c r="EC162" s="41"/>
      <c r="ED162" s="41"/>
      <c r="EE162" s="41"/>
      <c r="EF162" s="41"/>
      <c r="EG162" s="41"/>
      <c r="EH162" s="41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/>
      <c r="EV162" s="41"/>
      <c r="EW162" s="41"/>
      <c r="EX162" s="41"/>
      <c r="EY162" s="41"/>
      <c r="EZ162" s="41"/>
      <c r="FA162" s="41"/>
      <c r="FB162" s="41"/>
      <c r="FC162" s="41"/>
      <c r="FD162" s="41"/>
      <c r="FE162" s="41"/>
      <c r="FF162" s="41"/>
      <c r="FG162" s="41"/>
      <c r="FH162" s="41"/>
      <c r="FI162" s="41"/>
      <c r="FJ162" s="41"/>
      <c r="FK162" s="41"/>
      <c r="FL162" s="41"/>
      <c r="FM162" s="41"/>
      <c r="FN162" s="41"/>
      <c r="FO162" s="41"/>
      <c r="FP162" s="41"/>
      <c r="FQ162" s="41"/>
      <c r="FR162" s="41"/>
      <c r="FS162" s="41"/>
      <c r="FT162" s="41"/>
      <c r="FU162" s="41"/>
      <c r="FV162" s="41"/>
      <c r="FW162" s="41"/>
      <c r="FX162" s="41"/>
      <c r="FY162" s="41"/>
      <c r="FZ162" s="41"/>
      <c r="GA162" s="41"/>
      <c r="GB162" s="41"/>
      <c r="GC162" s="41"/>
      <c r="GD162" s="41"/>
      <c r="GE162" s="41"/>
      <c r="GF162" s="41"/>
      <c r="GG162" s="41"/>
      <c r="GH162" s="41"/>
      <c r="GI162" s="41"/>
      <c r="GJ162" s="41"/>
      <c r="GK162" s="41"/>
      <c r="GL162" s="41"/>
      <c r="GM162" s="41"/>
      <c r="GN162" s="41"/>
      <c r="GO162" s="41"/>
      <c r="GP162" s="41"/>
      <c r="GQ162" s="41"/>
      <c r="GR162" s="41"/>
      <c r="GS162" s="41"/>
      <c r="GT162" s="41"/>
      <c r="GU162" s="41"/>
      <c r="GV162" s="41"/>
      <c r="GW162" s="41"/>
      <c r="GX162" s="41"/>
      <c r="GY162" s="41"/>
      <c r="GZ162" s="41"/>
      <c r="HA162" s="41"/>
      <c r="HB162" s="41"/>
      <c r="HC162" s="41"/>
      <c r="HD162" s="41"/>
      <c r="HE162" s="41"/>
      <c r="HF162" s="41"/>
      <c r="HG162" s="41"/>
      <c r="HH162" s="41"/>
      <c r="HI162" s="41"/>
      <c r="HJ162" s="41"/>
      <c r="HK162" s="41"/>
      <c r="HL162" s="41"/>
      <c r="HM162" s="41"/>
      <c r="HN162" s="41"/>
      <c r="HO162" s="41"/>
      <c r="HP162" s="41"/>
      <c r="HQ162" s="41"/>
      <c r="HR162" s="41"/>
      <c r="HS162" s="41"/>
      <c r="HT162" s="41"/>
      <c r="HU162" s="41"/>
      <c r="HV162" s="41"/>
      <c r="HW162" s="41"/>
      <c r="HX162" s="41"/>
      <c r="HY162" s="41"/>
      <c r="HZ162" s="41"/>
      <c r="IA162" s="41"/>
      <c r="IB162" s="41"/>
      <c r="IC162" s="41"/>
      <c r="ID162" s="41"/>
      <c r="IE162" s="41"/>
      <c r="IF162" s="41"/>
      <c r="IG162" s="41"/>
      <c r="IH162" s="41"/>
      <c r="II162" s="41"/>
      <c r="IJ162" s="41"/>
      <c r="IK162" s="41"/>
      <c r="IL162" s="41"/>
      <c r="IM162" s="41"/>
      <c r="IN162" s="41"/>
      <c r="IO162" s="41"/>
      <c r="IP162" s="41"/>
      <c r="IQ162" s="41"/>
      <c r="IR162" s="41"/>
      <c r="IS162" s="41"/>
      <c r="IT162" s="41"/>
      <c r="IU162" s="41"/>
      <c r="IV162" s="41"/>
      <c r="IW162" s="41"/>
      <c r="IX162" s="41"/>
      <c r="IY162" s="41"/>
      <c r="IZ162" s="41"/>
      <c r="JA162" s="41"/>
      <c r="JB162" s="41"/>
      <c r="JC162" s="41"/>
      <c r="JD162" s="41"/>
      <c r="JE162" s="41"/>
      <c r="JF162" s="41"/>
      <c r="JG162" s="41"/>
      <c r="JH162" s="41"/>
      <c r="JK162" s="41"/>
      <c r="JL162" s="41"/>
      <c r="JM162" s="41"/>
      <c r="JN162" s="41"/>
      <c r="JO162" s="41"/>
      <c r="JP162" s="41"/>
      <c r="JQ162" s="41"/>
      <c r="JR162" s="41"/>
      <c r="JS162" s="41"/>
      <c r="JT162" s="41"/>
      <c r="JU162" s="41"/>
      <c r="JV162" s="41"/>
      <c r="JW162" s="41"/>
      <c r="JX162" s="41"/>
      <c r="JY162" s="41"/>
      <c r="JZ162" s="41"/>
      <c r="KA162" s="41"/>
      <c r="KB162" s="41"/>
      <c r="KC162" s="41"/>
      <c r="KD162" s="41"/>
      <c r="KE162" s="41"/>
      <c r="KF162" s="41"/>
      <c r="KG162" s="41"/>
      <c r="KH162" s="41"/>
      <c r="KI162" s="41"/>
      <c r="KJ162" s="41"/>
      <c r="KK162" s="41"/>
      <c r="KL162" s="41"/>
      <c r="KM162" s="41"/>
      <c r="KN162" s="41"/>
      <c r="KO162" s="41"/>
      <c r="KP162" s="41"/>
      <c r="KQ162" s="41"/>
      <c r="KR162" s="41"/>
      <c r="KS162" s="41"/>
      <c r="KT162" s="41"/>
      <c r="KU162" s="41"/>
      <c r="KV162" s="41"/>
      <c r="KW162" s="41"/>
      <c r="KX162" s="41"/>
      <c r="KY162" s="41"/>
      <c r="KZ162" s="41"/>
      <c r="LA162" s="41"/>
      <c r="LB162" s="41"/>
      <c r="LC162" s="41"/>
      <c r="LD162" s="41"/>
      <c r="LE162" s="41"/>
      <c r="LF162" s="41"/>
      <c r="LG162" s="41"/>
      <c r="LH162" s="41"/>
      <c r="LI162" s="41"/>
      <c r="LJ162" s="41"/>
      <c r="LK162" s="41"/>
      <c r="LL162" s="41"/>
      <c r="LM162" s="41"/>
    </row>
    <row r="163" spans="1:325">
      <c r="A163" s="46"/>
      <c r="C163" s="46"/>
      <c r="D163" s="46"/>
      <c r="E163" s="46"/>
      <c r="F163" s="46"/>
      <c r="G163" s="46"/>
      <c r="H163" s="46"/>
      <c r="I163" s="46"/>
      <c r="J163" s="46"/>
      <c r="K163" s="46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  <c r="GI163" s="41"/>
      <c r="GJ163" s="41"/>
      <c r="GK163" s="41"/>
      <c r="GL163" s="41"/>
      <c r="GM163" s="41"/>
      <c r="GN163" s="41"/>
      <c r="GO163" s="41"/>
      <c r="GP163" s="41"/>
      <c r="GQ163" s="41"/>
      <c r="GR163" s="41"/>
      <c r="GS163" s="41"/>
      <c r="GT163" s="41"/>
      <c r="GU163" s="41"/>
      <c r="GV163" s="41"/>
      <c r="GW163" s="41"/>
      <c r="GX163" s="41"/>
      <c r="GY163" s="41"/>
      <c r="GZ163" s="41"/>
      <c r="HA163" s="41"/>
      <c r="HB163" s="41"/>
      <c r="HC163" s="41"/>
      <c r="HD163" s="41"/>
      <c r="HE163" s="41"/>
      <c r="HF163" s="41"/>
      <c r="HG163" s="41"/>
      <c r="HH163" s="41"/>
      <c r="HI163" s="41"/>
      <c r="HJ163" s="41"/>
      <c r="HK163" s="41"/>
      <c r="HL163" s="41"/>
      <c r="HM163" s="41"/>
      <c r="HN163" s="41"/>
      <c r="HO163" s="41"/>
      <c r="HP163" s="41"/>
      <c r="HQ163" s="41"/>
      <c r="HR163" s="41"/>
      <c r="HS163" s="41"/>
      <c r="HT163" s="41"/>
      <c r="HU163" s="41"/>
      <c r="HV163" s="41"/>
      <c r="HW163" s="41"/>
      <c r="HX163" s="41"/>
      <c r="HY163" s="41"/>
      <c r="HZ163" s="41"/>
      <c r="IA163" s="41"/>
      <c r="IB163" s="41"/>
      <c r="IC163" s="41"/>
      <c r="ID163" s="41"/>
      <c r="IE163" s="41"/>
      <c r="IF163" s="41"/>
      <c r="IG163" s="41"/>
      <c r="IH163" s="41"/>
      <c r="II163" s="41"/>
      <c r="IJ163" s="41"/>
      <c r="IK163" s="41"/>
      <c r="IL163" s="41"/>
      <c r="IM163" s="41"/>
      <c r="IN163" s="41"/>
      <c r="IO163" s="41"/>
      <c r="IP163" s="41"/>
      <c r="IQ163" s="41"/>
      <c r="IR163" s="41"/>
      <c r="IS163" s="41"/>
      <c r="IT163" s="41"/>
      <c r="IU163" s="41"/>
      <c r="IV163" s="41"/>
      <c r="IW163" s="41"/>
      <c r="IX163" s="41"/>
      <c r="IY163" s="41"/>
      <c r="IZ163" s="41"/>
      <c r="JA163" s="41"/>
      <c r="JB163" s="41"/>
      <c r="JC163" s="41"/>
      <c r="JD163" s="41"/>
      <c r="JE163" s="41"/>
      <c r="JF163" s="41"/>
      <c r="JG163" s="41"/>
      <c r="JH163" s="41"/>
      <c r="JK163" s="41"/>
      <c r="JL163" s="41"/>
      <c r="JM163" s="41"/>
      <c r="JN163" s="41"/>
      <c r="JO163" s="41"/>
      <c r="JP163" s="41"/>
      <c r="JQ163" s="41"/>
      <c r="JR163" s="41"/>
      <c r="JS163" s="41"/>
      <c r="JT163" s="41"/>
      <c r="JU163" s="41"/>
      <c r="JV163" s="41"/>
      <c r="JW163" s="41"/>
      <c r="JX163" s="41"/>
      <c r="JY163" s="41"/>
      <c r="JZ163" s="41"/>
      <c r="KA163" s="41"/>
      <c r="KB163" s="41"/>
      <c r="KC163" s="41"/>
      <c r="KD163" s="41"/>
      <c r="KE163" s="41"/>
      <c r="KF163" s="41"/>
      <c r="KG163" s="41"/>
      <c r="KH163" s="41"/>
      <c r="KI163" s="41"/>
      <c r="KJ163" s="41"/>
      <c r="KK163" s="41"/>
      <c r="KL163" s="41"/>
      <c r="KM163" s="41"/>
      <c r="KN163" s="41"/>
      <c r="KO163" s="41"/>
      <c r="KP163" s="41"/>
      <c r="KQ163" s="41"/>
      <c r="KR163" s="41"/>
      <c r="KS163" s="41"/>
      <c r="KT163" s="41"/>
      <c r="KU163" s="41"/>
      <c r="KV163" s="41"/>
      <c r="KW163" s="41"/>
      <c r="KX163" s="41"/>
      <c r="KY163" s="41"/>
      <c r="KZ163" s="41"/>
      <c r="LA163" s="41"/>
      <c r="LB163" s="41"/>
      <c r="LC163" s="41"/>
      <c r="LD163" s="41"/>
      <c r="LE163" s="41"/>
      <c r="LF163" s="41"/>
      <c r="LG163" s="41"/>
      <c r="LH163" s="41"/>
      <c r="LI163" s="41"/>
      <c r="LJ163" s="41"/>
      <c r="LK163" s="41"/>
      <c r="LL163" s="41"/>
      <c r="LM163" s="41"/>
    </row>
    <row r="164" spans="1:325">
      <c r="A164" s="46"/>
      <c r="C164" s="46"/>
      <c r="D164" s="46"/>
      <c r="E164" s="46"/>
      <c r="F164" s="46"/>
      <c r="G164" s="46"/>
      <c r="H164" s="46"/>
      <c r="I164" s="46"/>
      <c r="J164" s="46"/>
      <c r="K164" s="46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s="41"/>
      <c r="EE164" s="41"/>
      <c r="EF164" s="41"/>
      <c r="EG164" s="41"/>
      <c r="EH164" s="41"/>
      <c r="EI164" s="41"/>
      <c r="EJ164" s="41"/>
      <c r="EK164" s="41"/>
      <c r="EL164" s="41"/>
      <c r="EM164" s="41"/>
      <c r="EN164" s="41"/>
      <c r="EO164" s="41"/>
      <c r="EP164" s="41"/>
      <c r="EQ164" s="41"/>
      <c r="ER164" s="41"/>
      <c r="ES164" s="41"/>
      <c r="ET164" s="41"/>
      <c r="EU164" s="41"/>
      <c r="EV164" s="41"/>
      <c r="EW164" s="41"/>
      <c r="EX164" s="41"/>
      <c r="EY164" s="41"/>
      <c r="EZ164" s="41"/>
      <c r="FA164" s="41"/>
      <c r="FB164" s="41"/>
      <c r="FC164" s="41"/>
      <c r="FD164" s="41"/>
      <c r="FE164" s="41"/>
      <c r="FF164" s="41"/>
      <c r="FG164" s="41"/>
      <c r="FH164" s="41"/>
      <c r="FI164" s="41"/>
      <c r="FJ164" s="41"/>
      <c r="FK164" s="41"/>
      <c r="FL164" s="41"/>
      <c r="FM164" s="41"/>
      <c r="FN164" s="41"/>
      <c r="FO164" s="41"/>
      <c r="FP164" s="41"/>
      <c r="FQ164" s="41"/>
      <c r="FR164" s="41"/>
      <c r="FS164" s="41"/>
      <c r="FT164" s="41"/>
      <c r="FU164" s="41"/>
      <c r="FV164" s="41"/>
      <c r="FW164" s="41"/>
      <c r="FX164" s="41"/>
      <c r="FY164" s="41"/>
      <c r="FZ164" s="41"/>
      <c r="GA164" s="41"/>
      <c r="GB164" s="41"/>
      <c r="GC164" s="41"/>
      <c r="GD164" s="41"/>
      <c r="GE164" s="41"/>
      <c r="GF164" s="41"/>
      <c r="GG164" s="41"/>
      <c r="GH164" s="41"/>
      <c r="GI164" s="41"/>
      <c r="GJ164" s="41"/>
      <c r="GK164" s="41"/>
      <c r="GL164" s="41"/>
      <c r="GM164" s="41"/>
      <c r="GN164" s="41"/>
      <c r="GO164" s="41"/>
      <c r="GP164" s="41"/>
      <c r="GQ164" s="41"/>
      <c r="GR164" s="41"/>
      <c r="GS164" s="41"/>
      <c r="GT164" s="41"/>
      <c r="GU164" s="41"/>
      <c r="GV164" s="41"/>
      <c r="GW164" s="41"/>
      <c r="GX164" s="41"/>
      <c r="GY164" s="41"/>
      <c r="GZ164" s="41"/>
      <c r="HA164" s="41"/>
      <c r="HB164" s="41"/>
      <c r="HC164" s="41"/>
      <c r="HD164" s="41"/>
      <c r="HE164" s="41"/>
      <c r="HF164" s="41"/>
      <c r="HG164" s="41"/>
      <c r="HH164" s="41"/>
      <c r="HI164" s="41"/>
      <c r="HJ164" s="41"/>
      <c r="HK164" s="41"/>
      <c r="HL164" s="41"/>
      <c r="HM164" s="41"/>
      <c r="HN164" s="41"/>
      <c r="HO164" s="41"/>
      <c r="HP164" s="41"/>
      <c r="HQ164" s="41"/>
      <c r="HR164" s="41"/>
      <c r="HS164" s="41"/>
      <c r="HT164" s="41"/>
      <c r="HU164" s="41"/>
      <c r="HV164" s="41"/>
      <c r="HW164" s="41"/>
      <c r="HX164" s="41"/>
      <c r="HY164" s="41"/>
      <c r="HZ164" s="41"/>
      <c r="IA164" s="41"/>
      <c r="IB164" s="41"/>
      <c r="IC164" s="41"/>
      <c r="ID164" s="41"/>
      <c r="IE164" s="41"/>
      <c r="IF164" s="41"/>
      <c r="IG164" s="41"/>
      <c r="IH164" s="41"/>
      <c r="II164" s="41"/>
      <c r="IJ164" s="41"/>
      <c r="IK164" s="41"/>
      <c r="IL164" s="41"/>
      <c r="IM164" s="41"/>
      <c r="IN164" s="41"/>
      <c r="IO164" s="41"/>
      <c r="IP164" s="41"/>
      <c r="IQ164" s="41"/>
      <c r="IR164" s="41"/>
      <c r="IS164" s="41"/>
      <c r="IT164" s="41"/>
      <c r="IU164" s="41"/>
      <c r="IV164" s="41"/>
      <c r="IW164" s="41"/>
      <c r="IX164" s="41"/>
      <c r="IY164" s="41"/>
      <c r="IZ164" s="41"/>
      <c r="JA164" s="41"/>
      <c r="JB164" s="41"/>
      <c r="JC164" s="41"/>
      <c r="JD164" s="41"/>
      <c r="JE164" s="41"/>
      <c r="JF164" s="41"/>
      <c r="JG164" s="41"/>
      <c r="JH164" s="41"/>
      <c r="JK164" s="41"/>
      <c r="JL164" s="41"/>
      <c r="JM164" s="41"/>
      <c r="JN164" s="41"/>
      <c r="JO164" s="41"/>
      <c r="JP164" s="41"/>
      <c r="JQ164" s="41"/>
      <c r="JR164" s="41"/>
      <c r="JS164" s="41"/>
      <c r="JT164" s="41"/>
      <c r="JU164" s="41"/>
      <c r="JV164" s="41"/>
      <c r="JW164" s="41"/>
      <c r="JX164" s="41"/>
      <c r="JY164" s="41"/>
      <c r="JZ164" s="41"/>
      <c r="KA164" s="41"/>
      <c r="KB164" s="41"/>
      <c r="KC164" s="41"/>
      <c r="KD164" s="41"/>
      <c r="KE164" s="41"/>
      <c r="KF164" s="41"/>
      <c r="KG164" s="41"/>
      <c r="KH164" s="41"/>
      <c r="KI164" s="41"/>
      <c r="KJ164" s="41"/>
      <c r="KK164" s="41"/>
      <c r="KL164" s="41"/>
      <c r="KM164" s="41"/>
      <c r="KN164" s="41"/>
      <c r="KO164" s="41"/>
      <c r="KP164" s="41"/>
      <c r="KQ164" s="41"/>
      <c r="KR164" s="41"/>
      <c r="KS164" s="41"/>
      <c r="KT164" s="41"/>
      <c r="KU164" s="41"/>
      <c r="KV164" s="41"/>
      <c r="KW164" s="41"/>
      <c r="KX164" s="41"/>
      <c r="KY164" s="41"/>
      <c r="KZ164" s="41"/>
      <c r="LA164" s="41"/>
      <c r="LB164" s="41"/>
      <c r="LC164" s="41"/>
      <c r="LD164" s="41"/>
      <c r="LE164" s="41"/>
      <c r="LF164" s="41"/>
      <c r="LG164" s="41"/>
      <c r="LH164" s="41"/>
      <c r="LI164" s="41"/>
      <c r="LJ164" s="41"/>
      <c r="LK164" s="41"/>
      <c r="LL164" s="41"/>
      <c r="LM164" s="41"/>
    </row>
    <row r="165" spans="1:325">
      <c r="A165" s="46"/>
      <c r="C165" s="46"/>
      <c r="D165" s="46"/>
      <c r="E165" s="46"/>
      <c r="F165" s="46"/>
      <c r="G165" s="46"/>
      <c r="H165" s="46"/>
      <c r="I165" s="46"/>
      <c r="J165" s="46"/>
      <c r="K165" s="46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1"/>
      <c r="DW165" s="41"/>
      <c r="DX165" s="41"/>
      <c r="DY165" s="41"/>
      <c r="DZ165" s="41"/>
      <c r="EA165" s="41"/>
      <c r="EB165" s="41"/>
      <c r="EC165" s="41"/>
      <c r="ED165" s="41"/>
      <c r="EE165" s="41"/>
      <c r="EF165" s="41"/>
      <c r="EG165" s="41"/>
      <c r="EH165" s="41"/>
      <c r="EI165" s="41"/>
      <c r="EJ165" s="41"/>
      <c r="EK165" s="41"/>
      <c r="EL165" s="41"/>
      <c r="EM165" s="41"/>
      <c r="EN165" s="41"/>
      <c r="EO165" s="41"/>
      <c r="EP165" s="41"/>
      <c r="EQ165" s="41"/>
      <c r="ER165" s="41"/>
      <c r="ES165" s="41"/>
      <c r="ET165" s="41"/>
      <c r="EU165" s="41"/>
      <c r="EV165" s="41"/>
      <c r="EW165" s="41"/>
      <c r="EX165" s="41"/>
      <c r="EY165" s="41"/>
      <c r="EZ165" s="41"/>
      <c r="FA165" s="41"/>
      <c r="FB165" s="41"/>
      <c r="FC165" s="41"/>
      <c r="FD165" s="41"/>
      <c r="FE165" s="41"/>
      <c r="FF165" s="41"/>
      <c r="FG165" s="41"/>
      <c r="FH165" s="41"/>
      <c r="FI165" s="41"/>
      <c r="FJ165" s="41"/>
      <c r="FK165" s="41"/>
      <c r="FL165" s="41"/>
      <c r="FM165" s="41"/>
      <c r="FN165" s="41"/>
      <c r="FO165" s="41"/>
      <c r="FP165" s="41"/>
      <c r="FQ165" s="41"/>
      <c r="FR165" s="41"/>
      <c r="FS165" s="41"/>
      <c r="FT165" s="41"/>
      <c r="FU165" s="41"/>
      <c r="FV165" s="41"/>
      <c r="FW165" s="41"/>
      <c r="FX165" s="41"/>
      <c r="FY165" s="41"/>
      <c r="FZ165" s="41"/>
      <c r="GA165" s="41"/>
      <c r="GB165" s="41"/>
      <c r="GC165" s="41"/>
      <c r="GD165" s="41"/>
      <c r="GE165" s="41"/>
      <c r="GF165" s="41"/>
      <c r="GG165" s="41"/>
      <c r="GH165" s="41"/>
      <c r="GI165" s="41"/>
      <c r="GJ165" s="41"/>
      <c r="GK165" s="41"/>
      <c r="GL165" s="41"/>
      <c r="GM165" s="41"/>
      <c r="GN165" s="41"/>
      <c r="GO165" s="41"/>
      <c r="GP165" s="41"/>
      <c r="GQ165" s="41"/>
      <c r="GR165" s="41"/>
      <c r="GS165" s="41"/>
      <c r="GT165" s="41"/>
      <c r="GU165" s="41"/>
      <c r="GV165" s="41"/>
      <c r="GW165" s="41"/>
      <c r="GX165" s="41"/>
      <c r="GY165" s="41"/>
      <c r="GZ165" s="41"/>
      <c r="HA165" s="41"/>
      <c r="HB165" s="41"/>
      <c r="HC165" s="41"/>
      <c r="HD165" s="41"/>
      <c r="HE165" s="41"/>
      <c r="HF165" s="41"/>
      <c r="HG165" s="41"/>
      <c r="HH165" s="41"/>
      <c r="HI165" s="41"/>
      <c r="HJ165" s="41"/>
      <c r="HK165" s="41"/>
      <c r="HL165" s="41"/>
      <c r="HM165" s="41"/>
      <c r="HN165" s="41"/>
      <c r="HO165" s="41"/>
      <c r="HP165" s="41"/>
      <c r="HQ165" s="41"/>
      <c r="HR165" s="41"/>
      <c r="HS165" s="41"/>
      <c r="HT165" s="41"/>
      <c r="HU165" s="41"/>
      <c r="HV165" s="41"/>
      <c r="HW165" s="41"/>
      <c r="HX165" s="41"/>
      <c r="HY165" s="41"/>
      <c r="HZ165" s="41"/>
      <c r="IA165" s="41"/>
      <c r="IB165" s="41"/>
      <c r="IC165" s="41"/>
      <c r="ID165" s="41"/>
      <c r="IE165" s="41"/>
      <c r="IF165" s="41"/>
      <c r="IG165" s="41"/>
      <c r="IH165" s="41"/>
      <c r="II165" s="41"/>
      <c r="IJ165" s="41"/>
      <c r="IK165" s="41"/>
      <c r="IL165" s="41"/>
      <c r="IM165" s="41"/>
      <c r="IN165" s="41"/>
      <c r="IO165" s="41"/>
      <c r="IP165" s="41"/>
      <c r="IQ165" s="41"/>
      <c r="IR165" s="41"/>
      <c r="IS165" s="41"/>
      <c r="IT165" s="41"/>
      <c r="IU165" s="41"/>
      <c r="IV165" s="41"/>
      <c r="IW165" s="41"/>
      <c r="IX165" s="41"/>
      <c r="IY165" s="41"/>
      <c r="IZ165" s="41"/>
      <c r="JA165" s="41"/>
      <c r="JB165" s="41"/>
      <c r="JC165" s="41"/>
      <c r="JD165" s="41"/>
      <c r="JE165" s="41"/>
      <c r="JF165" s="41"/>
      <c r="JG165" s="41"/>
      <c r="JH165" s="41"/>
      <c r="JK165" s="41"/>
      <c r="JL165" s="41"/>
      <c r="JM165" s="41"/>
      <c r="JN165" s="41"/>
      <c r="JO165" s="41"/>
      <c r="JP165" s="41"/>
      <c r="JQ165" s="41"/>
      <c r="JR165" s="41"/>
      <c r="JS165" s="41"/>
      <c r="JT165" s="41"/>
      <c r="JU165" s="41"/>
      <c r="JV165" s="41"/>
      <c r="JW165" s="41"/>
      <c r="JX165" s="41"/>
      <c r="JY165" s="41"/>
      <c r="JZ165" s="41"/>
      <c r="KA165" s="41"/>
      <c r="KB165" s="41"/>
      <c r="KC165" s="41"/>
      <c r="KD165" s="41"/>
      <c r="KE165" s="41"/>
      <c r="KF165" s="41"/>
      <c r="KG165" s="41"/>
      <c r="KH165" s="41"/>
      <c r="KI165" s="41"/>
      <c r="KJ165" s="41"/>
      <c r="KK165" s="41"/>
      <c r="KL165" s="41"/>
      <c r="KM165" s="41"/>
      <c r="KN165" s="41"/>
      <c r="KO165" s="41"/>
      <c r="KP165" s="41"/>
      <c r="KQ165" s="41"/>
      <c r="KR165" s="41"/>
      <c r="KS165" s="41"/>
      <c r="KT165" s="41"/>
      <c r="KU165" s="41"/>
      <c r="KV165" s="41"/>
      <c r="KW165" s="41"/>
      <c r="KX165" s="41"/>
      <c r="KY165" s="41"/>
      <c r="KZ165" s="41"/>
      <c r="LA165" s="41"/>
      <c r="LB165" s="41"/>
      <c r="LC165" s="41"/>
      <c r="LD165" s="41"/>
      <c r="LE165" s="41"/>
      <c r="LF165" s="41"/>
      <c r="LG165" s="41"/>
      <c r="LH165" s="41"/>
      <c r="LI165" s="41"/>
      <c r="LJ165" s="41"/>
      <c r="LK165" s="41"/>
      <c r="LL165" s="41"/>
      <c r="LM165" s="41"/>
    </row>
    <row r="166" spans="1:325">
      <c r="A166" s="46"/>
      <c r="C166" s="46"/>
      <c r="D166" s="46"/>
      <c r="E166" s="46"/>
      <c r="F166" s="46"/>
      <c r="G166" s="46"/>
      <c r="H166" s="46"/>
      <c r="I166" s="46"/>
      <c r="J166" s="46"/>
      <c r="K166" s="46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1"/>
      <c r="DW166" s="41"/>
      <c r="DX166" s="41"/>
      <c r="DY166" s="41"/>
      <c r="DZ166" s="41"/>
      <c r="EA166" s="41"/>
      <c r="EB166" s="41"/>
      <c r="EC166" s="41"/>
      <c r="ED166" s="41"/>
      <c r="EE166" s="41"/>
      <c r="EF166" s="41"/>
      <c r="EG166" s="41"/>
      <c r="EH166" s="41"/>
      <c r="EI166" s="41"/>
      <c r="EJ166" s="41"/>
      <c r="EK166" s="41"/>
      <c r="EL166" s="41"/>
      <c r="EM166" s="41"/>
      <c r="EN166" s="41"/>
      <c r="EO166" s="41"/>
      <c r="EP166" s="41"/>
      <c r="EQ166" s="41"/>
      <c r="ER166" s="41"/>
      <c r="ES166" s="41"/>
      <c r="ET166" s="41"/>
      <c r="EU166" s="41"/>
      <c r="EV166" s="41"/>
      <c r="EW166" s="41"/>
      <c r="EX166" s="41"/>
      <c r="EY166" s="41"/>
      <c r="EZ166" s="41"/>
      <c r="FA166" s="41"/>
      <c r="FB166" s="41"/>
      <c r="FC166" s="41"/>
      <c r="FD166" s="41"/>
      <c r="FE166" s="41"/>
      <c r="FF166" s="41"/>
      <c r="FG166" s="41"/>
      <c r="FH166" s="41"/>
      <c r="FI166" s="41"/>
      <c r="FJ166" s="41"/>
      <c r="FK166" s="41"/>
      <c r="FL166" s="41"/>
      <c r="FM166" s="41"/>
      <c r="FN166" s="41"/>
      <c r="FO166" s="41"/>
      <c r="FP166" s="41"/>
      <c r="FQ166" s="41"/>
      <c r="FR166" s="41"/>
      <c r="FS166" s="41"/>
      <c r="FT166" s="41"/>
      <c r="FU166" s="41"/>
      <c r="FV166" s="41"/>
      <c r="FW166" s="41"/>
      <c r="FX166" s="41"/>
      <c r="FY166" s="41"/>
      <c r="FZ166" s="41"/>
      <c r="GA166" s="41"/>
      <c r="GB166" s="41"/>
      <c r="GC166" s="41"/>
      <c r="GD166" s="41"/>
      <c r="GE166" s="41"/>
      <c r="GF166" s="41"/>
      <c r="GG166" s="41"/>
      <c r="GH166" s="41"/>
      <c r="GI166" s="41"/>
      <c r="GJ166" s="41"/>
      <c r="GK166" s="41"/>
      <c r="GL166" s="41"/>
      <c r="GM166" s="41"/>
      <c r="GN166" s="41"/>
      <c r="GO166" s="41"/>
      <c r="GP166" s="41"/>
      <c r="GQ166" s="41"/>
      <c r="GR166" s="41"/>
      <c r="GS166" s="41"/>
      <c r="GT166" s="41"/>
      <c r="GU166" s="41"/>
      <c r="GV166" s="41"/>
      <c r="GW166" s="41"/>
      <c r="GX166" s="41"/>
      <c r="GY166" s="41"/>
      <c r="GZ166" s="41"/>
      <c r="HA166" s="41"/>
      <c r="HB166" s="41"/>
      <c r="HC166" s="41"/>
      <c r="HD166" s="41"/>
      <c r="HE166" s="41"/>
      <c r="HF166" s="41"/>
      <c r="HG166" s="41"/>
      <c r="HH166" s="41"/>
      <c r="HI166" s="41"/>
      <c r="HJ166" s="41"/>
      <c r="HK166" s="41"/>
      <c r="HL166" s="41"/>
      <c r="HM166" s="41"/>
      <c r="HN166" s="41"/>
      <c r="HO166" s="41"/>
      <c r="HP166" s="41"/>
      <c r="HQ166" s="41"/>
      <c r="HR166" s="41"/>
      <c r="HS166" s="41"/>
      <c r="HT166" s="41"/>
      <c r="HU166" s="41"/>
      <c r="HV166" s="41"/>
      <c r="HW166" s="41"/>
      <c r="HX166" s="41"/>
      <c r="HY166" s="41"/>
      <c r="HZ166" s="41"/>
      <c r="IA166" s="41"/>
      <c r="IB166" s="41"/>
      <c r="IC166" s="41"/>
      <c r="ID166" s="41"/>
      <c r="IE166" s="41"/>
      <c r="IF166" s="41"/>
      <c r="IG166" s="41"/>
      <c r="IH166" s="41"/>
      <c r="II166" s="41"/>
      <c r="IJ166" s="41"/>
      <c r="IK166" s="41"/>
      <c r="IL166" s="41"/>
      <c r="IM166" s="41"/>
      <c r="IN166" s="41"/>
      <c r="IO166" s="41"/>
      <c r="IP166" s="41"/>
      <c r="IQ166" s="41"/>
      <c r="IR166" s="41"/>
      <c r="IS166" s="41"/>
      <c r="IT166" s="41"/>
      <c r="IU166" s="41"/>
      <c r="IV166" s="41"/>
      <c r="IW166" s="41"/>
      <c r="IX166" s="41"/>
      <c r="IY166" s="41"/>
      <c r="IZ166" s="41"/>
      <c r="JA166" s="41"/>
      <c r="JB166" s="41"/>
      <c r="JC166" s="41"/>
      <c r="JD166" s="41"/>
      <c r="JE166" s="41"/>
      <c r="JF166" s="41"/>
      <c r="JG166" s="41"/>
      <c r="JH166" s="41"/>
      <c r="JK166" s="41"/>
      <c r="JL166" s="41"/>
      <c r="JM166" s="41"/>
      <c r="JN166" s="41"/>
      <c r="JO166" s="41"/>
      <c r="JP166" s="41"/>
      <c r="JQ166" s="41"/>
      <c r="JR166" s="41"/>
      <c r="JS166" s="41"/>
      <c r="JT166" s="41"/>
      <c r="JU166" s="41"/>
      <c r="JV166" s="41"/>
      <c r="JW166" s="41"/>
      <c r="JX166" s="41"/>
      <c r="JY166" s="41"/>
      <c r="JZ166" s="41"/>
      <c r="KA166" s="41"/>
      <c r="KB166" s="41"/>
      <c r="KC166" s="41"/>
      <c r="KD166" s="41"/>
      <c r="KE166" s="41"/>
      <c r="KF166" s="41"/>
      <c r="KG166" s="41"/>
      <c r="KH166" s="41"/>
      <c r="KI166" s="41"/>
      <c r="KJ166" s="41"/>
      <c r="KK166" s="41"/>
      <c r="KL166" s="41"/>
      <c r="KM166" s="41"/>
      <c r="KN166" s="41"/>
      <c r="KO166" s="41"/>
      <c r="KP166" s="41"/>
      <c r="KQ166" s="41"/>
      <c r="KR166" s="41"/>
      <c r="KS166" s="41"/>
      <c r="KT166" s="41"/>
      <c r="KU166" s="41"/>
      <c r="KV166" s="41"/>
      <c r="KW166" s="41"/>
      <c r="KX166" s="41"/>
      <c r="KY166" s="41"/>
      <c r="KZ166" s="41"/>
      <c r="LA166" s="41"/>
      <c r="LB166" s="41"/>
      <c r="LC166" s="41"/>
      <c r="LD166" s="41"/>
      <c r="LE166" s="41"/>
      <c r="LF166" s="41"/>
      <c r="LG166" s="41"/>
      <c r="LH166" s="41"/>
      <c r="LI166" s="41"/>
      <c r="LJ166" s="41"/>
      <c r="LK166" s="41"/>
      <c r="LL166" s="41"/>
      <c r="LM166" s="41"/>
    </row>
    <row r="167" spans="1:325">
      <c r="A167" s="46"/>
      <c r="C167" s="46"/>
      <c r="D167" s="46"/>
      <c r="E167" s="46"/>
      <c r="F167" s="46"/>
      <c r="G167" s="46"/>
      <c r="H167" s="46"/>
      <c r="I167" s="46"/>
      <c r="J167" s="46"/>
      <c r="K167" s="46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  <c r="DR167" s="41"/>
      <c r="DS167" s="41"/>
      <c r="DT167" s="41"/>
      <c r="DU167" s="41"/>
      <c r="DV167" s="41"/>
      <c r="DW167" s="41"/>
      <c r="DX167" s="41"/>
      <c r="DY167" s="41"/>
      <c r="DZ167" s="41"/>
      <c r="EA167" s="41"/>
      <c r="EB167" s="41"/>
      <c r="EC167" s="41"/>
      <c r="ED167" s="41"/>
      <c r="EE167" s="41"/>
      <c r="EF167" s="41"/>
      <c r="EG167" s="41"/>
      <c r="EH167" s="41"/>
      <c r="EI167" s="41"/>
      <c r="EJ167" s="41"/>
      <c r="EK167" s="41"/>
      <c r="EL167" s="41"/>
      <c r="EM167" s="41"/>
      <c r="EN167" s="41"/>
      <c r="EO167" s="41"/>
      <c r="EP167" s="41"/>
      <c r="EQ167" s="41"/>
      <c r="ER167" s="41"/>
      <c r="ES167" s="41"/>
      <c r="ET167" s="41"/>
      <c r="EU167" s="41"/>
      <c r="EV167" s="41"/>
      <c r="EW167" s="41"/>
      <c r="EX167" s="41"/>
      <c r="EY167" s="41"/>
      <c r="EZ167" s="41"/>
      <c r="FA167" s="41"/>
      <c r="FB167" s="41"/>
      <c r="FC167" s="41"/>
      <c r="FD167" s="41"/>
      <c r="FE167" s="41"/>
      <c r="FF167" s="41"/>
      <c r="FG167" s="41"/>
      <c r="FH167" s="41"/>
      <c r="FI167" s="41"/>
      <c r="FJ167" s="41"/>
      <c r="FK167" s="41"/>
      <c r="FL167" s="41"/>
      <c r="FM167" s="41"/>
      <c r="FN167" s="41"/>
      <c r="FO167" s="41"/>
      <c r="FP167" s="41"/>
      <c r="FQ167" s="41"/>
      <c r="FR167" s="41"/>
      <c r="FS167" s="41"/>
      <c r="FT167" s="41"/>
      <c r="FU167" s="41"/>
      <c r="FV167" s="41"/>
      <c r="FW167" s="41"/>
      <c r="FX167" s="41"/>
      <c r="FY167" s="41"/>
      <c r="FZ167" s="41"/>
      <c r="GA167" s="41"/>
      <c r="GB167" s="41"/>
      <c r="GC167" s="41"/>
      <c r="GD167" s="41"/>
      <c r="GE167" s="41"/>
      <c r="GF167" s="41"/>
      <c r="GG167" s="41"/>
      <c r="GH167" s="41"/>
      <c r="GI167" s="41"/>
      <c r="GJ167" s="41"/>
      <c r="GK167" s="41"/>
      <c r="GL167" s="41"/>
      <c r="GM167" s="41"/>
      <c r="GN167" s="41"/>
      <c r="GO167" s="41"/>
      <c r="GP167" s="41"/>
      <c r="GQ167" s="41"/>
      <c r="GR167" s="41"/>
      <c r="GS167" s="41"/>
      <c r="GT167" s="41"/>
      <c r="GU167" s="41"/>
      <c r="GV167" s="41"/>
      <c r="GW167" s="41"/>
      <c r="GX167" s="41"/>
      <c r="GY167" s="41"/>
      <c r="GZ167" s="41"/>
      <c r="HA167" s="41"/>
      <c r="HB167" s="41"/>
      <c r="HC167" s="41"/>
      <c r="HD167" s="41"/>
      <c r="HE167" s="41"/>
      <c r="HF167" s="41"/>
      <c r="HG167" s="41"/>
      <c r="HH167" s="41"/>
      <c r="HI167" s="41"/>
      <c r="HJ167" s="41"/>
      <c r="HK167" s="41"/>
      <c r="HL167" s="41"/>
      <c r="HM167" s="41"/>
      <c r="HN167" s="41"/>
      <c r="HO167" s="41"/>
      <c r="HP167" s="41"/>
      <c r="HQ167" s="41"/>
      <c r="HR167" s="41"/>
      <c r="HS167" s="41"/>
      <c r="HT167" s="41"/>
      <c r="HU167" s="41"/>
      <c r="HV167" s="41"/>
      <c r="HW167" s="41"/>
      <c r="HX167" s="41"/>
      <c r="HY167" s="41"/>
      <c r="HZ167" s="41"/>
      <c r="IA167" s="41"/>
      <c r="IB167" s="41"/>
      <c r="IC167" s="41"/>
      <c r="ID167" s="41"/>
      <c r="IE167" s="41"/>
      <c r="IF167" s="41"/>
      <c r="IG167" s="41"/>
      <c r="IH167" s="41"/>
      <c r="II167" s="41"/>
      <c r="IJ167" s="41"/>
      <c r="IK167" s="41"/>
      <c r="IL167" s="41"/>
      <c r="IM167" s="41"/>
      <c r="IN167" s="41"/>
      <c r="IO167" s="41"/>
      <c r="IP167" s="41"/>
      <c r="IQ167" s="41"/>
      <c r="IR167" s="41"/>
      <c r="IS167" s="41"/>
      <c r="IT167" s="41"/>
      <c r="IU167" s="41"/>
      <c r="IV167" s="41"/>
      <c r="IW167" s="41"/>
      <c r="IX167" s="41"/>
      <c r="IY167" s="41"/>
      <c r="IZ167" s="41"/>
      <c r="JA167" s="41"/>
      <c r="JB167" s="41"/>
      <c r="JC167" s="41"/>
      <c r="JD167" s="41"/>
      <c r="JE167" s="41"/>
      <c r="JF167" s="41"/>
      <c r="JG167" s="41"/>
      <c r="JH167" s="41"/>
      <c r="JK167" s="41"/>
      <c r="JL167" s="41"/>
      <c r="JM167" s="41"/>
      <c r="JN167" s="41"/>
      <c r="JO167" s="41"/>
      <c r="JP167" s="41"/>
      <c r="JQ167" s="41"/>
      <c r="JR167" s="41"/>
      <c r="JS167" s="41"/>
      <c r="JT167" s="41"/>
      <c r="JU167" s="41"/>
      <c r="JV167" s="41"/>
      <c r="JW167" s="41"/>
      <c r="JX167" s="41"/>
      <c r="JY167" s="41"/>
      <c r="JZ167" s="41"/>
      <c r="KA167" s="41"/>
      <c r="KB167" s="41"/>
      <c r="KC167" s="41"/>
      <c r="KD167" s="41"/>
      <c r="KE167" s="41"/>
      <c r="KF167" s="41"/>
      <c r="KG167" s="41"/>
      <c r="KH167" s="41"/>
      <c r="KI167" s="41"/>
      <c r="KJ167" s="41"/>
      <c r="KK167" s="41"/>
      <c r="KL167" s="41"/>
      <c r="KM167" s="41"/>
      <c r="KN167" s="41"/>
      <c r="KO167" s="41"/>
      <c r="KP167" s="41"/>
      <c r="KQ167" s="41"/>
      <c r="KR167" s="41"/>
      <c r="KS167" s="41"/>
      <c r="KT167" s="41"/>
      <c r="KU167" s="41"/>
      <c r="KV167" s="41"/>
      <c r="KW167" s="41"/>
      <c r="KX167" s="41"/>
      <c r="KY167" s="41"/>
      <c r="KZ167" s="41"/>
      <c r="LA167" s="41"/>
      <c r="LB167" s="41"/>
      <c r="LC167" s="41"/>
      <c r="LD167" s="41"/>
      <c r="LE167" s="41"/>
      <c r="LF167" s="41"/>
      <c r="LG167" s="41"/>
      <c r="LH167" s="41"/>
      <c r="LI167" s="41"/>
      <c r="LJ167" s="41"/>
      <c r="LK167" s="41"/>
      <c r="LL167" s="41"/>
      <c r="LM167" s="41"/>
    </row>
    <row r="168" spans="1:325">
      <c r="A168" s="46"/>
      <c r="C168" s="46"/>
      <c r="D168" s="46"/>
      <c r="E168" s="46"/>
      <c r="F168" s="46"/>
      <c r="G168" s="46"/>
      <c r="H168" s="46"/>
      <c r="I168" s="46"/>
      <c r="J168" s="46"/>
      <c r="K168" s="46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s="41"/>
      <c r="EE168" s="41"/>
      <c r="EF168" s="41"/>
      <c r="EG168" s="41"/>
      <c r="EH168" s="41"/>
      <c r="EI168" s="41"/>
      <c r="EJ168" s="41"/>
      <c r="EK168" s="41"/>
      <c r="EL168" s="41"/>
      <c r="EM168" s="41"/>
      <c r="EN168" s="41"/>
      <c r="EO168" s="41"/>
      <c r="EP168" s="41"/>
      <c r="EQ168" s="41"/>
      <c r="ER168" s="41"/>
      <c r="ES168" s="41"/>
      <c r="ET168" s="41"/>
      <c r="EU168" s="41"/>
      <c r="EV168" s="41"/>
      <c r="EW168" s="41"/>
      <c r="EX168" s="41"/>
      <c r="EY168" s="41"/>
      <c r="EZ168" s="41"/>
      <c r="FA168" s="41"/>
      <c r="FB168" s="41"/>
      <c r="FC168" s="41"/>
      <c r="FD168" s="41"/>
      <c r="FE168" s="41"/>
      <c r="FF168" s="41"/>
      <c r="FG168" s="41"/>
      <c r="FH168" s="41"/>
      <c r="FI168" s="41"/>
      <c r="FJ168" s="41"/>
      <c r="FK168" s="41"/>
      <c r="FL168" s="41"/>
      <c r="FM168" s="41"/>
      <c r="FN168" s="41"/>
      <c r="FO168" s="41"/>
      <c r="FP168" s="41"/>
      <c r="FQ168" s="41"/>
      <c r="FR168" s="41"/>
      <c r="FS168" s="41"/>
      <c r="FT168" s="41"/>
      <c r="FU168" s="41"/>
      <c r="FV168" s="41"/>
      <c r="FW168" s="41"/>
      <c r="FX168" s="41"/>
      <c r="FY168" s="41"/>
      <c r="FZ168" s="41"/>
      <c r="GA168" s="41"/>
      <c r="GB168" s="41"/>
      <c r="GC168" s="41"/>
      <c r="GD168" s="41"/>
      <c r="GE168" s="41"/>
      <c r="GF168" s="41"/>
      <c r="GG168" s="41"/>
      <c r="GH168" s="41"/>
      <c r="GI168" s="41"/>
      <c r="GJ168" s="41"/>
      <c r="GK168" s="41"/>
      <c r="GL168" s="41"/>
      <c r="GM168" s="41"/>
      <c r="GN168" s="41"/>
      <c r="GO168" s="41"/>
      <c r="GP168" s="41"/>
      <c r="GQ168" s="41"/>
      <c r="GR168" s="41"/>
      <c r="GS168" s="41"/>
      <c r="GT168" s="41"/>
      <c r="GU168" s="41"/>
      <c r="GV168" s="41"/>
      <c r="GW168" s="41"/>
      <c r="GX168" s="41"/>
      <c r="GY168" s="41"/>
      <c r="GZ168" s="41"/>
      <c r="HA168" s="41"/>
      <c r="HB168" s="41"/>
      <c r="HC168" s="41"/>
      <c r="HD168" s="41"/>
      <c r="HE168" s="41"/>
      <c r="HF168" s="41"/>
      <c r="HG168" s="41"/>
      <c r="HH168" s="41"/>
      <c r="HI168" s="41"/>
      <c r="HJ168" s="41"/>
      <c r="HK168" s="41"/>
      <c r="HL168" s="41"/>
      <c r="HM168" s="41"/>
      <c r="HN168" s="41"/>
      <c r="HO168" s="41"/>
      <c r="HP168" s="41"/>
      <c r="HQ168" s="41"/>
      <c r="HR168" s="41"/>
      <c r="HS168" s="41"/>
      <c r="HT168" s="41"/>
      <c r="HU168" s="41"/>
      <c r="HV168" s="41"/>
      <c r="HW168" s="41"/>
      <c r="HX168" s="41"/>
      <c r="HY168" s="41"/>
      <c r="HZ168" s="41"/>
      <c r="IA168" s="41"/>
      <c r="IB168" s="41"/>
      <c r="IC168" s="41"/>
      <c r="ID168" s="41"/>
      <c r="IE168" s="41"/>
      <c r="IF168" s="41"/>
      <c r="IG168" s="41"/>
      <c r="IH168" s="41"/>
      <c r="II168" s="41"/>
      <c r="IJ168" s="41"/>
      <c r="IK168" s="41"/>
      <c r="IL168" s="41"/>
      <c r="IM168" s="41"/>
      <c r="IN168" s="41"/>
      <c r="IO168" s="41"/>
      <c r="IP168" s="41"/>
      <c r="IQ168" s="41"/>
      <c r="IR168" s="41"/>
      <c r="IS168" s="41"/>
      <c r="IT168" s="41"/>
      <c r="IU168" s="41"/>
      <c r="IV168" s="41"/>
      <c r="IW168" s="41"/>
      <c r="IX168" s="41"/>
      <c r="IY168" s="41"/>
      <c r="IZ168" s="41"/>
      <c r="JA168" s="41"/>
      <c r="JB168" s="41"/>
      <c r="JC168" s="41"/>
      <c r="JD168" s="41"/>
      <c r="JE168" s="41"/>
      <c r="JF168" s="41"/>
      <c r="JG168" s="41"/>
      <c r="JH168" s="41"/>
      <c r="JK168" s="41"/>
      <c r="JL168" s="41"/>
      <c r="JM168" s="41"/>
      <c r="JN168" s="41"/>
      <c r="JO168" s="41"/>
      <c r="JP168" s="41"/>
      <c r="JQ168" s="41"/>
      <c r="JR168" s="41"/>
      <c r="JS168" s="41"/>
      <c r="JT168" s="41"/>
      <c r="JU168" s="41"/>
      <c r="JV168" s="41"/>
      <c r="JW168" s="41"/>
      <c r="JX168" s="41"/>
      <c r="JY168" s="41"/>
      <c r="JZ168" s="41"/>
      <c r="KA168" s="41"/>
      <c r="KB168" s="41"/>
      <c r="KC168" s="41"/>
      <c r="KD168" s="41"/>
      <c r="KE168" s="41"/>
      <c r="KF168" s="41"/>
      <c r="KG168" s="41"/>
      <c r="KH168" s="41"/>
      <c r="KI168" s="41"/>
      <c r="KJ168" s="41"/>
      <c r="KK168" s="41"/>
      <c r="KL168" s="41"/>
      <c r="KM168" s="41"/>
      <c r="KN168" s="41"/>
      <c r="KO168" s="41"/>
      <c r="KP168" s="41"/>
      <c r="KQ168" s="41"/>
      <c r="KR168" s="41"/>
      <c r="KS168" s="41"/>
      <c r="KT168" s="41"/>
      <c r="KU168" s="41"/>
      <c r="KV168" s="41"/>
      <c r="KW168" s="41"/>
      <c r="KX168" s="41"/>
      <c r="KY168" s="41"/>
      <c r="KZ168" s="41"/>
      <c r="LA168" s="41"/>
      <c r="LB168" s="41"/>
      <c r="LC168" s="41"/>
      <c r="LD168" s="41"/>
      <c r="LE168" s="41"/>
      <c r="LF168" s="41"/>
      <c r="LG168" s="41"/>
      <c r="LH168" s="41"/>
      <c r="LI168" s="41"/>
      <c r="LJ168" s="41"/>
      <c r="LK168" s="41"/>
      <c r="LL168" s="41"/>
      <c r="LM168" s="41"/>
    </row>
    <row r="169" spans="1:325">
      <c r="A169" s="46"/>
      <c r="C169" s="46"/>
      <c r="D169" s="46"/>
      <c r="E169" s="46"/>
      <c r="F169" s="46"/>
      <c r="G169" s="46"/>
      <c r="H169" s="46"/>
      <c r="I169" s="46"/>
      <c r="J169" s="46"/>
      <c r="K169" s="46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s="41"/>
      <c r="EE169" s="41"/>
      <c r="EF169" s="41"/>
      <c r="EG169" s="41"/>
      <c r="EH169" s="41"/>
      <c r="EI169" s="41"/>
      <c r="EJ169" s="41"/>
      <c r="EK169" s="41"/>
      <c r="EL169" s="41"/>
      <c r="EM169" s="41"/>
      <c r="EN169" s="41"/>
      <c r="EO169" s="41"/>
      <c r="EP169" s="41"/>
      <c r="EQ169" s="41"/>
      <c r="ER169" s="41"/>
      <c r="ES169" s="41"/>
      <c r="ET169" s="41"/>
      <c r="EU169" s="41"/>
      <c r="EV169" s="41"/>
      <c r="EW169" s="41"/>
      <c r="EX169" s="41"/>
      <c r="EY169" s="41"/>
      <c r="EZ169" s="41"/>
      <c r="FA169" s="41"/>
      <c r="FB169" s="41"/>
      <c r="FC169" s="41"/>
      <c r="FD169" s="41"/>
      <c r="FE169" s="41"/>
      <c r="FF169" s="41"/>
      <c r="FG169" s="41"/>
      <c r="FH169" s="41"/>
      <c r="FI169" s="41"/>
      <c r="FJ169" s="41"/>
      <c r="FK169" s="41"/>
      <c r="FL169" s="41"/>
      <c r="FM169" s="41"/>
      <c r="FN169" s="41"/>
      <c r="FO169" s="41"/>
      <c r="FP169" s="41"/>
      <c r="FQ169" s="41"/>
      <c r="FR169" s="41"/>
      <c r="FS169" s="41"/>
      <c r="FT169" s="41"/>
      <c r="FU169" s="41"/>
      <c r="FV169" s="41"/>
      <c r="FW169" s="41"/>
      <c r="FX169" s="41"/>
      <c r="FY169" s="41"/>
      <c r="FZ169" s="41"/>
      <c r="GA169" s="41"/>
      <c r="GB169" s="41"/>
      <c r="GC169" s="41"/>
      <c r="GD169" s="41"/>
      <c r="GE169" s="41"/>
      <c r="GF169" s="41"/>
      <c r="GG169" s="41"/>
      <c r="GH169" s="41"/>
      <c r="GI169" s="41"/>
      <c r="GJ169" s="41"/>
      <c r="GK169" s="41"/>
      <c r="GL169" s="41"/>
      <c r="GM169" s="41"/>
      <c r="GN169" s="41"/>
      <c r="GO169" s="41"/>
      <c r="GP169" s="41"/>
      <c r="GQ169" s="41"/>
      <c r="GR169" s="41"/>
      <c r="GS169" s="41"/>
      <c r="GT169" s="41"/>
      <c r="GU169" s="41"/>
      <c r="GV169" s="41"/>
      <c r="GW169" s="41"/>
      <c r="GX169" s="41"/>
      <c r="GY169" s="41"/>
      <c r="GZ169" s="41"/>
      <c r="HA169" s="41"/>
      <c r="HB169" s="41"/>
      <c r="HC169" s="41"/>
      <c r="HD169" s="41"/>
      <c r="HE169" s="41"/>
      <c r="HF169" s="41"/>
      <c r="HG169" s="41"/>
      <c r="HH169" s="41"/>
      <c r="HI169" s="41"/>
      <c r="HJ169" s="41"/>
      <c r="HK169" s="41"/>
      <c r="HL169" s="41"/>
      <c r="HM169" s="41"/>
      <c r="HN169" s="41"/>
      <c r="HO169" s="41"/>
      <c r="HP169" s="41"/>
      <c r="HQ169" s="41"/>
      <c r="HR169" s="41"/>
      <c r="HS169" s="41"/>
      <c r="HT169" s="41"/>
      <c r="HU169" s="41"/>
      <c r="HV169" s="41"/>
      <c r="HW169" s="41"/>
      <c r="HX169" s="41"/>
      <c r="HY169" s="41"/>
      <c r="HZ169" s="41"/>
      <c r="IA169" s="41"/>
      <c r="IB169" s="41"/>
      <c r="IC169" s="41"/>
      <c r="ID169" s="41"/>
      <c r="IE169" s="41"/>
      <c r="IF169" s="41"/>
      <c r="IG169" s="41"/>
      <c r="IH169" s="41"/>
      <c r="II169" s="41"/>
      <c r="IJ169" s="41"/>
      <c r="IK169" s="41"/>
      <c r="IL169" s="41"/>
      <c r="IM169" s="41"/>
      <c r="IN169" s="41"/>
      <c r="IO169" s="41"/>
      <c r="IP169" s="41"/>
      <c r="IQ169" s="41"/>
      <c r="IR169" s="41"/>
      <c r="IS169" s="41"/>
      <c r="IT169" s="41"/>
      <c r="IU169" s="41"/>
      <c r="IV169" s="41"/>
      <c r="IW169" s="41"/>
      <c r="IX169" s="41"/>
      <c r="IY169" s="41"/>
      <c r="IZ169" s="41"/>
      <c r="JA169" s="41"/>
      <c r="JB169" s="41"/>
      <c r="JC169" s="41"/>
      <c r="JD169" s="41"/>
      <c r="JE169" s="41"/>
      <c r="JF169" s="41"/>
      <c r="JG169" s="41"/>
      <c r="JH169" s="41"/>
      <c r="JK169" s="41"/>
      <c r="JL169" s="41"/>
      <c r="JM169" s="41"/>
      <c r="JN169" s="41"/>
      <c r="JO169" s="41"/>
      <c r="JP169" s="41"/>
      <c r="JQ169" s="41"/>
      <c r="JR169" s="41"/>
      <c r="JS169" s="41"/>
      <c r="JT169" s="41"/>
      <c r="JU169" s="41"/>
      <c r="JV169" s="41"/>
      <c r="JW169" s="41"/>
      <c r="JX169" s="41"/>
      <c r="JY169" s="41"/>
      <c r="JZ169" s="41"/>
      <c r="KA169" s="41"/>
      <c r="KB169" s="41"/>
      <c r="KC169" s="41"/>
      <c r="KD169" s="41"/>
      <c r="KE169" s="41"/>
      <c r="KF169" s="41"/>
      <c r="KG169" s="41"/>
      <c r="KH169" s="41"/>
      <c r="KI169" s="41"/>
      <c r="KJ169" s="41"/>
      <c r="KK169" s="41"/>
      <c r="KL169" s="41"/>
      <c r="KM169" s="41"/>
      <c r="KN169" s="41"/>
      <c r="KO169" s="41"/>
      <c r="KP169" s="41"/>
      <c r="KQ169" s="41"/>
      <c r="KR169" s="41"/>
      <c r="KS169" s="41"/>
      <c r="KT169" s="41"/>
      <c r="KU169" s="41"/>
      <c r="KV169" s="41"/>
      <c r="KW169" s="41"/>
      <c r="KX169" s="41"/>
      <c r="KY169" s="41"/>
      <c r="KZ169" s="41"/>
      <c r="LA169" s="41"/>
      <c r="LB169" s="41"/>
      <c r="LC169" s="41"/>
      <c r="LD169" s="41"/>
      <c r="LE169" s="41"/>
      <c r="LF169" s="41"/>
      <c r="LG169" s="41"/>
      <c r="LH169" s="41"/>
      <c r="LI169" s="41"/>
      <c r="LJ169" s="41"/>
      <c r="LK169" s="41"/>
      <c r="LL169" s="41"/>
      <c r="LM169" s="41"/>
    </row>
    <row r="170" spans="1:325">
      <c r="A170" s="46"/>
      <c r="C170" s="46"/>
      <c r="D170" s="46"/>
      <c r="E170" s="46"/>
      <c r="F170" s="46"/>
      <c r="G170" s="46"/>
      <c r="H170" s="46"/>
      <c r="I170" s="46"/>
      <c r="J170" s="46"/>
      <c r="K170" s="46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s="41"/>
      <c r="EE170" s="41"/>
      <c r="EF170" s="41"/>
      <c r="EG170" s="41"/>
      <c r="EH170" s="41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41"/>
      <c r="EW170" s="41"/>
      <c r="EX170" s="41"/>
      <c r="EY170" s="41"/>
      <c r="EZ170" s="41"/>
      <c r="FA170" s="41"/>
      <c r="FB170" s="41"/>
      <c r="FC170" s="41"/>
      <c r="FD170" s="41"/>
      <c r="FE170" s="41"/>
      <c r="FF170" s="41"/>
      <c r="FG170" s="41"/>
      <c r="FH170" s="41"/>
      <c r="FI170" s="41"/>
      <c r="FJ170" s="41"/>
      <c r="FK170" s="41"/>
      <c r="FL170" s="41"/>
      <c r="FM170" s="41"/>
      <c r="FN170" s="41"/>
      <c r="FO170" s="41"/>
      <c r="FP170" s="41"/>
      <c r="FQ170" s="41"/>
      <c r="FR170" s="41"/>
      <c r="FS170" s="41"/>
      <c r="FT170" s="41"/>
      <c r="FU170" s="41"/>
      <c r="FV170" s="41"/>
      <c r="FW170" s="41"/>
      <c r="FX170" s="41"/>
      <c r="FY170" s="41"/>
      <c r="FZ170" s="41"/>
      <c r="GA170" s="41"/>
      <c r="GB170" s="41"/>
      <c r="GC170" s="41"/>
      <c r="GD170" s="41"/>
      <c r="GE170" s="41"/>
      <c r="GF170" s="41"/>
      <c r="GG170" s="41"/>
      <c r="GH170" s="41"/>
      <c r="GI170" s="41"/>
      <c r="GJ170" s="41"/>
      <c r="GK170" s="41"/>
      <c r="GL170" s="41"/>
      <c r="GM170" s="41"/>
      <c r="GN170" s="41"/>
      <c r="GO170" s="41"/>
      <c r="GP170" s="41"/>
      <c r="GQ170" s="41"/>
      <c r="GR170" s="41"/>
      <c r="GS170" s="41"/>
      <c r="GT170" s="41"/>
      <c r="GU170" s="41"/>
      <c r="GV170" s="41"/>
      <c r="GW170" s="41"/>
      <c r="GX170" s="41"/>
      <c r="GY170" s="41"/>
      <c r="GZ170" s="41"/>
      <c r="HA170" s="41"/>
      <c r="HB170" s="41"/>
      <c r="HC170" s="41"/>
      <c r="HD170" s="41"/>
      <c r="HE170" s="41"/>
      <c r="HF170" s="41"/>
      <c r="HG170" s="41"/>
      <c r="HH170" s="41"/>
      <c r="HI170" s="41"/>
      <c r="HJ170" s="41"/>
      <c r="HK170" s="41"/>
      <c r="HL170" s="41"/>
      <c r="HM170" s="41"/>
      <c r="HN170" s="41"/>
      <c r="HO170" s="41"/>
      <c r="HP170" s="41"/>
      <c r="HQ170" s="41"/>
      <c r="HR170" s="41"/>
      <c r="HS170" s="41"/>
      <c r="HT170" s="41"/>
      <c r="HU170" s="41"/>
      <c r="HV170" s="41"/>
      <c r="HW170" s="41"/>
      <c r="HX170" s="41"/>
      <c r="HY170" s="41"/>
      <c r="HZ170" s="41"/>
      <c r="IA170" s="41"/>
      <c r="IB170" s="41"/>
      <c r="IC170" s="41"/>
      <c r="ID170" s="41"/>
      <c r="IE170" s="41"/>
      <c r="IF170" s="41"/>
      <c r="IG170" s="41"/>
      <c r="IH170" s="41"/>
      <c r="II170" s="41"/>
      <c r="IJ170" s="41"/>
      <c r="IK170" s="41"/>
      <c r="IL170" s="41"/>
      <c r="IM170" s="41"/>
      <c r="IN170" s="41"/>
      <c r="IO170" s="41"/>
      <c r="IP170" s="41"/>
      <c r="IQ170" s="41"/>
      <c r="IR170" s="41"/>
      <c r="IS170" s="41"/>
      <c r="IT170" s="41"/>
      <c r="IU170" s="41"/>
      <c r="IV170" s="41"/>
      <c r="IW170" s="41"/>
      <c r="IX170" s="41"/>
      <c r="IY170" s="41"/>
      <c r="IZ170" s="41"/>
      <c r="JA170" s="41"/>
      <c r="JB170" s="41"/>
      <c r="JC170" s="41"/>
      <c r="JD170" s="41"/>
      <c r="JE170" s="41"/>
      <c r="JF170" s="41"/>
      <c r="JG170" s="41"/>
      <c r="JH170" s="41"/>
      <c r="JK170" s="41"/>
      <c r="JL170" s="41"/>
      <c r="JM170" s="41"/>
      <c r="JN170" s="41"/>
      <c r="JO170" s="41"/>
      <c r="JP170" s="41"/>
      <c r="JQ170" s="41"/>
      <c r="JR170" s="41"/>
      <c r="JS170" s="41"/>
      <c r="JT170" s="41"/>
      <c r="JU170" s="41"/>
      <c r="JV170" s="41"/>
      <c r="JW170" s="41"/>
      <c r="JX170" s="41"/>
      <c r="JY170" s="41"/>
      <c r="JZ170" s="41"/>
      <c r="KA170" s="41"/>
      <c r="KB170" s="41"/>
      <c r="KC170" s="41"/>
      <c r="KD170" s="41"/>
      <c r="KE170" s="41"/>
      <c r="KF170" s="41"/>
      <c r="KG170" s="41"/>
      <c r="KH170" s="41"/>
      <c r="KI170" s="41"/>
      <c r="KJ170" s="41"/>
      <c r="KK170" s="41"/>
      <c r="KL170" s="41"/>
      <c r="KM170" s="41"/>
      <c r="KN170" s="41"/>
      <c r="KO170" s="41"/>
      <c r="KP170" s="41"/>
      <c r="KQ170" s="41"/>
      <c r="KR170" s="41"/>
      <c r="KS170" s="41"/>
      <c r="KT170" s="41"/>
      <c r="KU170" s="41"/>
      <c r="KV170" s="41"/>
      <c r="KW170" s="41"/>
      <c r="KX170" s="41"/>
      <c r="KY170" s="41"/>
      <c r="KZ170" s="41"/>
      <c r="LA170" s="41"/>
      <c r="LB170" s="41"/>
      <c r="LC170" s="41"/>
      <c r="LD170" s="41"/>
      <c r="LE170" s="41"/>
      <c r="LF170" s="41"/>
      <c r="LG170" s="41"/>
      <c r="LH170" s="41"/>
      <c r="LI170" s="41"/>
      <c r="LJ170" s="41"/>
      <c r="LK170" s="41"/>
      <c r="LL170" s="41"/>
      <c r="LM170" s="41"/>
    </row>
    <row r="171" spans="1:325">
      <c r="A171" s="46"/>
      <c r="C171" s="46"/>
      <c r="D171" s="46"/>
      <c r="E171" s="46"/>
      <c r="F171" s="46"/>
      <c r="G171" s="46"/>
      <c r="H171" s="46"/>
      <c r="I171" s="46"/>
      <c r="J171" s="46"/>
      <c r="K171" s="46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s="41"/>
      <c r="EE171" s="41"/>
      <c r="EF171" s="41"/>
      <c r="EG171" s="41"/>
      <c r="EH171" s="41"/>
      <c r="EI171" s="41"/>
      <c r="EJ171" s="41"/>
      <c r="EK171" s="41"/>
      <c r="EL171" s="41"/>
      <c r="EM171" s="41"/>
      <c r="EN171" s="41"/>
      <c r="EO171" s="41"/>
      <c r="EP171" s="41"/>
      <c r="EQ171" s="41"/>
      <c r="ER171" s="41"/>
      <c r="ES171" s="41"/>
      <c r="ET171" s="41"/>
      <c r="EU171" s="41"/>
      <c r="EV171" s="41"/>
      <c r="EW171" s="41"/>
      <c r="EX171" s="41"/>
      <c r="EY171" s="41"/>
      <c r="EZ171" s="41"/>
      <c r="FA171" s="41"/>
      <c r="FB171" s="41"/>
      <c r="FC171" s="41"/>
      <c r="FD171" s="41"/>
      <c r="FE171" s="41"/>
      <c r="FF171" s="41"/>
      <c r="FG171" s="41"/>
      <c r="FH171" s="41"/>
      <c r="FI171" s="41"/>
      <c r="FJ171" s="41"/>
      <c r="FK171" s="41"/>
      <c r="FL171" s="41"/>
      <c r="FM171" s="41"/>
      <c r="FN171" s="41"/>
      <c r="FO171" s="41"/>
      <c r="FP171" s="41"/>
      <c r="FQ171" s="41"/>
      <c r="FR171" s="41"/>
      <c r="FS171" s="41"/>
      <c r="FT171" s="41"/>
      <c r="FU171" s="41"/>
      <c r="FV171" s="41"/>
      <c r="FW171" s="41"/>
      <c r="FX171" s="41"/>
      <c r="FY171" s="41"/>
      <c r="FZ171" s="41"/>
      <c r="GA171" s="41"/>
      <c r="GB171" s="41"/>
      <c r="GC171" s="41"/>
      <c r="GD171" s="41"/>
      <c r="GE171" s="41"/>
      <c r="GF171" s="41"/>
      <c r="GG171" s="41"/>
      <c r="GH171" s="41"/>
      <c r="GI171" s="41"/>
      <c r="GJ171" s="41"/>
      <c r="GK171" s="41"/>
      <c r="GL171" s="41"/>
      <c r="GM171" s="41"/>
      <c r="GN171" s="41"/>
      <c r="GO171" s="41"/>
      <c r="GP171" s="41"/>
      <c r="GQ171" s="41"/>
      <c r="GR171" s="41"/>
      <c r="GS171" s="41"/>
      <c r="GT171" s="41"/>
      <c r="GU171" s="41"/>
      <c r="GV171" s="41"/>
      <c r="GW171" s="41"/>
      <c r="GX171" s="41"/>
      <c r="GY171" s="41"/>
      <c r="GZ171" s="41"/>
      <c r="HA171" s="41"/>
      <c r="HB171" s="41"/>
      <c r="HC171" s="41"/>
      <c r="HD171" s="41"/>
      <c r="HE171" s="41"/>
      <c r="HF171" s="41"/>
      <c r="HG171" s="41"/>
      <c r="HH171" s="41"/>
      <c r="HI171" s="41"/>
      <c r="HJ171" s="41"/>
      <c r="HK171" s="41"/>
      <c r="HL171" s="41"/>
      <c r="HM171" s="41"/>
      <c r="HN171" s="41"/>
      <c r="HO171" s="41"/>
      <c r="HP171" s="41"/>
      <c r="HQ171" s="41"/>
      <c r="HR171" s="41"/>
      <c r="HS171" s="41"/>
      <c r="HT171" s="41"/>
      <c r="HU171" s="41"/>
      <c r="HV171" s="41"/>
      <c r="HW171" s="41"/>
      <c r="HX171" s="41"/>
      <c r="HY171" s="41"/>
      <c r="HZ171" s="41"/>
      <c r="IA171" s="41"/>
      <c r="IB171" s="41"/>
      <c r="IC171" s="41"/>
      <c r="ID171" s="41"/>
      <c r="IE171" s="41"/>
      <c r="IF171" s="41"/>
      <c r="IG171" s="41"/>
      <c r="IH171" s="41"/>
      <c r="II171" s="41"/>
      <c r="IJ171" s="41"/>
      <c r="IK171" s="41"/>
      <c r="IL171" s="41"/>
      <c r="IM171" s="41"/>
      <c r="IN171" s="41"/>
      <c r="IO171" s="41"/>
      <c r="IP171" s="41"/>
      <c r="IQ171" s="41"/>
      <c r="IR171" s="41"/>
      <c r="IS171" s="41"/>
      <c r="IT171" s="41"/>
      <c r="IU171" s="41"/>
      <c r="IV171" s="41"/>
      <c r="IW171" s="41"/>
      <c r="IX171" s="41"/>
      <c r="IY171" s="41"/>
      <c r="IZ171" s="41"/>
      <c r="JA171" s="41"/>
      <c r="JB171" s="41"/>
      <c r="JC171" s="41"/>
      <c r="JD171" s="41"/>
      <c r="JE171" s="41"/>
      <c r="JF171" s="41"/>
      <c r="JG171" s="41"/>
      <c r="JH171" s="41"/>
      <c r="JK171" s="41"/>
      <c r="JL171" s="41"/>
      <c r="JM171" s="41"/>
      <c r="JN171" s="41"/>
      <c r="JO171" s="41"/>
      <c r="JP171" s="41"/>
      <c r="JQ171" s="41"/>
      <c r="JR171" s="41"/>
      <c r="JS171" s="41"/>
      <c r="JT171" s="41"/>
      <c r="JU171" s="41"/>
      <c r="JV171" s="41"/>
      <c r="JW171" s="41"/>
      <c r="JX171" s="41"/>
      <c r="JY171" s="41"/>
      <c r="JZ171" s="41"/>
      <c r="KA171" s="41"/>
      <c r="KB171" s="41"/>
      <c r="KC171" s="41"/>
      <c r="KD171" s="41"/>
      <c r="KE171" s="41"/>
      <c r="KF171" s="41"/>
      <c r="KG171" s="41"/>
      <c r="KH171" s="41"/>
      <c r="KI171" s="41"/>
      <c r="KJ171" s="41"/>
      <c r="KK171" s="41"/>
      <c r="KL171" s="41"/>
      <c r="KM171" s="41"/>
      <c r="KN171" s="41"/>
      <c r="KO171" s="41"/>
      <c r="KP171" s="41"/>
      <c r="KQ171" s="41"/>
      <c r="KR171" s="41"/>
      <c r="KS171" s="41"/>
      <c r="KT171" s="41"/>
      <c r="KU171" s="41"/>
      <c r="KV171" s="41"/>
      <c r="KW171" s="41"/>
      <c r="KX171" s="41"/>
      <c r="KY171" s="41"/>
      <c r="KZ171" s="41"/>
      <c r="LA171" s="41"/>
      <c r="LB171" s="41"/>
      <c r="LC171" s="41"/>
      <c r="LD171" s="41"/>
      <c r="LE171" s="41"/>
      <c r="LF171" s="41"/>
      <c r="LG171" s="41"/>
      <c r="LH171" s="41"/>
      <c r="LI171" s="41"/>
      <c r="LJ171" s="41"/>
      <c r="LK171" s="41"/>
      <c r="LL171" s="41"/>
      <c r="LM171" s="41"/>
    </row>
    <row r="172" spans="1:325">
      <c r="A172" s="46"/>
      <c r="C172" s="46"/>
      <c r="D172" s="46"/>
      <c r="E172" s="46"/>
      <c r="F172" s="46"/>
      <c r="G172" s="46"/>
      <c r="H172" s="46"/>
      <c r="I172" s="46"/>
      <c r="J172" s="46"/>
      <c r="K172" s="46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1"/>
      <c r="EC172" s="41"/>
      <c r="ED172" s="41"/>
      <c r="EE172" s="41"/>
      <c r="EF172" s="41"/>
      <c r="EG172" s="41"/>
      <c r="EH172" s="41"/>
      <c r="EI172" s="41"/>
      <c r="EJ172" s="41"/>
      <c r="EK172" s="41"/>
      <c r="EL172" s="41"/>
      <c r="EM172" s="41"/>
      <c r="EN172" s="41"/>
      <c r="EO172" s="41"/>
      <c r="EP172" s="41"/>
      <c r="EQ172" s="41"/>
      <c r="ER172" s="41"/>
      <c r="ES172" s="41"/>
      <c r="ET172" s="41"/>
      <c r="EU172" s="41"/>
      <c r="EV172" s="41"/>
      <c r="EW172" s="41"/>
      <c r="EX172" s="41"/>
      <c r="EY172" s="41"/>
      <c r="EZ172" s="41"/>
      <c r="FA172" s="41"/>
      <c r="FB172" s="41"/>
      <c r="FC172" s="41"/>
      <c r="FD172" s="41"/>
      <c r="FE172" s="41"/>
      <c r="FF172" s="41"/>
      <c r="FG172" s="41"/>
      <c r="FH172" s="41"/>
      <c r="FI172" s="41"/>
      <c r="FJ172" s="41"/>
      <c r="FK172" s="41"/>
      <c r="FL172" s="41"/>
      <c r="FM172" s="41"/>
      <c r="FN172" s="41"/>
      <c r="FO172" s="41"/>
      <c r="FP172" s="41"/>
      <c r="FQ172" s="41"/>
      <c r="FR172" s="41"/>
      <c r="FS172" s="41"/>
      <c r="FT172" s="41"/>
      <c r="FU172" s="41"/>
      <c r="FV172" s="41"/>
      <c r="FW172" s="41"/>
      <c r="FX172" s="41"/>
      <c r="FY172" s="41"/>
      <c r="FZ172" s="41"/>
      <c r="GA172" s="41"/>
      <c r="GB172" s="41"/>
      <c r="GC172" s="41"/>
      <c r="GD172" s="41"/>
      <c r="GE172" s="41"/>
      <c r="GF172" s="41"/>
      <c r="GG172" s="41"/>
      <c r="GH172" s="41"/>
      <c r="GI172" s="41"/>
      <c r="GJ172" s="41"/>
      <c r="GK172" s="41"/>
      <c r="GL172" s="41"/>
      <c r="GM172" s="41"/>
      <c r="GN172" s="41"/>
      <c r="GO172" s="41"/>
      <c r="GP172" s="41"/>
      <c r="GQ172" s="41"/>
      <c r="GR172" s="41"/>
      <c r="GS172" s="41"/>
      <c r="GT172" s="41"/>
      <c r="GU172" s="41"/>
      <c r="GV172" s="41"/>
      <c r="GW172" s="41"/>
      <c r="GX172" s="41"/>
      <c r="GY172" s="41"/>
      <c r="GZ172" s="41"/>
      <c r="HA172" s="41"/>
      <c r="HB172" s="41"/>
      <c r="HC172" s="41"/>
      <c r="HD172" s="41"/>
      <c r="HE172" s="41"/>
      <c r="HF172" s="41"/>
      <c r="HG172" s="41"/>
      <c r="HH172" s="41"/>
      <c r="HI172" s="41"/>
      <c r="HJ172" s="41"/>
      <c r="HK172" s="41"/>
      <c r="HL172" s="41"/>
      <c r="HM172" s="41"/>
      <c r="HN172" s="41"/>
      <c r="HO172" s="41"/>
      <c r="HP172" s="41"/>
      <c r="HQ172" s="41"/>
      <c r="HR172" s="41"/>
      <c r="HS172" s="41"/>
      <c r="HT172" s="41"/>
      <c r="HU172" s="41"/>
      <c r="HV172" s="41"/>
      <c r="HW172" s="41"/>
      <c r="HX172" s="41"/>
      <c r="HY172" s="41"/>
      <c r="HZ172" s="41"/>
      <c r="IA172" s="41"/>
      <c r="IB172" s="41"/>
      <c r="IC172" s="41"/>
      <c r="ID172" s="41"/>
      <c r="IE172" s="41"/>
      <c r="IF172" s="41"/>
      <c r="IG172" s="41"/>
      <c r="IH172" s="41"/>
      <c r="II172" s="41"/>
      <c r="IJ172" s="41"/>
      <c r="IK172" s="41"/>
      <c r="IL172" s="41"/>
      <c r="IM172" s="41"/>
      <c r="IN172" s="41"/>
      <c r="IO172" s="41"/>
      <c r="IP172" s="41"/>
      <c r="IQ172" s="41"/>
      <c r="IR172" s="41"/>
      <c r="IS172" s="41"/>
      <c r="IT172" s="41"/>
      <c r="IU172" s="41"/>
      <c r="IV172" s="41"/>
      <c r="IW172" s="41"/>
      <c r="IX172" s="41"/>
      <c r="IY172" s="41"/>
      <c r="IZ172" s="41"/>
      <c r="JA172" s="41"/>
      <c r="JB172" s="41"/>
      <c r="JC172" s="41"/>
      <c r="JD172" s="41"/>
      <c r="JE172" s="41"/>
      <c r="JF172" s="41"/>
      <c r="JG172" s="41"/>
      <c r="JH172" s="41"/>
      <c r="JK172" s="41"/>
      <c r="JL172" s="41"/>
      <c r="JM172" s="41"/>
      <c r="JN172" s="41"/>
      <c r="JO172" s="41"/>
      <c r="JP172" s="41"/>
      <c r="JQ172" s="41"/>
      <c r="JR172" s="41"/>
      <c r="JS172" s="41"/>
      <c r="JT172" s="41"/>
      <c r="JU172" s="41"/>
      <c r="JV172" s="41"/>
      <c r="JW172" s="41"/>
      <c r="JX172" s="41"/>
      <c r="JY172" s="41"/>
      <c r="JZ172" s="41"/>
      <c r="KA172" s="41"/>
      <c r="KB172" s="41"/>
      <c r="KC172" s="41"/>
      <c r="KD172" s="41"/>
      <c r="KE172" s="41"/>
      <c r="KF172" s="41"/>
      <c r="KG172" s="41"/>
      <c r="KH172" s="41"/>
      <c r="KI172" s="41"/>
      <c r="KJ172" s="41"/>
      <c r="KK172" s="41"/>
      <c r="KL172" s="41"/>
      <c r="KM172" s="41"/>
      <c r="KN172" s="41"/>
      <c r="KO172" s="41"/>
      <c r="KP172" s="41"/>
      <c r="KQ172" s="41"/>
      <c r="KR172" s="41"/>
      <c r="KS172" s="41"/>
      <c r="KT172" s="41"/>
      <c r="KU172" s="41"/>
      <c r="KV172" s="41"/>
      <c r="KW172" s="41"/>
      <c r="KX172" s="41"/>
      <c r="KY172" s="41"/>
      <c r="KZ172" s="41"/>
      <c r="LA172" s="41"/>
      <c r="LB172" s="41"/>
      <c r="LC172" s="41"/>
      <c r="LD172" s="41"/>
      <c r="LE172" s="41"/>
      <c r="LF172" s="41"/>
      <c r="LG172" s="41"/>
      <c r="LH172" s="41"/>
      <c r="LI172" s="41"/>
      <c r="LJ172" s="41"/>
      <c r="LK172" s="41"/>
      <c r="LL172" s="41"/>
      <c r="LM172" s="41"/>
    </row>
    <row r="173" spans="1:325">
      <c r="A173" s="46"/>
      <c r="C173" s="46"/>
      <c r="D173" s="46"/>
      <c r="E173" s="46"/>
      <c r="F173" s="46"/>
      <c r="G173" s="46"/>
      <c r="H173" s="46"/>
      <c r="I173" s="46"/>
      <c r="J173" s="46"/>
      <c r="K173" s="46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s="41"/>
      <c r="EE173" s="41"/>
      <c r="EF173" s="41"/>
      <c r="EG173" s="41"/>
      <c r="EH173" s="41"/>
      <c r="EI173" s="41"/>
      <c r="EJ173" s="41"/>
      <c r="EK173" s="41"/>
      <c r="EL173" s="41"/>
      <c r="EM173" s="41"/>
      <c r="EN173" s="41"/>
      <c r="EO173" s="41"/>
      <c r="EP173" s="41"/>
      <c r="EQ173" s="41"/>
      <c r="ER173" s="41"/>
      <c r="ES173" s="41"/>
      <c r="ET173" s="41"/>
      <c r="EU173" s="41"/>
      <c r="EV173" s="41"/>
      <c r="EW173" s="41"/>
      <c r="EX173" s="41"/>
      <c r="EY173" s="41"/>
      <c r="EZ173" s="41"/>
      <c r="FA173" s="41"/>
      <c r="FB173" s="41"/>
      <c r="FC173" s="41"/>
      <c r="FD173" s="41"/>
      <c r="FE173" s="41"/>
      <c r="FF173" s="41"/>
      <c r="FG173" s="41"/>
      <c r="FH173" s="41"/>
      <c r="FI173" s="41"/>
      <c r="FJ173" s="41"/>
      <c r="FK173" s="41"/>
      <c r="FL173" s="41"/>
      <c r="FM173" s="41"/>
      <c r="FN173" s="41"/>
      <c r="FO173" s="41"/>
      <c r="FP173" s="41"/>
      <c r="FQ173" s="41"/>
      <c r="FR173" s="41"/>
      <c r="FS173" s="41"/>
      <c r="FT173" s="41"/>
      <c r="FU173" s="41"/>
      <c r="FV173" s="41"/>
      <c r="FW173" s="41"/>
      <c r="FX173" s="41"/>
      <c r="FY173" s="41"/>
      <c r="FZ173" s="41"/>
      <c r="GA173" s="41"/>
      <c r="GB173" s="41"/>
      <c r="GC173" s="41"/>
      <c r="GD173" s="41"/>
      <c r="GE173" s="41"/>
      <c r="GF173" s="41"/>
      <c r="GG173" s="41"/>
      <c r="GH173" s="41"/>
      <c r="GI173" s="41"/>
      <c r="GJ173" s="41"/>
      <c r="GK173" s="41"/>
      <c r="GL173" s="41"/>
      <c r="GM173" s="41"/>
      <c r="GN173" s="41"/>
      <c r="GO173" s="41"/>
      <c r="GP173" s="41"/>
      <c r="GQ173" s="41"/>
      <c r="GR173" s="41"/>
      <c r="GS173" s="41"/>
      <c r="GT173" s="41"/>
      <c r="GU173" s="41"/>
      <c r="GV173" s="41"/>
      <c r="GW173" s="41"/>
      <c r="GX173" s="41"/>
      <c r="GY173" s="41"/>
      <c r="GZ173" s="41"/>
      <c r="HA173" s="41"/>
      <c r="HB173" s="41"/>
      <c r="HC173" s="41"/>
      <c r="HD173" s="41"/>
      <c r="HE173" s="41"/>
      <c r="HF173" s="41"/>
      <c r="HG173" s="41"/>
      <c r="HH173" s="41"/>
      <c r="HI173" s="41"/>
      <c r="HJ173" s="41"/>
      <c r="HK173" s="41"/>
      <c r="HL173" s="41"/>
      <c r="HM173" s="41"/>
      <c r="HN173" s="41"/>
      <c r="HO173" s="41"/>
      <c r="HP173" s="41"/>
      <c r="HQ173" s="41"/>
      <c r="HR173" s="41"/>
      <c r="HS173" s="41"/>
      <c r="HT173" s="41"/>
      <c r="HU173" s="41"/>
      <c r="HV173" s="41"/>
      <c r="HW173" s="41"/>
      <c r="HX173" s="41"/>
      <c r="HY173" s="41"/>
      <c r="HZ173" s="41"/>
      <c r="IA173" s="41"/>
      <c r="IB173" s="41"/>
      <c r="IC173" s="41"/>
      <c r="ID173" s="41"/>
      <c r="IE173" s="41"/>
      <c r="IF173" s="41"/>
      <c r="IG173" s="41"/>
      <c r="IH173" s="41"/>
      <c r="II173" s="41"/>
      <c r="IJ173" s="41"/>
      <c r="IK173" s="41"/>
      <c r="IL173" s="41"/>
      <c r="IM173" s="41"/>
      <c r="IN173" s="41"/>
      <c r="IO173" s="41"/>
      <c r="IP173" s="41"/>
      <c r="IQ173" s="41"/>
      <c r="IR173" s="41"/>
      <c r="IS173" s="41"/>
      <c r="IT173" s="41"/>
      <c r="IU173" s="41"/>
      <c r="IV173" s="41"/>
      <c r="IW173" s="41"/>
      <c r="IX173" s="41"/>
      <c r="IY173" s="41"/>
      <c r="IZ173" s="41"/>
      <c r="JA173" s="41"/>
      <c r="JB173" s="41"/>
      <c r="JC173" s="41"/>
      <c r="JD173" s="41"/>
      <c r="JE173" s="41"/>
      <c r="JF173" s="41"/>
      <c r="JG173" s="41"/>
      <c r="JH173" s="41"/>
      <c r="JK173" s="41"/>
      <c r="JL173" s="41"/>
      <c r="JM173" s="41"/>
      <c r="JN173" s="41"/>
      <c r="JO173" s="41"/>
      <c r="JP173" s="41"/>
      <c r="JQ173" s="41"/>
      <c r="JR173" s="41"/>
      <c r="JS173" s="41"/>
      <c r="JT173" s="41"/>
      <c r="JU173" s="41"/>
      <c r="JV173" s="41"/>
      <c r="JW173" s="41"/>
      <c r="JX173" s="41"/>
      <c r="JY173" s="41"/>
      <c r="JZ173" s="41"/>
      <c r="KA173" s="41"/>
      <c r="KB173" s="41"/>
      <c r="KC173" s="41"/>
      <c r="KD173" s="41"/>
      <c r="KE173" s="41"/>
      <c r="KF173" s="41"/>
      <c r="KG173" s="41"/>
      <c r="KH173" s="41"/>
      <c r="KI173" s="41"/>
      <c r="KJ173" s="41"/>
      <c r="KK173" s="41"/>
      <c r="KL173" s="41"/>
      <c r="KM173" s="41"/>
      <c r="KN173" s="41"/>
      <c r="KO173" s="41"/>
      <c r="KP173" s="41"/>
      <c r="KQ173" s="41"/>
      <c r="KR173" s="41"/>
      <c r="KS173" s="41"/>
      <c r="KT173" s="41"/>
      <c r="KU173" s="41"/>
      <c r="KV173" s="41"/>
      <c r="KW173" s="41"/>
      <c r="KX173" s="41"/>
      <c r="KY173" s="41"/>
      <c r="KZ173" s="41"/>
      <c r="LA173" s="41"/>
      <c r="LB173" s="41"/>
      <c r="LC173" s="41"/>
      <c r="LD173" s="41"/>
      <c r="LE173" s="41"/>
      <c r="LF173" s="41"/>
      <c r="LG173" s="41"/>
      <c r="LH173" s="41"/>
      <c r="LI173" s="41"/>
      <c r="LJ173" s="41"/>
      <c r="LK173" s="41"/>
      <c r="LL173" s="41"/>
      <c r="LM173" s="41"/>
    </row>
    <row r="174" spans="1:325">
      <c r="A174" s="46"/>
      <c r="C174" s="46"/>
      <c r="D174" s="46"/>
      <c r="E174" s="46"/>
      <c r="F174" s="46"/>
      <c r="G174" s="46"/>
      <c r="H174" s="46"/>
      <c r="I174" s="46"/>
      <c r="J174" s="46"/>
      <c r="K174" s="46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/>
      <c r="DG174" s="41"/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1"/>
      <c r="DW174" s="41"/>
      <c r="DX174" s="41"/>
      <c r="DY174" s="41"/>
      <c r="DZ174" s="41"/>
      <c r="EA174" s="41"/>
      <c r="EB174" s="41"/>
      <c r="EC174" s="41"/>
      <c r="ED174" s="41"/>
      <c r="EE174" s="41"/>
      <c r="EF174" s="41"/>
      <c r="EG174" s="41"/>
      <c r="EH174" s="41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41"/>
      <c r="EW174" s="41"/>
      <c r="EX174" s="41"/>
      <c r="EY174" s="41"/>
      <c r="EZ174" s="41"/>
      <c r="FA174" s="41"/>
      <c r="FB174" s="41"/>
      <c r="FC174" s="41"/>
      <c r="FD174" s="41"/>
      <c r="FE174" s="41"/>
      <c r="FF174" s="41"/>
      <c r="FG174" s="41"/>
      <c r="FH174" s="41"/>
      <c r="FI174" s="41"/>
      <c r="FJ174" s="41"/>
      <c r="FK174" s="41"/>
      <c r="FL174" s="41"/>
      <c r="FM174" s="41"/>
      <c r="FN174" s="41"/>
      <c r="FO174" s="41"/>
      <c r="FP174" s="41"/>
      <c r="FQ174" s="41"/>
      <c r="FR174" s="41"/>
      <c r="FS174" s="41"/>
      <c r="FT174" s="41"/>
      <c r="FU174" s="41"/>
      <c r="FV174" s="41"/>
      <c r="FW174" s="41"/>
      <c r="FX174" s="41"/>
      <c r="FY174" s="41"/>
      <c r="FZ174" s="41"/>
      <c r="GA174" s="41"/>
      <c r="GB174" s="41"/>
      <c r="GC174" s="41"/>
      <c r="GD174" s="41"/>
      <c r="GE174" s="41"/>
      <c r="GF174" s="41"/>
      <c r="GG174" s="41"/>
      <c r="GH174" s="41"/>
      <c r="GI174" s="41"/>
      <c r="GJ174" s="41"/>
      <c r="GK174" s="41"/>
      <c r="GL174" s="41"/>
      <c r="GM174" s="41"/>
      <c r="GN174" s="41"/>
      <c r="GO174" s="41"/>
      <c r="GP174" s="41"/>
      <c r="GQ174" s="41"/>
      <c r="GR174" s="41"/>
      <c r="GS174" s="41"/>
      <c r="GT174" s="41"/>
      <c r="GU174" s="41"/>
      <c r="GV174" s="41"/>
      <c r="GW174" s="41"/>
      <c r="GX174" s="41"/>
      <c r="GY174" s="41"/>
      <c r="GZ174" s="41"/>
      <c r="HA174" s="41"/>
      <c r="HB174" s="41"/>
      <c r="HC174" s="41"/>
      <c r="HD174" s="41"/>
      <c r="HE174" s="41"/>
      <c r="HF174" s="41"/>
      <c r="HG174" s="41"/>
      <c r="HH174" s="41"/>
      <c r="HI174" s="41"/>
      <c r="HJ174" s="41"/>
      <c r="HK174" s="41"/>
      <c r="HL174" s="41"/>
      <c r="HM174" s="41"/>
      <c r="HN174" s="41"/>
      <c r="HO174" s="41"/>
      <c r="HP174" s="41"/>
      <c r="HQ174" s="41"/>
      <c r="HR174" s="41"/>
      <c r="HS174" s="41"/>
      <c r="HT174" s="41"/>
      <c r="HU174" s="41"/>
      <c r="HV174" s="41"/>
      <c r="HW174" s="41"/>
      <c r="HX174" s="41"/>
      <c r="HY174" s="41"/>
      <c r="HZ174" s="41"/>
      <c r="IA174" s="41"/>
      <c r="IB174" s="41"/>
      <c r="IC174" s="41"/>
      <c r="ID174" s="41"/>
      <c r="IE174" s="41"/>
      <c r="IF174" s="41"/>
      <c r="IG174" s="41"/>
      <c r="IH174" s="41"/>
      <c r="II174" s="41"/>
      <c r="IJ174" s="41"/>
      <c r="IK174" s="41"/>
      <c r="IL174" s="41"/>
      <c r="IM174" s="41"/>
      <c r="IN174" s="41"/>
      <c r="IO174" s="41"/>
      <c r="IP174" s="41"/>
      <c r="IQ174" s="41"/>
      <c r="IR174" s="41"/>
      <c r="IS174" s="41"/>
      <c r="IT174" s="41"/>
      <c r="IU174" s="41"/>
      <c r="IV174" s="41"/>
      <c r="IW174" s="41"/>
      <c r="IX174" s="41"/>
      <c r="IY174" s="41"/>
      <c r="IZ174" s="41"/>
      <c r="JA174" s="41"/>
      <c r="JB174" s="41"/>
      <c r="JC174" s="41"/>
      <c r="JD174" s="41"/>
      <c r="JE174" s="41"/>
      <c r="JF174" s="41"/>
      <c r="JG174" s="41"/>
      <c r="JH174" s="41"/>
      <c r="JK174" s="41"/>
      <c r="JL174" s="41"/>
      <c r="JM174" s="41"/>
      <c r="JN174" s="41"/>
      <c r="JO174" s="41"/>
      <c r="JP174" s="41"/>
      <c r="JQ174" s="41"/>
      <c r="JR174" s="41"/>
      <c r="JS174" s="41"/>
      <c r="JT174" s="41"/>
      <c r="JU174" s="41"/>
      <c r="JV174" s="41"/>
      <c r="JW174" s="41"/>
      <c r="JX174" s="41"/>
      <c r="JY174" s="41"/>
      <c r="JZ174" s="41"/>
      <c r="KA174" s="41"/>
      <c r="KB174" s="41"/>
      <c r="KC174" s="41"/>
      <c r="KD174" s="41"/>
      <c r="KE174" s="41"/>
      <c r="KF174" s="41"/>
      <c r="KG174" s="41"/>
      <c r="KH174" s="41"/>
      <c r="KI174" s="41"/>
      <c r="KJ174" s="41"/>
      <c r="KK174" s="41"/>
      <c r="KL174" s="41"/>
      <c r="KM174" s="41"/>
      <c r="KN174" s="41"/>
      <c r="KO174" s="41"/>
      <c r="KP174" s="41"/>
      <c r="KQ174" s="41"/>
      <c r="KR174" s="41"/>
      <c r="KS174" s="41"/>
      <c r="KT174" s="41"/>
      <c r="KU174" s="41"/>
      <c r="KV174" s="41"/>
      <c r="KW174" s="41"/>
      <c r="KX174" s="41"/>
      <c r="KY174" s="41"/>
      <c r="KZ174" s="41"/>
      <c r="LA174" s="41"/>
      <c r="LB174" s="41"/>
      <c r="LC174" s="41"/>
      <c r="LD174" s="41"/>
      <c r="LE174" s="41"/>
      <c r="LF174" s="41"/>
      <c r="LG174" s="41"/>
      <c r="LH174" s="41"/>
      <c r="LI174" s="41"/>
      <c r="LJ174" s="41"/>
      <c r="LK174" s="41"/>
      <c r="LL174" s="41"/>
      <c r="LM174" s="41"/>
    </row>
    <row r="175" spans="1:325">
      <c r="A175" s="46"/>
      <c r="C175" s="46"/>
      <c r="D175" s="46"/>
      <c r="E175" s="46"/>
      <c r="F175" s="46"/>
      <c r="G175" s="46"/>
      <c r="H175" s="46"/>
      <c r="I175" s="46"/>
      <c r="J175" s="46"/>
      <c r="K175" s="46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  <c r="DJ175" s="41"/>
      <c r="DK175" s="41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1"/>
      <c r="DW175" s="41"/>
      <c r="DX175" s="41"/>
      <c r="DY175" s="41"/>
      <c r="DZ175" s="41"/>
      <c r="EA175" s="41"/>
      <c r="EB175" s="41"/>
      <c r="EC175" s="41"/>
      <c r="ED175" s="41"/>
      <c r="EE175" s="41"/>
      <c r="EF175" s="41"/>
      <c r="EG175" s="41"/>
      <c r="EH175" s="41"/>
      <c r="EI175" s="41"/>
      <c r="EJ175" s="41"/>
      <c r="EK175" s="41"/>
      <c r="EL175" s="41"/>
      <c r="EM175" s="41"/>
      <c r="EN175" s="41"/>
      <c r="EO175" s="41"/>
      <c r="EP175" s="41"/>
      <c r="EQ175" s="41"/>
      <c r="ER175" s="41"/>
      <c r="ES175" s="41"/>
      <c r="ET175" s="41"/>
      <c r="EU175" s="41"/>
      <c r="EV175" s="41"/>
      <c r="EW175" s="41"/>
      <c r="EX175" s="41"/>
      <c r="EY175" s="41"/>
      <c r="EZ175" s="41"/>
      <c r="FA175" s="41"/>
      <c r="FB175" s="41"/>
      <c r="FC175" s="41"/>
      <c r="FD175" s="41"/>
      <c r="FE175" s="41"/>
      <c r="FF175" s="41"/>
      <c r="FG175" s="41"/>
      <c r="FH175" s="41"/>
      <c r="FI175" s="41"/>
      <c r="FJ175" s="41"/>
      <c r="FK175" s="41"/>
      <c r="FL175" s="41"/>
      <c r="FM175" s="41"/>
      <c r="FN175" s="41"/>
      <c r="FO175" s="41"/>
      <c r="FP175" s="41"/>
      <c r="FQ175" s="41"/>
      <c r="FR175" s="41"/>
      <c r="FS175" s="41"/>
      <c r="FT175" s="41"/>
      <c r="FU175" s="41"/>
      <c r="FV175" s="41"/>
      <c r="FW175" s="41"/>
      <c r="FX175" s="41"/>
      <c r="FY175" s="41"/>
      <c r="FZ175" s="41"/>
      <c r="GA175" s="41"/>
      <c r="GB175" s="41"/>
      <c r="GC175" s="41"/>
      <c r="GD175" s="41"/>
      <c r="GE175" s="41"/>
      <c r="GF175" s="41"/>
      <c r="GG175" s="41"/>
      <c r="GH175" s="41"/>
      <c r="GI175" s="41"/>
      <c r="GJ175" s="41"/>
      <c r="GK175" s="41"/>
      <c r="GL175" s="41"/>
      <c r="GM175" s="41"/>
      <c r="GN175" s="41"/>
      <c r="GO175" s="41"/>
      <c r="GP175" s="41"/>
      <c r="GQ175" s="41"/>
      <c r="GR175" s="41"/>
      <c r="GS175" s="41"/>
      <c r="GT175" s="41"/>
      <c r="GU175" s="41"/>
      <c r="GV175" s="41"/>
      <c r="GW175" s="41"/>
      <c r="GX175" s="41"/>
      <c r="GY175" s="41"/>
      <c r="GZ175" s="41"/>
      <c r="HA175" s="41"/>
      <c r="HB175" s="41"/>
      <c r="HC175" s="41"/>
      <c r="HD175" s="41"/>
      <c r="HE175" s="41"/>
      <c r="HF175" s="41"/>
      <c r="HG175" s="41"/>
      <c r="HH175" s="41"/>
      <c r="HI175" s="41"/>
      <c r="HJ175" s="41"/>
      <c r="HK175" s="41"/>
      <c r="HL175" s="41"/>
      <c r="HM175" s="41"/>
      <c r="HN175" s="41"/>
      <c r="HO175" s="41"/>
      <c r="HP175" s="41"/>
      <c r="HQ175" s="41"/>
      <c r="HR175" s="41"/>
      <c r="HS175" s="41"/>
      <c r="HT175" s="41"/>
      <c r="HU175" s="41"/>
      <c r="HV175" s="41"/>
      <c r="HW175" s="41"/>
      <c r="HX175" s="41"/>
      <c r="HY175" s="41"/>
      <c r="HZ175" s="41"/>
      <c r="IA175" s="41"/>
      <c r="IB175" s="41"/>
      <c r="IC175" s="41"/>
      <c r="ID175" s="41"/>
      <c r="IE175" s="41"/>
      <c r="IF175" s="41"/>
      <c r="IG175" s="41"/>
      <c r="IH175" s="41"/>
      <c r="II175" s="41"/>
      <c r="IJ175" s="41"/>
      <c r="IK175" s="41"/>
      <c r="IL175" s="41"/>
      <c r="IM175" s="41"/>
      <c r="IN175" s="41"/>
      <c r="IO175" s="41"/>
      <c r="IP175" s="41"/>
      <c r="IQ175" s="41"/>
      <c r="IR175" s="41"/>
      <c r="IS175" s="41"/>
      <c r="IT175" s="41"/>
      <c r="IU175" s="41"/>
      <c r="IV175" s="41"/>
      <c r="IW175" s="41"/>
      <c r="IX175" s="41"/>
      <c r="IY175" s="41"/>
      <c r="IZ175" s="41"/>
      <c r="JA175" s="41"/>
      <c r="JB175" s="41"/>
      <c r="JC175" s="41"/>
      <c r="JD175" s="41"/>
      <c r="JE175" s="41"/>
      <c r="JF175" s="41"/>
      <c r="JG175" s="41"/>
      <c r="JH175" s="41"/>
      <c r="JK175" s="41"/>
      <c r="JL175" s="41"/>
      <c r="JM175" s="41"/>
      <c r="JN175" s="41"/>
      <c r="JO175" s="41"/>
      <c r="JP175" s="41"/>
      <c r="JQ175" s="41"/>
      <c r="JR175" s="41"/>
      <c r="JS175" s="41"/>
      <c r="JT175" s="41"/>
      <c r="JU175" s="41"/>
      <c r="JV175" s="41"/>
      <c r="JW175" s="41"/>
      <c r="JX175" s="41"/>
      <c r="JY175" s="41"/>
      <c r="JZ175" s="41"/>
      <c r="KA175" s="41"/>
      <c r="KB175" s="41"/>
      <c r="KC175" s="41"/>
      <c r="KD175" s="41"/>
      <c r="KE175" s="41"/>
      <c r="KF175" s="41"/>
      <c r="KG175" s="41"/>
      <c r="KH175" s="41"/>
      <c r="KI175" s="41"/>
      <c r="KJ175" s="41"/>
      <c r="KK175" s="41"/>
      <c r="KL175" s="41"/>
      <c r="KM175" s="41"/>
      <c r="KN175" s="41"/>
      <c r="KO175" s="41"/>
      <c r="KP175" s="41"/>
      <c r="KQ175" s="41"/>
      <c r="KR175" s="41"/>
      <c r="KS175" s="41"/>
      <c r="KT175" s="41"/>
      <c r="KU175" s="41"/>
      <c r="KV175" s="41"/>
      <c r="KW175" s="41"/>
      <c r="KX175" s="41"/>
      <c r="KY175" s="41"/>
      <c r="KZ175" s="41"/>
      <c r="LA175" s="41"/>
      <c r="LB175" s="41"/>
      <c r="LC175" s="41"/>
      <c r="LD175" s="41"/>
      <c r="LE175" s="41"/>
      <c r="LF175" s="41"/>
      <c r="LG175" s="41"/>
      <c r="LH175" s="41"/>
      <c r="LI175" s="41"/>
      <c r="LJ175" s="41"/>
      <c r="LK175" s="41"/>
      <c r="LL175" s="41"/>
      <c r="LM175" s="41"/>
    </row>
    <row r="176" spans="1:325">
      <c r="A176" s="46"/>
      <c r="C176" s="46"/>
      <c r="D176" s="46"/>
      <c r="E176" s="46"/>
      <c r="F176" s="46"/>
      <c r="G176" s="46"/>
      <c r="H176" s="46"/>
      <c r="I176" s="46"/>
      <c r="J176" s="46"/>
      <c r="K176" s="46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  <c r="DA176" s="41"/>
      <c r="DB176" s="41"/>
      <c r="DC176" s="41"/>
      <c r="DD176" s="41"/>
      <c r="DE176" s="41"/>
      <c r="DF176" s="41"/>
      <c r="DG176" s="41"/>
      <c r="DH176" s="41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  <c r="DY176" s="41"/>
      <c r="DZ176" s="41"/>
      <c r="EA176" s="41"/>
      <c r="EB176" s="41"/>
      <c r="EC176" s="41"/>
      <c r="ED176" s="41"/>
      <c r="EE176" s="41"/>
      <c r="EF176" s="41"/>
      <c r="EG176" s="41"/>
      <c r="EH176" s="41"/>
      <c r="EI176" s="41"/>
      <c r="EJ176" s="41"/>
      <c r="EK176" s="41"/>
      <c r="EL176" s="41"/>
      <c r="EM176" s="41"/>
      <c r="EN176" s="41"/>
      <c r="EO176" s="41"/>
      <c r="EP176" s="41"/>
      <c r="EQ176" s="41"/>
      <c r="ER176" s="41"/>
      <c r="ES176" s="41"/>
      <c r="ET176" s="41"/>
      <c r="EU176" s="41"/>
      <c r="EV176" s="41"/>
      <c r="EW176" s="41"/>
      <c r="EX176" s="41"/>
      <c r="EY176" s="41"/>
      <c r="EZ176" s="41"/>
      <c r="FA176" s="41"/>
      <c r="FB176" s="41"/>
      <c r="FC176" s="41"/>
      <c r="FD176" s="41"/>
      <c r="FE176" s="41"/>
      <c r="FF176" s="41"/>
      <c r="FG176" s="41"/>
      <c r="FH176" s="41"/>
      <c r="FI176" s="41"/>
      <c r="FJ176" s="41"/>
      <c r="FK176" s="41"/>
      <c r="FL176" s="41"/>
      <c r="FM176" s="41"/>
      <c r="FN176" s="41"/>
      <c r="FO176" s="41"/>
      <c r="FP176" s="41"/>
      <c r="FQ176" s="41"/>
      <c r="FR176" s="41"/>
      <c r="FS176" s="41"/>
      <c r="FT176" s="41"/>
      <c r="FU176" s="41"/>
      <c r="FV176" s="41"/>
      <c r="FW176" s="41"/>
      <c r="FX176" s="41"/>
      <c r="FY176" s="41"/>
      <c r="FZ176" s="41"/>
      <c r="GA176" s="41"/>
      <c r="GB176" s="41"/>
      <c r="GC176" s="41"/>
      <c r="GD176" s="41"/>
      <c r="GE176" s="41"/>
      <c r="GF176" s="41"/>
      <c r="GG176" s="41"/>
      <c r="GH176" s="41"/>
      <c r="GI176" s="41"/>
      <c r="GJ176" s="41"/>
      <c r="GK176" s="41"/>
      <c r="GL176" s="41"/>
      <c r="GM176" s="41"/>
      <c r="GN176" s="41"/>
      <c r="GO176" s="41"/>
      <c r="GP176" s="41"/>
      <c r="GQ176" s="41"/>
      <c r="GR176" s="41"/>
      <c r="GS176" s="41"/>
      <c r="GT176" s="41"/>
      <c r="GU176" s="41"/>
      <c r="GV176" s="41"/>
      <c r="GW176" s="41"/>
      <c r="GX176" s="41"/>
      <c r="GY176" s="41"/>
      <c r="GZ176" s="41"/>
      <c r="HA176" s="41"/>
      <c r="HB176" s="41"/>
      <c r="HC176" s="41"/>
      <c r="HD176" s="41"/>
      <c r="HE176" s="41"/>
      <c r="HF176" s="41"/>
      <c r="HG176" s="41"/>
      <c r="HH176" s="41"/>
      <c r="HI176" s="41"/>
      <c r="HJ176" s="41"/>
      <c r="HK176" s="41"/>
      <c r="HL176" s="41"/>
      <c r="HM176" s="41"/>
      <c r="HN176" s="41"/>
      <c r="HO176" s="41"/>
      <c r="HP176" s="41"/>
      <c r="HQ176" s="41"/>
      <c r="HR176" s="41"/>
      <c r="HS176" s="41"/>
      <c r="HT176" s="41"/>
      <c r="HU176" s="41"/>
      <c r="HV176" s="41"/>
      <c r="HW176" s="41"/>
      <c r="HX176" s="41"/>
      <c r="HY176" s="41"/>
      <c r="HZ176" s="41"/>
      <c r="IA176" s="41"/>
      <c r="IB176" s="41"/>
      <c r="IC176" s="41"/>
      <c r="ID176" s="41"/>
      <c r="IE176" s="41"/>
      <c r="IF176" s="41"/>
      <c r="IG176" s="41"/>
      <c r="IH176" s="41"/>
      <c r="II176" s="41"/>
      <c r="IJ176" s="41"/>
      <c r="IK176" s="41"/>
      <c r="IL176" s="41"/>
      <c r="IM176" s="41"/>
      <c r="IN176" s="41"/>
      <c r="IO176" s="41"/>
      <c r="IP176" s="41"/>
      <c r="IQ176" s="41"/>
      <c r="IR176" s="41"/>
      <c r="IS176" s="41"/>
      <c r="IT176" s="41"/>
      <c r="IU176" s="41"/>
      <c r="IV176" s="41"/>
      <c r="IW176" s="41"/>
      <c r="IX176" s="41"/>
      <c r="IY176" s="41"/>
      <c r="IZ176" s="41"/>
      <c r="JA176" s="41"/>
      <c r="JB176" s="41"/>
      <c r="JC176" s="41"/>
      <c r="JD176" s="41"/>
      <c r="JE176" s="41"/>
      <c r="JF176" s="41"/>
      <c r="JG176" s="41"/>
      <c r="JH176" s="41"/>
      <c r="JK176" s="41"/>
      <c r="JL176" s="41"/>
      <c r="JM176" s="41"/>
      <c r="JN176" s="41"/>
      <c r="JO176" s="41"/>
      <c r="JP176" s="41"/>
      <c r="JQ176" s="41"/>
      <c r="JR176" s="41"/>
      <c r="JS176" s="41"/>
      <c r="JT176" s="41"/>
      <c r="JU176" s="41"/>
      <c r="JV176" s="41"/>
      <c r="JW176" s="41"/>
      <c r="JX176" s="41"/>
      <c r="JY176" s="41"/>
      <c r="JZ176" s="41"/>
      <c r="KA176" s="41"/>
      <c r="KB176" s="41"/>
      <c r="KC176" s="41"/>
      <c r="KD176" s="41"/>
      <c r="KE176" s="41"/>
      <c r="KF176" s="41"/>
      <c r="KG176" s="41"/>
      <c r="KH176" s="41"/>
      <c r="KI176" s="41"/>
      <c r="KJ176" s="41"/>
      <c r="KK176" s="41"/>
      <c r="KL176" s="41"/>
      <c r="KM176" s="41"/>
      <c r="KN176" s="41"/>
      <c r="KO176" s="41"/>
      <c r="KP176" s="41"/>
      <c r="KQ176" s="41"/>
      <c r="KR176" s="41"/>
      <c r="KS176" s="41"/>
      <c r="KT176" s="41"/>
      <c r="KU176" s="41"/>
      <c r="KV176" s="41"/>
      <c r="KW176" s="41"/>
      <c r="KX176" s="41"/>
      <c r="KY176" s="41"/>
      <c r="KZ176" s="41"/>
      <c r="LA176" s="41"/>
      <c r="LB176" s="41"/>
      <c r="LC176" s="41"/>
      <c r="LD176" s="41"/>
      <c r="LE176" s="41"/>
      <c r="LF176" s="41"/>
      <c r="LG176" s="41"/>
      <c r="LH176" s="41"/>
      <c r="LI176" s="41"/>
      <c r="LJ176" s="41"/>
      <c r="LK176" s="41"/>
      <c r="LL176" s="41"/>
      <c r="LM176" s="41"/>
    </row>
    <row r="177" spans="1:325">
      <c r="A177" s="46"/>
      <c r="C177" s="46"/>
      <c r="D177" s="46"/>
      <c r="E177" s="46"/>
      <c r="F177" s="46"/>
      <c r="G177" s="46"/>
      <c r="H177" s="46"/>
      <c r="I177" s="46"/>
      <c r="J177" s="46"/>
      <c r="K177" s="46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  <c r="DY177" s="41"/>
      <c r="DZ177" s="41"/>
      <c r="EA177" s="41"/>
      <c r="EB177" s="41"/>
      <c r="EC177" s="41"/>
      <c r="ED177" s="41"/>
      <c r="EE177" s="41"/>
      <c r="EF177" s="41"/>
      <c r="EG177" s="41"/>
      <c r="EH177" s="41"/>
      <c r="EI177" s="41"/>
      <c r="EJ177" s="41"/>
      <c r="EK177" s="41"/>
      <c r="EL177" s="41"/>
      <c r="EM177" s="41"/>
      <c r="EN177" s="41"/>
      <c r="EO177" s="41"/>
      <c r="EP177" s="41"/>
      <c r="EQ177" s="41"/>
      <c r="ER177" s="41"/>
      <c r="ES177" s="41"/>
      <c r="ET177" s="41"/>
      <c r="EU177" s="41"/>
      <c r="EV177" s="41"/>
      <c r="EW177" s="41"/>
      <c r="EX177" s="41"/>
      <c r="EY177" s="41"/>
      <c r="EZ177" s="41"/>
      <c r="FA177" s="41"/>
      <c r="FB177" s="41"/>
      <c r="FC177" s="41"/>
      <c r="FD177" s="41"/>
      <c r="FE177" s="41"/>
      <c r="FF177" s="41"/>
      <c r="FG177" s="41"/>
      <c r="FH177" s="41"/>
      <c r="FI177" s="41"/>
      <c r="FJ177" s="41"/>
      <c r="FK177" s="41"/>
      <c r="FL177" s="41"/>
      <c r="FM177" s="41"/>
      <c r="FN177" s="41"/>
      <c r="FO177" s="41"/>
      <c r="FP177" s="41"/>
      <c r="FQ177" s="41"/>
      <c r="FR177" s="41"/>
      <c r="FS177" s="41"/>
      <c r="FT177" s="41"/>
      <c r="FU177" s="41"/>
      <c r="FV177" s="41"/>
      <c r="FW177" s="41"/>
      <c r="FX177" s="41"/>
      <c r="FY177" s="41"/>
      <c r="FZ177" s="41"/>
      <c r="GA177" s="41"/>
      <c r="GB177" s="41"/>
      <c r="GC177" s="41"/>
      <c r="GD177" s="41"/>
      <c r="GE177" s="41"/>
      <c r="GF177" s="41"/>
      <c r="GG177" s="41"/>
      <c r="GH177" s="41"/>
      <c r="GI177" s="41"/>
      <c r="GJ177" s="41"/>
      <c r="GK177" s="41"/>
      <c r="GL177" s="41"/>
      <c r="GM177" s="41"/>
      <c r="GN177" s="41"/>
      <c r="GO177" s="41"/>
      <c r="GP177" s="41"/>
      <c r="GQ177" s="41"/>
      <c r="GR177" s="41"/>
      <c r="GS177" s="41"/>
      <c r="GT177" s="41"/>
      <c r="GU177" s="41"/>
      <c r="GV177" s="41"/>
      <c r="GW177" s="41"/>
      <c r="GX177" s="41"/>
      <c r="GY177" s="41"/>
      <c r="GZ177" s="41"/>
      <c r="HA177" s="41"/>
      <c r="HB177" s="41"/>
      <c r="HC177" s="41"/>
      <c r="HD177" s="41"/>
      <c r="HE177" s="41"/>
      <c r="HF177" s="41"/>
      <c r="HG177" s="41"/>
      <c r="HH177" s="41"/>
      <c r="HI177" s="41"/>
      <c r="HJ177" s="41"/>
      <c r="HK177" s="41"/>
      <c r="HL177" s="41"/>
      <c r="HM177" s="41"/>
      <c r="HN177" s="41"/>
      <c r="HO177" s="41"/>
      <c r="HP177" s="41"/>
      <c r="HQ177" s="41"/>
      <c r="HR177" s="41"/>
      <c r="HS177" s="41"/>
      <c r="HT177" s="41"/>
      <c r="HU177" s="41"/>
      <c r="HV177" s="41"/>
      <c r="HW177" s="41"/>
      <c r="HX177" s="41"/>
      <c r="HY177" s="41"/>
      <c r="HZ177" s="41"/>
      <c r="IA177" s="41"/>
      <c r="IB177" s="41"/>
      <c r="IC177" s="41"/>
      <c r="ID177" s="41"/>
      <c r="IE177" s="41"/>
      <c r="IF177" s="41"/>
      <c r="IG177" s="41"/>
      <c r="IH177" s="41"/>
      <c r="II177" s="41"/>
      <c r="IJ177" s="41"/>
      <c r="IK177" s="41"/>
      <c r="IL177" s="41"/>
      <c r="IM177" s="41"/>
      <c r="IN177" s="41"/>
      <c r="IO177" s="41"/>
      <c r="IP177" s="41"/>
      <c r="IQ177" s="41"/>
      <c r="IR177" s="41"/>
      <c r="IS177" s="41"/>
      <c r="IT177" s="41"/>
      <c r="IU177" s="41"/>
      <c r="IV177" s="41"/>
      <c r="IW177" s="41"/>
      <c r="IX177" s="41"/>
      <c r="IY177" s="41"/>
      <c r="IZ177" s="41"/>
      <c r="JA177" s="41"/>
      <c r="JB177" s="41"/>
      <c r="JC177" s="41"/>
      <c r="JD177" s="41"/>
      <c r="JE177" s="41"/>
      <c r="JF177" s="41"/>
      <c r="JG177" s="41"/>
      <c r="JH177" s="41"/>
      <c r="JK177" s="41"/>
      <c r="JL177" s="41"/>
      <c r="JM177" s="41"/>
      <c r="JN177" s="41"/>
      <c r="JO177" s="41"/>
      <c r="JP177" s="41"/>
      <c r="JQ177" s="41"/>
      <c r="JR177" s="41"/>
      <c r="JS177" s="41"/>
      <c r="JT177" s="41"/>
      <c r="JU177" s="41"/>
      <c r="JV177" s="41"/>
      <c r="JW177" s="41"/>
      <c r="JX177" s="41"/>
      <c r="JY177" s="41"/>
      <c r="JZ177" s="41"/>
      <c r="KA177" s="41"/>
      <c r="KB177" s="41"/>
      <c r="KC177" s="41"/>
      <c r="KD177" s="41"/>
      <c r="KE177" s="41"/>
      <c r="KF177" s="41"/>
      <c r="KG177" s="41"/>
      <c r="KH177" s="41"/>
      <c r="KI177" s="41"/>
      <c r="KJ177" s="41"/>
      <c r="KK177" s="41"/>
      <c r="KL177" s="41"/>
      <c r="KM177" s="41"/>
      <c r="KN177" s="41"/>
      <c r="KO177" s="41"/>
      <c r="KP177" s="41"/>
      <c r="KQ177" s="41"/>
      <c r="KR177" s="41"/>
      <c r="KS177" s="41"/>
      <c r="KT177" s="41"/>
      <c r="KU177" s="41"/>
      <c r="KV177" s="41"/>
      <c r="KW177" s="41"/>
      <c r="KX177" s="41"/>
      <c r="KY177" s="41"/>
      <c r="KZ177" s="41"/>
      <c r="LA177" s="41"/>
      <c r="LB177" s="41"/>
      <c r="LC177" s="41"/>
      <c r="LD177" s="41"/>
      <c r="LE177" s="41"/>
      <c r="LF177" s="41"/>
      <c r="LG177" s="41"/>
      <c r="LH177" s="41"/>
      <c r="LI177" s="41"/>
      <c r="LJ177" s="41"/>
      <c r="LK177" s="41"/>
      <c r="LL177" s="41"/>
      <c r="LM177" s="41"/>
    </row>
    <row r="178" spans="1:325">
      <c r="A178" s="46"/>
      <c r="C178" s="46"/>
      <c r="D178" s="46"/>
      <c r="E178" s="46"/>
      <c r="F178" s="46"/>
      <c r="G178" s="46"/>
      <c r="H178" s="46"/>
      <c r="I178" s="46"/>
      <c r="J178" s="46"/>
      <c r="K178" s="46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/>
      <c r="FB178" s="41"/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/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  <c r="GI178" s="41"/>
      <c r="GJ178" s="41"/>
      <c r="GK178" s="41"/>
      <c r="GL178" s="41"/>
      <c r="GM178" s="41"/>
      <c r="GN178" s="41"/>
      <c r="GO178" s="41"/>
      <c r="GP178" s="41"/>
      <c r="GQ178" s="41"/>
      <c r="GR178" s="41"/>
      <c r="GS178" s="41"/>
      <c r="GT178" s="41"/>
      <c r="GU178" s="41"/>
      <c r="GV178" s="41"/>
      <c r="GW178" s="41"/>
      <c r="GX178" s="41"/>
      <c r="GY178" s="41"/>
      <c r="GZ178" s="41"/>
      <c r="HA178" s="41"/>
      <c r="HB178" s="41"/>
      <c r="HC178" s="41"/>
      <c r="HD178" s="41"/>
      <c r="HE178" s="41"/>
      <c r="HF178" s="41"/>
      <c r="HG178" s="41"/>
      <c r="HH178" s="41"/>
      <c r="HI178" s="41"/>
      <c r="HJ178" s="41"/>
      <c r="HK178" s="41"/>
      <c r="HL178" s="41"/>
      <c r="HM178" s="41"/>
      <c r="HN178" s="41"/>
      <c r="HO178" s="41"/>
      <c r="HP178" s="41"/>
      <c r="HQ178" s="41"/>
      <c r="HR178" s="41"/>
      <c r="HS178" s="41"/>
      <c r="HT178" s="41"/>
      <c r="HU178" s="41"/>
      <c r="HV178" s="41"/>
      <c r="HW178" s="41"/>
      <c r="HX178" s="41"/>
      <c r="HY178" s="41"/>
      <c r="HZ178" s="41"/>
      <c r="IA178" s="41"/>
      <c r="IB178" s="41"/>
      <c r="IC178" s="41"/>
      <c r="ID178" s="41"/>
      <c r="IE178" s="41"/>
      <c r="IF178" s="41"/>
      <c r="IG178" s="41"/>
      <c r="IH178" s="41"/>
      <c r="II178" s="41"/>
      <c r="IJ178" s="41"/>
      <c r="IK178" s="41"/>
      <c r="IL178" s="41"/>
      <c r="IM178" s="41"/>
      <c r="IN178" s="41"/>
      <c r="IO178" s="41"/>
      <c r="IP178" s="41"/>
      <c r="IQ178" s="41"/>
      <c r="IR178" s="41"/>
      <c r="IS178" s="41"/>
      <c r="IT178" s="41"/>
      <c r="IU178" s="41"/>
      <c r="IV178" s="41"/>
      <c r="IW178" s="41"/>
      <c r="IX178" s="41"/>
      <c r="IY178" s="41"/>
      <c r="IZ178" s="41"/>
      <c r="JA178" s="41"/>
      <c r="JB178" s="41"/>
      <c r="JC178" s="41"/>
      <c r="JD178" s="41"/>
      <c r="JE178" s="41"/>
      <c r="JF178" s="41"/>
      <c r="JG178" s="41"/>
      <c r="JH178" s="41"/>
      <c r="JK178" s="41"/>
      <c r="JL178" s="41"/>
      <c r="JM178" s="41"/>
      <c r="JN178" s="41"/>
      <c r="JO178" s="41"/>
      <c r="JP178" s="41"/>
      <c r="JQ178" s="41"/>
      <c r="JR178" s="41"/>
      <c r="JS178" s="41"/>
      <c r="JT178" s="41"/>
      <c r="JU178" s="41"/>
      <c r="JV178" s="41"/>
      <c r="JW178" s="41"/>
      <c r="JX178" s="41"/>
      <c r="JY178" s="41"/>
      <c r="JZ178" s="41"/>
      <c r="KA178" s="41"/>
      <c r="KB178" s="41"/>
      <c r="KC178" s="41"/>
      <c r="KD178" s="41"/>
      <c r="KE178" s="41"/>
      <c r="KF178" s="41"/>
      <c r="KG178" s="41"/>
      <c r="KH178" s="41"/>
      <c r="KI178" s="41"/>
      <c r="KJ178" s="41"/>
      <c r="KK178" s="41"/>
      <c r="KL178" s="41"/>
      <c r="KM178" s="41"/>
      <c r="KN178" s="41"/>
      <c r="KO178" s="41"/>
      <c r="KP178" s="41"/>
      <c r="KQ178" s="41"/>
      <c r="KR178" s="41"/>
      <c r="KS178" s="41"/>
      <c r="KT178" s="41"/>
      <c r="KU178" s="41"/>
      <c r="KV178" s="41"/>
      <c r="KW178" s="41"/>
      <c r="KX178" s="41"/>
      <c r="KY178" s="41"/>
      <c r="KZ178" s="41"/>
      <c r="LA178" s="41"/>
      <c r="LB178" s="41"/>
      <c r="LC178" s="41"/>
      <c r="LD178" s="41"/>
      <c r="LE178" s="41"/>
      <c r="LF178" s="41"/>
      <c r="LG178" s="41"/>
      <c r="LH178" s="41"/>
      <c r="LI178" s="41"/>
      <c r="LJ178" s="41"/>
      <c r="LK178" s="41"/>
      <c r="LL178" s="41"/>
      <c r="LM178" s="41"/>
    </row>
    <row r="179" spans="1:325">
      <c r="A179" s="46"/>
      <c r="C179" s="46"/>
      <c r="D179" s="46"/>
      <c r="E179" s="46"/>
      <c r="F179" s="46"/>
      <c r="G179" s="46"/>
      <c r="H179" s="46"/>
      <c r="I179" s="46"/>
      <c r="J179" s="46"/>
      <c r="K179" s="46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/>
      <c r="DC179" s="41"/>
      <c r="DD179" s="41"/>
      <c r="DE179" s="41"/>
      <c r="DF179" s="41"/>
      <c r="DG179" s="41"/>
      <c r="DH179" s="41"/>
      <c r="DI179" s="41"/>
      <c r="DJ179" s="41"/>
      <c r="DK179" s="41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1"/>
      <c r="DW179" s="41"/>
      <c r="DX179" s="41"/>
      <c r="DY179" s="41"/>
      <c r="DZ179" s="41"/>
      <c r="EA179" s="41"/>
      <c r="EB179" s="41"/>
      <c r="EC179" s="41"/>
      <c r="ED179" s="41"/>
      <c r="EE179" s="41"/>
      <c r="EF179" s="41"/>
      <c r="EG179" s="41"/>
      <c r="EH179" s="41"/>
      <c r="EI179" s="41"/>
      <c r="EJ179" s="41"/>
      <c r="EK179" s="41"/>
      <c r="EL179" s="41"/>
      <c r="EM179" s="41"/>
      <c r="EN179" s="41"/>
      <c r="EO179" s="41"/>
      <c r="EP179" s="41"/>
      <c r="EQ179" s="41"/>
      <c r="ER179" s="41"/>
      <c r="ES179" s="41"/>
      <c r="ET179" s="41"/>
      <c r="EU179" s="41"/>
      <c r="EV179" s="41"/>
      <c r="EW179" s="41"/>
      <c r="EX179" s="41"/>
      <c r="EY179" s="41"/>
      <c r="EZ179" s="41"/>
      <c r="FA179" s="41"/>
      <c r="FB179" s="41"/>
      <c r="FC179" s="41"/>
      <c r="FD179" s="41"/>
      <c r="FE179" s="41"/>
      <c r="FF179" s="41"/>
      <c r="FG179" s="41"/>
      <c r="FH179" s="41"/>
      <c r="FI179" s="41"/>
      <c r="FJ179" s="41"/>
      <c r="FK179" s="41"/>
      <c r="FL179" s="41"/>
      <c r="FM179" s="41"/>
      <c r="FN179" s="41"/>
      <c r="FO179" s="41"/>
      <c r="FP179" s="41"/>
      <c r="FQ179" s="41"/>
      <c r="FR179" s="41"/>
      <c r="FS179" s="41"/>
      <c r="FT179" s="41"/>
      <c r="FU179" s="41"/>
      <c r="FV179" s="41"/>
      <c r="FW179" s="41"/>
      <c r="FX179" s="41"/>
      <c r="FY179" s="41"/>
      <c r="FZ179" s="41"/>
      <c r="GA179" s="41"/>
      <c r="GB179" s="41"/>
      <c r="GC179" s="41"/>
      <c r="GD179" s="41"/>
      <c r="GE179" s="41"/>
      <c r="GF179" s="41"/>
      <c r="GG179" s="41"/>
      <c r="GH179" s="41"/>
      <c r="GI179" s="41"/>
      <c r="GJ179" s="41"/>
      <c r="GK179" s="41"/>
      <c r="GL179" s="41"/>
      <c r="GM179" s="41"/>
      <c r="GN179" s="41"/>
      <c r="GO179" s="41"/>
      <c r="GP179" s="41"/>
      <c r="GQ179" s="41"/>
      <c r="GR179" s="41"/>
      <c r="GS179" s="41"/>
      <c r="GT179" s="41"/>
      <c r="GU179" s="41"/>
      <c r="GV179" s="41"/>
      <c r="GW179" s="41"/>
      <c r="GX179" s="41"/>
      <c r="GY179" s="41"/>
      <c r="GZ179" s="41"/>
      <c r="HA179" s="41"/>
      <c r="HB179" s="41"/>
      <c r="HC179" s="41"/>
      <c r="HD179" s="41"/>
      <c r="HE179" s="41"/>
      <c r="HF179" s="41"/>
      <c r="HG179" s="41"/>
      <c r="HH179" s="41"/>
      <c r="HI179" s="41"/>
      <c r="HJ179" s="41"/>
      <c r="HK179" s="41"/>
      <c r="HL179" s="41"/>
      <c r="HM179" s="41"/>
      <c r="HN179" s="41"/>
      <c r="HO179" s="41"/>
      <c r="HP179" s="41"/>
      <c r="HQ179" s="41"/>
      <c r="HR179" s="41"/>
      <c r="HS179" s="41"/>
      <c r="HT179" s="41"/>
      <c r="HU179" s="41"/>
      <c r="HV179" s="41"/>
      <c r="HW179" s="41"/>
      <c r="HX179" s="41"/>
      <c r="HY179" s="41"/>
      <c r="HZ179" s="41"/>
      <c r="IA179" s="41"/>
      <c r="IB179" s="41"/>
      <c r="IC179" s="41"/>
      <c r="ID179" s="41"/>
      <c r="IE179" s="41"/>
      <c r="IF179" s="41"/>
      <c r="IG179" s="41"/>
      <c r="IH179" s="41"/>
      <c r="II179" s="41"/>
      <c r="IJ179" s="41"/>
      <c r="IK179" s="41"/>
      <c r="IL179" s="41"/>
      <c r="IM179" s="41"/>
      <c r="IN179" s="41"/>
      <c r="IO179" s="41"/>
      <c r="IP179" s="41"/>
      <c r="IQ179" s="41"/>
      <c r="IR179" s="41"/>
      <c r="IS179" s="41"/>
      <c r="IT179" s="41"/>
      <c r="IU179" s="41"/>
      <c r="IV179" s="41"/>
      <c r="IW179" s="41"/>
      <c r="IX179" s="41"/>
      <c r="IY179" s="41"/>
      <c r="IZ179" s="41"/>
      <c r="JA179" s="41"/>
      <c r="JB179" s="41"/>
      <c r="JC179" s="41"/>
      <c r="JD179" s="41"/>
      <c r="JE179" s="41"/>
      <c r="JF179" s="41"/>
      <c r="JG179" s="41"/>
      <c r="JH179" s="41"/>
      <c r="JK179" s="41"/>
      <c r="JL179" s="41"/>
      <c r="JM179" s="41"/>
      <c r="JN179" s="41"/>
      <c r="JO179" s="41"/>
      <c r="JP179" s="41"/>
      <c r="JQ179" s="41"/>
      <c r="JR179" s="41"/>
      <c r="JS179" s="41"/>
      <c r="JT179" s="41"/>
      <c r="JU179" s="41"/>
      <c r="JV179" s="41"/>
      <c r="JW179" s="41"/>
      <c r="JX179" s="41"/>
      <c r="JY179" s="41"/>
      <c r="JZ179" s="41"/>
      <c r="KA179" s="41"/>
      <c r="KB179" s="41"/>
      <c r="KC179" s="41"/>
      <c r="KD179" s="41"/>
      <c r="KE179" s="41"/>
      <c r="KF179" s="41"/>
      <c r="KG179" s="41"/>
      <c r="KH179" s="41"/>
      <c r="KI179" s="41"/>
      <c r="KJ179" s="41"/>
      <c r="KK179" s="41"/>
      <c r="KL179" s="41"/>
      <c r="KM179" s="41"/>
      <c r="KN179" s="41"/>
      <c r="KO179" s="41"/>
      <c r="KP179" s="41"/>
      <c r="KQ179" s="41"/>
      <c r="KR179" s="41"/>
      <c r="KS179" s="41"/>
      <c r="KT179" s="41"/>
      <c r="KU179" s="41"/>
      <c r="KV179" s="41"/>
      <c r="KW179" s="41"/>
      <c r="KX179" s="41"/>
      <c r="KY179" s="41"/>
      <c r="KZ179" s="41"/>
      <c r="LA179" s="41"/>
      <c r="LB179" s="41"/>
      <c r="LC179" s="41"/>
      <c r="LD179" s="41"/>
      <c r="LE179" s="41"/>
      <c r="LF179" s="41"/>
      <c r="LG179" s="41"/>
      <c r="LH179" s="41"/>
      <c r="LI179" s="41"/>
      <c r="LJ179" s="41"/>
      <c r="LK179" s="41"/>
      <c r="LL179" s="41"/>
      <c r="LM179" s="41"/>
    </row>
    <row r="180" spans="1:325">
      <c r="A180" s="46"/>
      <c r="C180" s="46"/>
      <c r="D180" s="46"/>
      <c r="E180" s="46"/>
      <c r="F180" s="46"/>
      <c r="G180" s="46"/>
      <c r="H180" s="46"/>
      <c r="I180" s="46"/>
      <c r="J180" s="46"/>
      <c r="K180" s="46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/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  <c r="GI180" s="41"/>
      <c r="GJ180" s="41"/>
      <c r="GK180" s="41"/>
      <c r="GL180" s="41"/>
      <c r="GM180" s="41"/>
      <c r="GN180" s="41"/>
      <c r="GO180" s="41"/>
      <c r="GP180" s="41"/>
      <c r="GQ180" s="41"/>
      <c r="GR180" s="41"/>
      <c r="GS180" s="41"/>
      <c r="GT180" s="41"/>
      <c r="GU180" s="41"/>
      <c r="GV180" s="41"/>
      <c r="GW180" s="41"/>
      <c r="GX180" s="41"/>
      <c r="GY180" s="41"/>
      <c r="GZ180" s="41"/>
      <c r="HA180" s="41"/>
      <c r="HB180" s="41"/>
      <c r="HC180" s="41"/>
      <c r="HD180" s="41"/>
      <c r="HE180" s="41"/>
      <c r="HF180" s="41"/>
      <c r="HG180" s="41"/>
      <c r="HH180" s="41"/>
      <c r="HI180" s="41"/>
      <c r="HJ180" s="41"/>
      <c r="HK180" s="41"/>
      <c r="HL180" s="41"/>
      <c r="HM180" s="41"/>
      <c r="HN180" s="41"/>
      <c r="HO180" s="41"/>
      <c r="HP180" s="41"/>
      <c r="HQ180" s="41"/>
      <c r="HR180" s="41"/>
      <c r="HS180" s="41"/>
      <c r="HT180" s="41"/>
      <c r="HU180" s="41"/>
      <c r="HV180" s="41"/>
      <c r="HW180" s="41"/>
      <c r="HX180" s="41"/>
      <c r="HY180" s="41"/>
      <c r="HZ180" s="41"/>
      <c r="IA180" s="41"/>
      <c r="IB180" s="41"/>
      <c r="IC180" s="41"/>
      <c r="ID180" s="41"/>
      <c r="IE180" s="41"/>
      <c r="IF180" s="41"/>
      <c r="IG180" s="41"/>
      <c r="IH180" s="41"/>
      <c r="II180" s="41"/>
      <c r="IJ180" s="41"/>
      <c r="IK180" s="41"/>
      <c r="IL180" s="41"/>
      <c r="IM180" s="41"/>
      <c r="IN180" s="41"/>
      <c r="IO180" s="41"/>
      <c r="IP180" s="41"/>
      <c r="IQ180" s="41"/>
      <c r="IR180" s="41"/>
      <c r="IS180" s="41"/>
      <c r="IT180" s="41"/>
      <c r="IU180" s="41"/>
      <c r="IV180" s="41"/>
      <c r="IW180" s="41"/>
      <c r="IX180" s="41"/>
      <c r="IY180" s="41"/>
      <c r="IZ180" s="41"/>
      <c r="JA180" s="41"/>
      <c r="JB180" s="41"/>
      <c r="JC180" s="41"/>
      <c r="JD180" s="41"/>
      <c r="JE180" s="41"/>
      <c r="JF180" s="41"/>
      <c r="JG180" s="41"/>
      <c r="JH180" s="41"/>
      <c r="JK180" s="41"/>
      <c r="JL180" s="41"/>
      <c r="JM180" s="41"/>
      <c r="JN180" s="41"/>
      <c r="JO180" s="41"/>
      <c r="JP180" s="41"/>
      <c r="JQ180" s="41"/>
      <c r="JR180" s="41"/>
      <c r="JS180" s="41"/>
      <c r="JT180" s="41"/>
      <c r="JU180" s="41"/>
      <c r="JV180" s="41"/>
      <c r="JW180" s="41"/>
      <c r="JX180" s="41"/>
      <c r="JY180" s="41"/>
      <c r="JZ180" s="41"/>
      <c r="KA180" s="41"/>
      <c r="KB180" s="41"/>
      <c r="KC180" s="41"/>
      <c r="KD180" s="41"/>
      <c r="KE180" s="41"/>
      <c r="KF180" s="41"/>
      <c r="KG180" s="41"/>
      <c r="KH180" s="41"/>
      <c r="KI180" s="41"/>
      <c r="KJ180" s="41"/>
      <c r="KK180" s="41"/>
      <c r="KL180" s="41"/>
      <c r="KM180" s="41"/>
      <c r="KN180" s="41"/>
      <c r="KO180" s="41"/>
      <c r="KP180" s="41"/>
      <c r="KQ180" s="41"/>
      <c r="KR180" s="41"/>
      <c r="KS180" s="41"/>
      <c r="KT180" s="41"/>
      <c r="KU180" s="41"/>
      <c r="KV180" s="41"/>
      <c r="KW180" s="41"/>
      <c r="KX180" s="41"/>
      <c r="KY180" s="41"/>
      <c r="KZ180" s="41"/>
      <c r="LA180" s="41"/>
      <c r="LB180" s="41"/>
      <c r="LC180" s="41"/>
      <c r="LD180" s="41"/>
      <c r="LE180" s="41"/>
      <c r="LF180" s="41"/>
      <c r="LG180" s="41"/>
      <c r="LH180" s="41"/>
      <c r="LI180" s="41"/>
      <c r="LJ180" s="41"/>
      <c r="LK180" s="41"/>
      <c r="LL180" s="41"/>
      <c r="LM180" s="41"/>
    </row>
    <row r="181" spans="1:325">
      <c r="A181" s="46"/>
      <c r="C181" s="46"/>
      <c r="D181" s="46"/>
      <c r="E181" s="46"/>
      <c r="F181" s="46"/>
      <c r="G181" s="46"/>
      <c r="H181" s="46"/>
      <c r="I181" s="46"/>
      <c r="J181" s="46"/>
      <c r="K181" s="46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/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  <c r="GI181" s="41"/>
      <c r="GJ181" s="41"/>
      <c r="GK181" s="41"/>
      <c r="GL181" s="41"/>
      <c r="GM181" s="41"/>
      <c r="GN181" s="41"/>
      <c r="GO181" s="41"/>
      <c r="GP181" s="41"/>
      <c r="GQ181" s="41"/>
      <c r="GR181" s="41"/>
      <c r="GS181" s="41"/>
      <c r="GT181" s="41"/>
      <c r="GU181" s="41"/>
      <c r="GV181" s="41"/>
      <c r="GW181" s="41"/>
      <c r="GX181" s="41"/>
      <c r="GY181" s="41"/>
      <c r="GZ181" s="41"/>
      <c r="HA181" s="41"/>
      <c r="HB181" s="41"/>
      <c r="HC181" s="41"/>
      <c r="HD181" s="41"/>
      <c r="HE181" s="41"/>
      <c r="HF181" s="41"/>
      <c r="HG181" s="41"/>
      <c r="HH181" s="41"/>
      <c r="HI181" s="41"/>
      <c r="HJ181" s="41"/>
      <c r="HK181" s="41"/>
      <c r="HL181" s="41"/>
      <c r="HM181" s="41"/>
      <c r="HN181" s="41"/>
      <c r="HO181" s="41"/>
      <c r="HP181" s="41"/>
      <c r="HQ181" s="41"/>
      <c r="HR181" s="41"/>
      <c r="HS181" s="41"/>
      <c r="HT181" s="41"/>
      <c r="HU181" s="41"/>
      <c r="HV181" s="41"/>
      <c r="HW181" s="41"/>
      <c r="HX181" s="41"/>
      <c r="HY181" s="41"/>
      <c r="HZ181" s="41"/>
      <c r="IA181" s="41"/>
      <c r="IB181" s="41"/>
      <c r="IC181" s="41"/>
      <c r="ID181" s="41"/>
      <c r="IE181" s="41"/>
      <c r="IF181" s="41"/>
      <c r="IG181" s="41"/>
      <c r="IH181" s="41"/>
      <c r="II181" s="41"/>
      <c r="IJ181" s="41"/>
      <c r="IK181" s="41"/>
      <c r="IL181" s="41"/>
      <c r="IM181" s="41"/>
      <c r="IN181" s="41"/>
      <c r="IO181" s="41"/>
      <c r="IP181" s="41"/>
      <c r="IQ181" s="41"/>
      <c r="IR181" s="41"/>
      <c r="IS181" s="41"/>
      <c r="IT181" s="41"/>
      <c r="IU181" s="41"/>
      <c r="IV181" s="41"/>
      <c r="IW181" s="41"/>
      <c r="IX181" s="41"/>
      <c r="IY181" s="41"/>
      <c r="IZ181" s="41"/>
      <c r="JA181" s="41"/>
      <c r="JB181" s="41"/>
      <c r="JC181" s="41"/>
      <c r="JD181" s="41"/>
      <c r="JE181" s="41"/>
      <c r="JF181" s="41"/>
      <c r="JG181" s="41"/>
      <c r="JH181" s="41"/>
      <c r="JK181" s="41"/>
      <c r="JL181" s="41"/>
      <c r="JM181" s="41"/>
      <c r="JN181" s="41"/>
      <c r="JO181" s="41"/>
      <c r="JP181" s="41"/>
      <c r="JQ181" s="41"/>
      <c r="JR181" s="41"/>
      <c r="JS181" s="41"/>
      <c r="JT181" s="41"/>
      <c r="JU181" s="41"/>
      <c r="JV181" s="41"/>
      <c r="JW181" s="41"/>
      <c r="JX181" s="41"/>
      <c r="JY181" s="41"/>
      <c r="JZ181" s="41"/>
      <c r="KA181" s="41"/>
      <c r="KB181" s="41"/>
      <c r="KC181" s="41"/>
      <c r="KD181" s="41"/>
      <c r="KE181" s="41"/>
      <c r="KF181" s="41"/>
      <c r="KG181" s="41"/>
      <c r="KH181" s="41"/>
      <c r="KI181" s="41"/>
      <c r="KJ181" s="41"/>
      <c r="KK181" s="41"/>
      <c r="KL181" s="41"/>
      <c r="KM181" s="41"/>
      <c r="KN181" s="41"/>
      <c r="KO181" s="41"/>
      <c r="KP181" s="41"/>
      <c r="KQ181" s="41"/>
      <c r="KR181" s="41"/>
      <c r="KS181" s="41"/>
      <c r="KT181" s="41"/>
      <c r="KU181" s="41"/>
      <c r="KV181" s="41"/>
      <c r="KW181" s="41"/>
      <c r="KX181" s="41"/>
      <c r="KY181" s="41"/>
      <c r="KZ181" s="41"/>
      <c r="LA181" s="41"/>
      <c r="LB181" s="41"/>
      <c r="LC181" s="41"/>
      <c r="LD181" s="41"/>
      <c r="LE181" s="41"/>
      <c r="LF181" s="41"/>
      <c r="LG181" s="41"/>
      <c r="LH181" s="41"/>
      <c r="LI181" s="41"/>
      <c r="LJ181" s="41"/>
      <c r="LK181" s="41"/>
      <c r="LL181" s="41"/>
      <c r="LM181" s="41"/>
    </row>
    <row r="182" spans="1:325">
      <c r="A182" s="46"/>
      <c r="C182" s="46"/>
      <c r="D182" s="46"/>
      <c r="E182" s="46"/>
      <c r="F182" s="46"/>
      <c r="G182" s="46"/>
      <c r="H182" s="46"/>
      <c r="I182" s="46"/>
      <c r="J182" s="46"/>
      <c r="K182" s="46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  <c r="GI182" s="41"/>
      <c r="GJ182" s="41"/>
      <c r="GK182" s="41"/>
      <c r="GL182" s="41"/>
      <c r="GM182" s="41"/>
      <c r="GN182" s="41"/>
      <c r="GO182" s="41"/>
      <c r="GP182" s="41"/>
      <c r="GQ182" s="41"/>
      <c r="GR182" s="41"/>
      <c r="GS182" s="41"/>
      <c r="GT182" s="41"/>
      <c r="GU182" s="41"/>
      <c r="GV182" s="41"/>
      <c r="GW182" s="41"/>
      <c r="GX182" s="41"/>
      <c r="GY182" s="41"/>
      <c r="GZ182" s="41"/>
      <c r="HA182" s="41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 s="41"/>
      <c r="IS182" s="41"/>
      <c r="IT182" s="41"/>
      <c r="IU182" s="41"/>
      <c r="IV182" s="41"/>
      <c r="IW182" s="41"/>
      <c r="IX182" s="41"/>
      <c r="IY182" s="41"/>
      <c r="IZ182" s="41"/>
      <c r="JA182" s="41"/>
      <c r="JB182" s="41"/>
      <c r="JC182" s="41"/>
      <c r="JD182" s="41"/>
      <c r="JE182" s="41"/>
      <c r="JF182" s="41"/>
      <c r="JG182" s="41"/>
      <c r="JH182" s="41"/>
      <c r="JK182" s="41"/>
      <c r="JL182" s="41"/>
      <c r="JM182" s="41"/>
      <c r="JN182" s="41"/>
      <c r="JO182" s="41"/>
      <c r="JP182" s="41"/>
      <c r="JQ182" s="41"/>
      <c r="JR182" s="41"/>
      <c r="JS182" s="41"/>
      <c r="JT182" s="41"/>
      <c r="JU182" s="41"/>
      <c r="JV182" s="41"/>
      <c r="JW182" s="41"/>
      <c r="JX182" s="41"/>
      <c r="JY182" s="41"/>
      <c r="JZ182" s="41"/>
      <c r="KA182" s="41"/>
      <c r="KB182" s="41"/>
      <c r="KC182" s="41"/>
      <c r="KD182" s="41"/>
      <c r="KE182" s="41"/>
      <c r="KF182" s="41"/>
      <c r="KG182" s="41"/>
      <c r="KH182" s="41"/>
      <c r="KI182" s="41"/>
      <c r="KJ182" s="41"/>
      <c r="KK182" s="41"/>
      <c r="KL182" s="41"/>
      <c r="KM182" s="41"/>
      <c r="KN182" s="41"/>
      <c r="KO182" s="41"/>
      <c r="KP182" s="41"/>
      <c r="KQ182" s="41"/>
      <c r="KR182" s="41"/>
      <c r="KS182" s="41"/>
      <c r="KT182" s="41"/>
      <c r="KU182" s="41"/>
      <c r="KV182" s="41"/>
      <c r="KW182" s="41"/>
      <c r="KX182" s="41"/>
      <c r="KY182" s="41"/>
      <c r="KZ182" s="41"/>
      <c r="LA182" s="41"/>
      <c r="LB182" s="41"/>
      <c r="LC182" s="41"/>
      <c r="LD182" s="41"/>
      <c r="LE182" s="41"/>
      <c r="LF182" s="41"/>
      <c r="LG182" s="41"/>
      <c r="LH182" s="41"/>
      <c r="LI182" s="41"/>
      <c r="LJ182" s="41"/>
      <c r="LK182" s="41"/>
      <c r="LL182" s="41"/>
      <c r="LM182" s="41"/>
    </row>
    <row r="183" spans="1:325">
      <c r="A183" s="46"/>
      <c r="C183" s="46"/>
      <c r="D183" s="46"/>
      <c r="E183" s="46"/>
      <c r="F183" s="46"/>
      <c r="G183" s="46"/>
      <c r="H183" s="46"/>
      <c r="I183" s="46"/>
      <c r="J183" s="46"/>
      <c r="K183" s="46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  <c r="GI183" s="41"/>
      <c r="GJ183" s="41"/>
      <c r="GK183" s="41"/>
      <c r="GL183" s="41"/>
      <c r="GM183" s="41"/>
      <c r="GN183" s="41"/>
      <c r="GO183" s="41"/>
      <c r="GP183" s="41"/>
      <c r="GQ183" s="41"/>
      <c r="GR183" s="41"/>
      <c r="GS183" s="41"/>
      <c r="GT183" s="41"/>
      <c r="GU183" s="41"/>
      <c r="GV183" s="41"/>
      <c r="GW183" s="41"/>
      <c r="GX183" s="41"/>
      <c r="GY183" s="41"/>
      <c r="GZ183" s="41"/>
      <c r="HA183" s="41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 s="41"/>
      <c r="IS183" s="41"/>
      <c r="IT183" s="41"/>
      <c r="IU183" s="41"/>
      <c r="IV183" s="41"/>
      <c r="IW183" s="41"/>
      <c r="IX183" s="41"/>
      <c r="IY183" s="41"/>
      <c r="IZ183" s="41"/>
      <c r="JA183" s="41"/>
      <c r="JB183" s="41"/>
      <c r="JC183" s="41"/>
      <c r="JD183" s="41"/>
      <c r="JE183" s="41"/>
      <c r="JF183" s="41"/>
      <c r="JG183" s="41"/>
      <c r="JH183" s="41"/>
      <c r="JK183" s="41"/>
      <c r="JL183" s="41"/>
      <c r="JM183" s="41"/>
      <c r="JN183" s="41"/>
      <c r="JO183" s="41"/>
      <c r="JP183" s="41"/>
      <c r="JQ183" s="41"/>
      <c r="JR183" s="41"/>
      <c r="JS183" s="41"/>
      <c r="JT183" s="41"/>
      <c r="JU183" s="41"/>
      <c r="JV183" s="41"/>
      <c r="JW183" s="41"/>
      <c r="JX183" s="41"/>
      <c r="JY183" s="41"/>
      <c r="JZ183" s="41"/>
      <c r="KA183" s="41"/>
      <c r="KB183" s="41"/>
      <c r="KC183" s="41"/>
      <c r="KD183" s="41"/>
      <c r="KE183" s="41"/>
      <c r="KF183" s="41"/>
      <c r="KG183" s="41"/>
      <c r="KH183" s="41"/>
      <c r="KI183" s="41"/>
      <c r="KJ183" s="41"/>
      <c r="KK183" s="41"/>
      <c r="KL183" s="41"/>
      <c r="KM183" s="41"/>
      <c r="KN183" s="41"/>
      <c r="KO183" s="41"/>
      <c r="KP183" s="41"/>
      <c r="KQ183" s="41"/>
      <c r="KR183" s="41"/>
      <c r="KS183" s="41"/>
      <c r="KT183" s="41"/>
      <c r="KU183" s="41"/>
      <c r="KV183" s="41"/>
      <c r="KW183" s="41"/>
      <c r="KX183" s="41"/>
      <c r="KY183" s="41"/>
      <c r="KZ183" s="41"/>
      <c r="LA183" s="41"/>
      <c r="LB183" s="41"/>
      <c r="LC183" s="41"/>
      <c r="LD183" s="41"/>
      <c r="LE183" s="41"/>
      <c r="LF183" s="41"/>
      <c r="LG183" s="41"/>
      <c r="LH183" s="41"/>
      <c r="LI183" s="41"/>
      <c r="LJ183" s="41"/>
      <c r="LK183" s="41"/>
      <c r="LL183" s="41"/>
      <c r="LM183" s="41"/>
    </row>
    <row r="184" spans="1:325">
      <c r="A184" s="46"/>
      <c r="C184" s="46"/>
      <c r="D184" s="46"/>
      <c r="E184" s="46"/>
      <c r="F184" s="46"/>
      <c r="G184" s="46"/>
      <c r="H184" s="46"/>
      <c r="I184" s="46"/>
      <c r="J184" s="46"/>
      <c r="K184" s="46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/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/>
      <c r="FV184" s="41"/>
      <c r="FW184" s="41"/>
      <c r="FX184" s="41"/>
      <c r="FY184" s="41"/>
      <c r="FZ184" s="41"/>
      <c r="GA184" s="41"/>
      <c r="GB184" s="41"/>
      <c r="GC184" s="41"/>
      <c r="GD184" s="41"/>
      <c r="GE184" s="41"/>
      <c r="GF184" s="41"/>
      <c r="GG184" s="41"/>
      <c r="GH184" s="41"/>
      <c r="GI184" s="41"/>
      <c r="GJ184" s="41"/>
      <c r="GK184" s="41"/>
      <c r="GL184" s="41"/>
      <c r="GM184" s="41"/>
      <c r="GN184" s="41"/>
      <c r="GO184" s="41"/>
      <c r="GP184" s="41"/>
      <c r="GQ184" s="41"/>
      <c r="GR184" s="41"/>
      <c r="GS184" s="41"/>
      <c r="GT184" s="41"/>
      <c r="GU184" s="41"/>
      <c r="GV184" s="41"/>
      <c r="GW184" s="41"/>
      <c r="GX184" s="41"/>
      <c r="GY184" s="41"/>
      <c r="GZ184" s="41"/>
      <c r="HA184" s="41"/>
      <c r="HB184" s="41"/>
      <c r="HC184" s="41"/>
      <c r="HD184" s="41"/>
      <c r="HE184" s="41"/>
      <c r="HF184" s="41"/>
      <c r="HG184" s="41"/>
      <c r="HH184" s="41"/>
      <c r="HI184" s="41"/>
      <c r="HJ184" s="41"/>
      <c r="HK184" s="41"/>
      <c r="HL184" s="41"/>
      <c r="HM184" s="41"/>
      <c r="HN184" s="41"/>
      <c r="HO184" s="41"/>
      <c r="HP184" s="41"/>
      <c r="HQ184" s="41"/>
      <c r="HR184" s="41"/>
      <c r="HS184" s="41"/>
      <c r="HT184" s="41"/>
      <c r="HU184" s="41"/>
      <c r="HV184" s="41"/>
      <c r="HW184" s="41"/>
      <c r="HX184" s="41"/>
      <c r="HY184" s="41"/>
      <c r="HZ184" s="41"/>
      <c r="IA184" s="41"/>
      <c r="IB184" s="41"/>
      <c r="IC184" s="41"/>
      <c r="ID184" s="41"/>
      <c r="IE184" s="41"/>
      <c r="IF184" s="41"/>
      <c r="IG184" s="41"/>
      <c r="IH184" s="41"/>
      <c r="II184" s="41"/>
      <c r="IJ184" s="41"/>
      <c r="IK184" s="41"/>
      <c r="IL184" s="41"/>
      <c r="IM184" s="41"/>
      <c r="IN184" s="41"/>
      <c r="IO184" s="41"/>
      <c r="IP184" s="41"/>
      <c r="IQ184" s="41"/>
      <c r="IR184" s="41"/>
      <c r="IS184" s="41"/>
      <c r="IT184" s="41"/>
      <c r="IU184" s="41"/>
      <c r="IV184" s="41"/>
      <c r="IW184" s="41"/>
      <c r="IX184" s="41"/>
      <c r="IY184" s="41"/>
      <c r="IZ184" s="41"/>
      <c r="JA184" s="41"/>
      <c r="JB184" s="41"/>
      <c r="JC184" s="41"/>
      <c r="JD184" s="41"/>
      <c r="JE184" s="41"/>
      <c r="JF184" s="41"/>
      <c r="JG184" s="41"/>
      <c r="JH184" s="41"/>
      <c r="JK184" s="41"/>
      <c r="JL184" s="41"/>
      <c r="JM184" s="41"/>
      <c r="JN184" s="41"/>
      <c r="JO184" s="41"/>
      <c r="JP184" s="41"/>
      <c r="JQ184" s="41"/>
      <c r="JR184" s="41"/>
      <c r="JS184" s="41"/>
      <c r="JT184" s="41"/>
      <c r="JU184" s="41"/>
      <c r="JV184" s="41"/>
      <c r="JW184" s="41"/>
      <c r="JX184" s="41"/>
      <c r="JY184" s="41"/>
      <c r="JZ184" s="41"/>
      <c r="KA184" s="41"/>
      <c r="KB184" s="41"/>
      <c r="KC184" s="41"/>
      <c r="KD184" s="41"/>
      <c r="KE184" s="41"/>
      <c r="KF184" s="41"/>
      <c r="KG184" s="41"/>
      <c r="KH184" s="41"/>
      <c r="KI184" s="41"/>
      <c r="KJ184" s="41"/>
      <c r="KK184" s="41"/>
      <c r="KL184" s="41"/>
      <c r="KM184" s="41"/>
      <c r="KN184" s="41"/>
      <c r="KO184" s="41"/>
      <c r="KP184" s="41"/>
      <c r="KQ184" s="41"/>
      <c r="KR184" s="41"/>
      <c r="KS184" s="41"/>
      <c r="KT184" s="41"/>
      <c r="KU184" s="41"/>
      <c r="KV184" s="41"/>
      <c r="KW184" s="41"/>
      <c r="KX184" s="41"/>
      <c r="KY184" s="41"/>
      <c r="KZ184" s="41"/>
      <c r="LA184" s="41"/>
      <c r="LB184" s="41"/>
      <c r="LC184" s="41"/>
      <c r="LD184" s="41"/>
      <c r="LE184" s="41"/>
      <c r="LF184" s="41"/>
      <c r="LG184" s="41"/>
      <c r="LH184" s="41"/>
      <c r="LI184" s="41"/>
      <c r="LJ184" s="41"/>
      <c r="LK184" s="41"/>
      <c r="LL184" s="41"/>
      <c r="LM184" s="41"/>
    </row>
    <row r="185" spans="1:325">
      <c r="A185" s="46"/>
      <c r="C185" s="46"/>
      <c r="D185" s="46"/>
      <c r="E185" s="46"/>
      <c r="F185" s="46"/>
      <c r="G185" s="46"/>
      <c r="H185" s="46"/>
      <c r="I185" s="46"/>
      <c r="J185" s="46"/>
      <c r="K185" s="46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/>
      <c r="FV185" s="41"/>
      <c r="FW185" s="41"/>
      <c r="FX185" s="41"/>
      <c r="FY185" s="41"/>
      <c r="FZ185" s="41"/>
      <c r="GA185" s="41"/>
      <c r="GB185" s="41"/>
      <c r="GC185" s="41"/>
      <c r="GD185" s="41"/>
      <c r="GE185" s="41"/>
      <c r="GF185" s="41"/>
      <c r="GG185" s="41"/>
      <c r="GH185" s="41"/>
      <c r="GI185" s="41"/>
      <c r="GJ185" s="41"/>
      <c r="GK185" s="41"/>
      <c r="GL185" s="41"/>
      <c r="GM185" s="41"/>
      <c r="GN185" s="41"/>
      <c r="GO185" s="41"/>
      <c r="GP185" s="41"/>
      <c r="GQ185" s="41"/>
      <c r="GR185" s="41"/>
      <c r="GS185" s="41"/>
      <c r="GT185" s="41"/>
      <c r="GU185" s="41"/>
      <c r="GV185" s="41"/>
      <c r="GW185" s="41"/>
      <c r="GX185" s="41"/>
      <c r="GY185" s="41"/>
      <c r="GZ185" s="41"/>
      <c r="HA185" s="41"/>
      <c r="HB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 s="41"/>
      <c r="IS185" s="41"/>
      <c r="IT185" s="41"/>
      <c r="IU185" s="41"/>
      <c r="IV185" s="41"/>
      <c r="IW185" s="41"/>
      <c r="IX185" s="41"/>
      <c r="IY185" s="41"/>
      <c r="IZ185" s="41"/>
      <c r="JA185" s="41"/>
      <c r="JB185" s="41"/>
      <c r="JC185" s="41"/>
      <c r="JD185" s="41"/>
      <c r="JE185" s="41"/>
      <c r="JF185" s="41"/>
      <c r="JG185" s="41"/>
      <c r="JH185" s="41"/>
      <c r="JK185" s="41"/>
      <c r="JL185" s="41"/>
      <c r="JM185" s="41"/>
      <c r="JN185" s="41"/>
      <c r="JO185" s="41"/>
      <c r="JP185" s="41"/>
      <c r="JQ185" s="41"/>
      <c r="JR185" s="41"/>
      <c r="JS185" s="41"/>
      <c r="JT185" s="41"/>
      <c r="JU185" s="41"/>
      <c r="JV185" s="41"/>
      <c r="JW185" s="41"/>
      <c r="JX185" s="41"/>
      <c r="JY185" s="41"/>
      <c r="JZ185" s="41"/>
      <c r="KA185" s="41"/>
      <c r="KB185" s="41"/>
      <c r="KC185" s="41"/>
      <c r="KD185" s="41"/>
      <c r="KE185" s="41"/>
      <c r="KF185" s="41"/>
      <c r="KG185" s="41"/>
      <c r="KH185" s="41"/>
      <c r="KI185" s="41"/>
      <c r="KJ185" s="41"/>
      <c r="KK185" s="41"/>
      <c r="KL185" s="41"/>
      <c r="KM185" s="41"/>
      <c r="KN185" s="41"/>
      <c r="KO185" s="41"/>
      <c r="KP185" s="41"/>
      <c r="KQ185" s="41"/>
      <c r="KR185" s="41"/>
      <c r="KS185" s="41"/>
      <c r="KT185" s="41"/>
      <c r="KU185" s="41"/>
      <c r="KV185" s="41"/>
      <c r="KW185" s="41"/>
      <c r="KX185" s="41"/>
      <c r="KY185" s="41"/>
      <c r="KZ185" s="41"/>
      <c r="LA185" s="41"/>
      <c r="LB185" s="41"/>
      <c r="LC185" s="41"/>
      <c r="LD185" s="41"/>
      <c r="LE185" s="41"/>
      <c r="LF185" s="41"/>
      <c r="LG185" s="41"/>
      <c r="LH185" s="41"/>
      <c r="LI185" s="41"/>
      <c r="LJ185" s="41"/>
      <c r="LK185" s="41"/>
      <c r="LL185" s="41"/>
      <c r="LM185" s="41"/>
    </row>
    <row r="186" spans="1:325">
      <c r="A186" s="46"/>
      <c r="C186" s="46"/>
      <c r="D186" s="46"/>
      <c r="E186" s="46"/>
      <c r="F186" s="46"/>
      <c r="G186" s="46"/>
      <c r="H186" s="46"/>
      <c r="I186" s="46"/>
      <c r="J186" s="46"/>
      <c r="K186" s="46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/>
      <c r="FQ186" s="41"/>
      <c r="FR186" s="41"/>
      <c r="FS186" s="41"/>
      <c r="FT186" s="41"/>
      <c r="FU186" s="41"/>
      <c r="FV186" s="41"/>
      <c r="FW186" s="41"/>
      <c r="FX186" s="41"/>
      <c r="FY186" s="41"/>
      <c r="FZ186" s="41"/>
      <c r="GA186" s="41"/>
      <c r="GB186" s="41"/>
      <c r="GC186" s="41"/>
      <c r="GD186" s="41"/>
      <c r="GE186" s="41"/>
      <c r="GF186" s="41"/>
      <c r="GG186" s="41"/>
      <c r="GH186" s="41"/>
      <c r="GI186" s="41"/>
      <c r="GJ186" s="41"/>
      <c r="GK186" s="41"/>
      <c r="GL186" s="41"/>
      <c r="GM186" s="41"/>
      <c r="GN186" s="41"/>
      <c r="GO186" s="41"/>
      <c r="GP186" s="41"/>
      <c r="GQ186" s="41"/>
      <c r="GR186" s="41"/>
      <c r="GS186" s="41"/>
      <c r="GT186" s="41"/>
      <c r="GU186" s="41"/>
      <c r="GV186" s="41"/>
      <c r="GW186" s="41"/>
      <c r="GX186" s="41"/>
      <c r="GY186" s="41"/>
      <c r="GZ186" s="41"/>
      <c r="HA186" s="41"/>
      <c r="HB186" s="41"/>
      <c r="HC186" s="41"/>
      <c r="HD186" s="41"/>
      <c r="HE186" s="41"/>
      <c r="HF186" s="41"/>
      <c r="HG186" s="41"/>
      <c r="HH186" s="41"/>
      <c r="HI186" s="41"/>
      <c r="HJ186" s="41"/>
      <c r="HK186" s="41"/>
      <c r="HL186" s="41"/>
      <c r="HM186" s="41"/>
      <c r="HN186" s="41"/>
      <c r="HO186" s="41"/>
      <c r="HP186" s="41"/>
      <c r="HQ186" s="41"/>
      <c r="HR186" s="41"/>
      <c r="HS186" s="41"/>
      <c r="HT186" s="41"/>
      <c r="HU186" s="41"/>
      <c r="HV186" s="41"/>
      <c r="HW186" s="41"/>
      <c r="HX186" s="41"/>
      <c r="HY186" s="41"/>
      <c r="HZ186" s="41"/>
      <c r="IA186" s="41"/>
      <c r="IB186" s="41"/>
      <c r="IC186" s="41"/>
      <c r="ID186" s="41"/>
      <c r="IE186" s="41"/>
      <c r="IF186" s="41"/>
      <c r="IG186" s="41"/>
      <c r="IH186" s="41"/>
      <c r="II186" s="41"/>
      <c r="IJ186" s="41"/>
      <c r="IK186" s="41"/>
      <c r="IL186" s="41"/>
      <c r="IM186" s="41"/>
      <c r="IN186" s="41"/>
      <c r="IO186" s="41"/>
      <c r="IP186" s="41"/>
      <c r="IQ186" s="41"/>
      <c r="IR186" s="41"/>
      <c r="IS186" s="41"/>
      <c r="IT186" s="41"/>
      <c r="IU186" s="41"/>
      <c r="IV186" s="41"/>
      <c r="IW186" s="41"/>
      <c r="IX186" s="41"/>
      <c r="IY186" s="41"/>
      <c r="IZ186" s="41"/>
      <c r="JA186" s="41"/>
      <c r="JB186" s="41"/>
      <c r="JC186" s="41"/>
      <c r="JD186" s="41"/>
      <c r="JE186" s="41"/>
      <c r="JF186" s="41"/>
      <c r="JG186" s="41"/>
      <c r="JH186" s="41"/>
      <c r="JK186" s="41"/>
      <c r="JL186" s="41"/>
      <c r="JM186" s="41"/>
      <c r="JN186" s="41"/>
      <c r="JO186" s="41"/>
      <c r="JP186" s="41"/>
      <c r="JQ186" s="41"/>
      <c r="JR186" s="41"/>
      <c r="JS186" s="41"/>
      <c r="JT186" s="41"/>
      <c r="JU186" s="41"/>
      <c r="JV186" s="41"/>
      <c r="JW186" s="41"/>
      <c r="JX186" s="41"/>
      <c r="JY186" s="41"/>
      <c r="JZ186" s="41"/>
      <c r="KA186" s="41"/>
      <c r="KB186" s="41"/>
      <c r="KC186" s="41"/>
      <c r="KD186" s="41"/>
      <c r="KE186" s="41"/>
      <c r="KF186" s="41"/>
      <c r="KG186" s="41"/>
      <c r="KH186" s="41"/>
      <c r="KI186" s="41"/>
      <c r="KJ186" s="41"/>
      <c r="KK186" s="41"/>
      <c r="KL186" s="41"/>
      <c r="KM186" s="41"/>
      <c r="KN186" s="41"/>
      <c r="KO186" s="41"/>
      <c r="KP186" s="41"/>
      <c r="KQ186" s="41"/>
      <c r="KR186" s="41"/>
      <c r="KS186" s="41"/>
      <c r="KT186" s="41"/>
      <c r="KU186" s="41"/>
      <c r="KV186" s="41"/>
      <c r="KW186" s="41"/>
      <c r="KX186" s="41"/>
      <c r="KY186" s="41"/>
      <c r="KZ186" s="41"/>
      <c r="LA186" s="41"/>
      <c r="LB186" s="41"/>
      <c r="LC186" s="41"/>
      <c r="LD186" s="41"/>
      <c r="LE186" s="41"/>
      <c r="LF186" s="41"/>
      <c r="LG186" s="41"/>
      <c r="LH186" s="41"/>
      <c r="LI186" s="41"/>
      <c r="LJ186" s="41"/>
      <c r="LK186" s="41"/>
      <c r="LL186" s="41"/>
      <c r="LM186" s="41"/>
    </row>
    <row r="187" spans="1:325">
      <c r="A187" s="46"/>
      <c r="C187" s="46"/>
      <c r="D187" s="46"/>
      <c r="E187" s="46"/>
      <c r="F187" s="46"/>
      <c r="G187" s="46"/>
      <c r="H187" s="46"/>
      <c r="I187" s="46"/>
      <c r="J187" s="46"/>
      <c r="K187" s="46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/>
      <c r="GD187" s="41"/>
      <c r="GE187" s="41"/>
      <c r="GF187" s="41"/>
      <c r="GG187" s="41"/>
      <c r="GH187" s="41"/>
      <c r="GI187" s="41"/>
      <c r="GJ187" s="41"/>
      <c r="GK187" s="41"/>
      <c r="GL187" s="41"/>
      <c r="GM187" s="41"/>
      <c r="GN187" s="41"/>
      <c r="GO187" s="41"/>
      <c r="GP187" s="41"/>
      <c r="GQ187" s="41"/>
      <c r="GR187" s="41"/>
      <c r="GS187" s="41"/>
      <c r="GT187" s="41"/>
      <c r="GU187" s="41"/>
      <c r="GV187" s="41"/>
      <c r="GW187" s="41"/>
      <c r="GX187" s="41"/>
      <c r="GY187" s="41"/>
      <c r="GZ187" s="41"/>
      <c r="HA187" s="41"/>
      <c r="HB187" s="41"/>
      <c r="HC187" s="41"/>
      <c r="HD187" s="41"/>
      <c r="HE187" s="41"/>
      <c r="HF187" s="41"/>
      <c r="HG187" s="41"/>
      <c r="HH187" s="41"/>
      <c r="HI187" s="41"/>
      <c r="HJ187" s="41"/>
      <c r="HK187" s="41"/>
      <c r="HL187" s="41"/>
      <c r="HM187" s="41"/>
      <c r="HN187" s="41"/>
      <c r="HO187" s="41"/>
      <c r="HP187" s="41"/>
      <c r="HQ187" s="41"/>
      <c r="HR187" s="41"/>
      <c r="HS187" s="41"/>
      <c r="HT187" s="41"/>
      <c r="HU187" s="41"/>
      <c r="HV187" s="41"/>
      <c r="HW187" s="41"/>
      <c r="HX187" s="41"/>
      <c r="HY187" s="41"/>
      <c r="HZ187" s="41"/>
      <c r="IA187" s="41"/>
      <c r="IB187" s="41"/>
      <c r="IC187" s="41"/>
      <c r="ID187" s="41"/>
      <c r="IE187" s="41"/>
      <c r="IF187" s="41"/>
      <c r="IG187" s="41"/>
      <c r="IH187" s="41"/>
      <c r="II187" s="41"/>
      <c r="IJ187" s="41"/>
      <c r="IK187" s="41"/>
      <c r="IL187" s="41"/>
      <c r="IM187" s="41"/>
      <c r="IN187" s="41"/>
      <c r="IO187" s="41"/>
      <c r="IP187" s="41"/>
      <c r="IQ187" s="41"/>
      <c r="IR187" s="41"/>
      <c r="IS187" s="41"/>
      <c r="IT187" s="41"/>
      <c r="IU187" s="41"/>
      <c r="IV187" s="41"/>
      <c r="IW187" s="41"/>
      <c r="IX187" s="41"/>
      <c r="IY187" s="41"/>
      <c r="IZ187" s="41"/>
      <c r="JA187" s="41"/>
      <c r="JB187" s="41"/>
      <c r="JC187" s="41"/>
      <c r="JD187" s="41"/>
      <c r="JE187" s="41"/>
      <c r="JF187" s="41"/>
      <c r="JG187" s="41"/>
      <c r="JH187" s="41"/>
      <c r="JK187" s="41"/>
      <c r="JL187" s="41"/>
      <c r="JM187" s="41"/>
      <c r="JN187" s="41"/>
      <c r="JO187" s="41"/>
      <c r="JP187" s="41"/>
      <c r="JQ187" s="41"/>
      <c r="JR187" s="41"/>
      <c r="JS187" s="41"/>
      <c r="JT187" s="41"/>
      <c r="JU187" s="41"/>
      <c r="JV187" s="41"/>
      <c r="JW187" s="41"/>
      <c r="JX187" s="41"/>
      <c r="JY187" s="41"/>
      <c r="JZ187" s="41"/>
      <c r="KA187" s="41"/>
      <c r="KB187" s="41"/>
      <c r="KC187" s="41"/>
      <c r="KD187" s="41"/>
      <c r="KE187" s="41"/>
      <c r="KF187" s="41"/>
      <c r="KG187" s="41"/>
      <c r="KH187" s="41"/>
      <c r="KI187" s="41"/>
      <c r="KJ187" s="41"/>
      <c r="KK187" s="41"/>
      <c r="KL187" s="41"/>
      <c r="KM187" s="41"/>
      <c r="KN187" s="41"/>
      <c r="KO187" s="41"/>
      <c r="KP187" s="41"/>
      <c r="KQ187" s="41"/>
      <c r="KR187" s="41"/>
      <c r="KS187" s="41"/>
      <c r="KT187" s="41"/>
      <c r="KU187" s="41"/>
      <c r="KV187" s="41"/>
      <c r="KW187" s="41"/>
      <c r="KX187" s="41"/>
      <c r="KY187" s="41"/>
      <c r="KZ187" s="41"/>
      <c r="LA187" s="41"/>
      <c r="LB187" s="41"/>
      <c r="LC187" s="41"/>
      <c r="LD187" s="41"/>
      <c r="LE187" s="41"/>
      <c r="LF187" s="41"/>
      <c r="LG187" s="41"/>
      <c r="LH187" s="41"/>
      <c r="LI187" s="41"/>
      <c r="LJ187" s="41"/>
      <c r="LK187" s="41"/>
      <c r="LL187" s="41"/>
      <c r="LM187" s="41"/>
    </row>
    <row r="188" spans="1:325">
      <c r="A188" s="46"/>
      <c r="C188" s="46"/>
      <c r="D188" s="46"/>
      <c r="E188" s="46"/>
      <c r="F188" s="46"/>
      <c r="G188" s="46"/>
      <c r="H188" s="46"/>
      <c r="I188" s="46"/>
      <c r="J188" s="46"/>
      <c r="K188" s="46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/>
      <c r="DC188" s="41"/>
      <c r="DD188" s="41"/>
      <c r="DE188" s="41"/>
      <c r="DF188" s="41"/>
      <c r="DG188" s="41"/>
      <c r="DH188" s="41"/>
      <c r="DI188" s="41"/>
      <c r="DJ188" s="41"/>
      <c r="DK188" s="41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/>
      <c r="EG188" s="41"/>
      <c r="EH188" s="41"/>
      <c r="EI188" s="41"/>
      <c r="EJ188" s="41"/>
      <c r="EK188" s="41"/>
      <c r="EL188" s="41"/>
      <c r="EM188" s="41"/>
      <c r="EN188" s="41"/>
      <c r="EO188" s="41"/>
      <c r="EP188" s="41"/>
      <c r="EQ188" s="41"/>
      <c r="ER188" s="41"/>
      <c r="ES188" s="41"/>
      <c r="ET188" s="41"/>
      <c r="EU188" s="41"/>
      <c r="EV188" s="41"/>
      <c r="EW188" s="41"/>
      <c r="EX188" s="41"/>
      <c r="EY188" s="41"/>
      <c r="EZ188" s="41"/>
      <c r="FA188" s="41"/>
      <c r="FB188" s="41"/>
      <c r="FC188" s="41"/>
      <c r="FD188" s="41"/>
      <c r="FE188" s="41"/>
      <c r="FF188" s="41"/>
      <c r="FG188" s="41"/>
      <c r="FH188" s="41"/>
      <c r="FI188" s="41"/>
      <c r="FJ188" s="41"/>
      <c r="FK188" s="41"/>
      <c r="FL188" s="41"/>
      <c r="FM188" s="41"/>
      <c r="FN188" s="41"/>
      <c r="FO188" s="41"/>
      <c r="FP188" s="41"/>
      <c r="FQ188" s="41"/>
      <c r="FR188" s="41"/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/>
      <c r="GD188" s="41"/>
      <c r="GE188" s="41"/>
      <c r="GF188" s="41"/>
      <c r="GG188" s="41"/>
      <c r="GH188" s="41"/>
      <c r="GI188" s="41"/>
      <c r="GJ188" s="41"/>
      <c r="GK188" s="41"/>
      <c r="GL188" s="41"/>
      <c r="GM188" s="41"/>
      <c r="GN188" s="41"/>
      <c r="GO188" s="41"/>
      <c r="GP188" s="41"/>
      <c r="GQ188" s="41"/>
      <c r="GR188" s="41"/>
      <c r="GS188" s="41"/>
      <c r="GT188" s="41"/>
      <c r="GU188" s="41"/>
      <c r="GV188" s="41"/>
      <c r="GW188" s="41"/>
      <c r="GX188" s="41"/>
      <c r="GY188" s="41"/>
      <c r="GZ188" s="41"/>
      <c r="HA188" s="41"/>
      <c r="HB188" s="41"/>
      <c r="HC188" s="41"/>
      <c r="HD188" s="41"/>
      <c r="HE188" s="41"/>
      <c r="HF188" s="41"/>
      <c r="HG188" s="41"/>
      <c r="HH188" s="41"/>
      <c r="HI188" s="41"/>
      <c r="HJ188" s="41"/>
      <c r="HK188" s="41"/>
      <c r="HL188" s="41"/>
      <c r="HM188" s="41"/>
      <c r="HN188" s="41"/>
      <c r="HO188" s="41"/>
      <c r="HP188" s="41"/>
      <c r="HQ188" s="41"/>
      <c r="HR188" s="41"/>
      <c r="HS188" s="41"/>
      <c r="HT188" s="41"/>
      <c r="HU188" s="41"/>
      <c r="HV188" s="41"/>
      <c r="HW188" s="41"/>
      <c r="HX188" s="41"/>
      <c r="HY188" s="41"/>
      <c r="HZ188" s="41"/>
      <c r="IA188" s="41"/>
      <c r="IB188" s="41"/>
      <c r="IC188" s="41"/>
      <c r="ID188" s="41"/>
      <c r="IE188" s="41"/>
      <c r="IF188" s="41"/>
      <c r="IG188" s="41"/>
      <c r="IH188" s="41"/>
      <c r="II188" s="41"/>
      <c r="IJ188" s="41"/>
      <c r="IK188" s="41"/>
      <c r="IL188" s="41"/>
      <c r="IM188" s="41"/>
      <c r="IN188" s="41"/>
      <c r="IO188" s="41"/>
      <c r="IP188" s="41"/>
      <c r="IQ188" s="41"/>
      <c r="IR188" s="41"/>
      <c r="IS188" s="41"/>
      <c r="IT188" s="41"/>
      <c r="IU188" s="41"/>
      <c r="IV188" s="41"/>
      <c r="IW188" s="41"/>
      <c r="IX188" s="41"/>
      <c r="IY188" s="41"/>
      <c r="IZ188" s="41"/>
      <c r="JA188" s="41"/>
      <c r="JB188" s="41"/>
      <c r="JC188" s="41"/>
      <c r="JD188" s="41"/>
      <c r="JE188" s="41"/>
      <c r="JF188" s="41"/>
      <c r="JG188" s="41"/>
      <c r="JH188" s="41"/>
      <c r="JK188" s="41"/>
      <c r="JL188" s="41"/>
      <c r="JM188" s="41"/>
      <c r="JN188" s="41"/>
      <c r="JO188" s="41"/>
      <c r="JP188" s="41"/>
      <c r="JQ188" s="41"/>
      <c r="JR188" s="41"/>
      <c r="JS188" s="41"/>
      <c r="JT188" s="41"/>
      <c r="JU188" s="41"/>
      <c r="JV188" s="41"/>
      <c r="JW188" s="41"/>
      <c r="JX188" s="41"/>
      <c r="JY188" s="41"/>
      <c r="JZ188" s="41"/>
      <c r="KA188" s="41"/>
      <c r="KB188" s="41"/>
      <c r="KC188" s="41"/>
      <c r="KD188" s="41"/>
      <c r="KE188" s="41"/>
      <c r="KF188" s="41"/>
      <c r="KG188" s="41"/>
      <c r="KH188" s="41"/>
      <c r="KI188" s="41"/>
      <c r="KJ188" s="41"/>
      <c r="KK188" s="41"/>
      <c r="KL188" s="41"/>
      <c r="KM188" s="41"/>
      <c r="KN188" s="41"/>
      <c r="KO188" s="41"/>
      <c r="KP188" s="41"/>
      <c r="KQ188" s="41"/>
      <c r="KR188" s="41"/>
      <c r="KS188" s="41"/>
      <c r="KT188" s="41"/>
      <c r="KU188" s="41"/>
      <c r="KV188" s="41"/>
      <c r="KW188" s="41"/>
      <c r="KX188" s="41"/>
      <c r="KY188" s="41"/>
      <c r="KZ188" s="41"/>
      <c r="LA188" s="41"/>
      <c r="LB188" s="41"/>
      <c r="LC188" s="41"/>
      <c r="LD188" s="41"/>
      <c r="LE188" s="41"/>
      <c r="LF188" s="41"/>
      <c r="LG188" s="41"/>
      <c r="LH188" s="41"/>
      <c r="LI188" s="41"/>
      <c r="LJ188" s="41"/>
      <c r="LK188" s="41"/>
      <c r="LL188" s="41"/>
      <c r="LM188" s="41"/>
    </row>
    <row r="189" spans="1:325">
      <c r="A189" s="46"/>
      <c r="C189" s="46"/>
      <c r="D189" s="46"/>
      <c r="E189" s="46"/>
      <c r="F189" s="46"/>
      <c r="G189" s="46"/>
      <c r="H189" s="46"/>
      <c r="I189" s="46"/>
      <c r="J189" s="46"/>
      <c r="K189" s="46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  <c r="DJ189" s="41"/>
      <c r="DK189" s="41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1"/>
      <c r="DW189" s="41"/>
      <c r="DX189" s="41"/>
      <c r="DY189" s="41"/>
      <c r="DZ189" s="41"/>
      <c r="EA189" s="41"/>
      <c r="EB189" s="41"/>
      <c r="EC189" s="41"/>
      <c r="ED189" s="41"/>
      <c r="EE189" s="41"/>
      <c r="EF189" s="41"/>
      <c r="EG189" s="41"/>
      <c r="EH189" s="41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41"/>
      <c r="EW189" s="41"/>
      <c r="EX189" s="41"/>
      <c r="EY189" s="41"/>
      <c r="EZ189" s="41"/>
      <c r="FA189" s="41"/>
      <c r="FB189" s="41"/>
      <c r="FC189" s="41"/>
      <c r="FD189" s="41"/>
      <c r="FE189" s="41"/>
      <c r="FF189" s="41"/>
      <c r="FG189" s="41"/>
      <c r="FH189" s="41"/>
      <c r="FI189" s="41"/>
      <c r="FJ189" s="41"/>
      <c r="FK189" s="41"/>
      <c r="FL189" s="41"/>
      <c r="FM189" s="41"/>
      <c r="FN189" s="41"/>
      <c r="FO189" s="41"/>
      <c r="FP189" s="41"/>
      <c r="FQ189" s="41"/>
      <c r="FR189" s="41"/>
      <c r="FS189" s="41"/>
      <c r="FT189" s="41"/>
      <c r="FU189" s="41"/>
      <c r="FV189" s="41"/>
      <c r="FW189" s="41"/>
      <c r="FX189" s="41"/>
      <c r="FY189" s="41"/>
      <c r="FZ189" s="41"/>
      <c r="GA189" s="41"/>
      <c r="GB189" s="41"/>
      <c r="GC189" s="41"/>
      <c r="GD189" s="41"/>
      <c r="GE189" s="41"/>
      <c r="GF189" s="41"/>
      <c r="GG189" s="41"/>
      <c r="GH189" s="41"/>
      <c r="GI189" s="41"/>
      <c r="GJ189" s="41"/>
      <c r="GK189" s="41"/>
      <c r="GL189" s="41"/>
      <c r="GM189" s="41"/>
      <c r="GN189" s="41"/>
      <c r="GO189" s="41"/>
      <c r="GP189" s="41"/>
      <c r="GQ189" s="41"/>
      <c r="GR189" s="41"/>
      <c r="GS189" s="41"/>
      <c r="GT189" s="41"/>
      <c r="GU189" s="41"/>
      <c r="GV189" s="41"/>
      <c r="GW189" s="41"/>
      <c r="GX189" s="41"/>
      <c r="GY189" s="41"/>
      <c r="GZ189" s="41"/>
      <c r="HA189" s="41"/>
      <c r="HB189" s="41"/>
      <c r="HC189" s="41"/>
      <c r="HD189" s="41"/>
      <c r="HE189" s="41"/>
      <c r="HF189" s="41"/>
      <c r="HG189" s="41"/>
      <c r="HH189" s="41"/>
      <c r="HI189" s="41"/>
      <c r="HJ189" s="41"/>
      <c r="HK189" s="41"/>
      <c r="HL189" s="41"/>
      <c r="HM189" s="41"/>
      <c r="HN189" s="41"/>
      <c r="HO189" s="41"/>
      <c r="HP189" s="41"/>
      <c r="HQ189" s="41"/>
      <c r="HR189" s="41"/>
      <c r="HS189" s="41"/>
      <c r="HT189" s="41"/>
      <c r="HU189" s="41"/>
      <c r="HV189" s="41"/>
      <c r="HW189" s="41"/>
      <c r="HX189" s="41"/>
      <c r="HY189" s="41"/>
      <c r="HZ189" s="41"/>
      <c r="IA189" s="41"/>
      <c r="IB189" s="41"/>
      <c r="IC189" s="41"/>
      <c r="ID189" s="41"/>
      <c r="IE189" s="41"/>
      <c r="IF189" s="41"/>
      <c r="IG189" s="41"/>
      <c r="IH189" s="41"/>
      <c r="II189" s="41"/>
      <c r="IJ189" s="41"/>
      <c r="IK189" s="41"/>
      <c r="IL189" s="41"/>
      <c r="IM189" s="41"/>
      <c r="IN189" s="41"/>
      <c r="IO189" s="41"/>
      <c r="IP189" s="41"/>
      <c r="IQ189" s="41"/>
      <c r="IR189" s="41"/>
      <c r="IS189" s="41"/>
      <c r="IT189" s="41"/>
      <c r="IU189" s="41"/>
      <c r="IV189" s="41"/>
      <c r="IW189" s="41"/>
      <c r="IX189" s="41"/>
      <c r="IY189" s="41"/>
      <c r="IZ189" s="41"/>
      <c r="JA189" s="41"/>
      <c r="JB189" s="41"/>
      <c r="JC189" s="41"/>
      <c r="JD189" s="41"/>
      <c r="JE189" s="41"/>
      <c r="JF189" s="41"/>
      <c r="JG189" s="41"/>
      <c r="JH189" s="41"/>
      <c r="JK189" s="41"/>
      <c r="JL189" s="41"/>
      <c r="JM189" s="41"/>
      <c r="JN189" s="41"/>
      <c r="JO189" s="41"/>
      <c r="JP189" s="41"/>
      <c r="JQ189" s="41"/>
      <c r="JR189" s="41"/>
      <c r="JS189" s="41"/>
      <c r="JT189" s="41"/>
      <c r="JU189" s="41"/>
      <c r="JV189" s="41"/>
      <c r="JW189" s="41"/>
      <c r="JX189" s="41"/>
      <c r="JY189" s="41"/>
      <c r="JZ189" s="41"/>
      <c r="KA189" s="41"/>
      <c r="KB189" s="41"/>
      <c r="KC189" s="41"/>
      <c r="KD189" s="41"/>
      <c r="KE189" s="41"/>
      <c r="KF189" s="41"/>
      <c r="KG189" s="41"/>
      <c r="KH189" s="41"/>
      <c r="KI189" s="41"/>
      <c r="KJ189" s="41"/>
      <c r="KK189" s="41"/>
      <c r="KL189" s="41"/>
      <c r="KM189" s="41"/>
      <c r="KN189" s="41"/>
      <c r="KO189" s="41"/>
      <c r="KP189" s="41"/>
      <c r="KQ189" s="41"/>
      <c r="KR189" s="41"/>
      <c r="KS189" s="41"/>
      <c r="KT189" s="41"/>
      <c r="KU189" s="41"/>
      <c r="KV189" s="41"/>
      <c r="KW189" s="41"/>
      <c r="KX189" s="41"/>
      <c r="KY189" s="41"/>
      <c r="KZ189" s="41"/>
      <c r="LA189" s="41"/>
      <c r="LB189" s="41"/>
      <c r="LC189" s="41"/>
      <c r="LD189" s="41"/>
      <c r="LE189" s="41"/>
      <c r="LF189" s="41"/>
      <c r="LG189" s="41"/>
      <c r="LH189" s="41"/>
      <c r="LI189" s="41"/>
      <c r="LJ189" s="41"/>
      <c r="LK189" s="41"/>
      <c r="LL189" s="41"/>
      <c r="LM189" s="41"/>
    </row>
    <row r="190" spans="1:325">
      <c r="A190" s="46"/>
      <c r="C190" s="46"/>
      <c r="D190" s="46"/>
      <c r="E190" s="46"/>
      <c r="F190" s="46"/>
      <c r="G190" s="46"/>
      <c r="H190" s="46"/>
      <c r="I190" s="46"/>
      <c r="J190" s="46"/>
      <c r="K190" s="46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  <c r="GI190" s="41"/>
      <c r="GJ190" s="41"/>
      <c r="GK190" s="41"/>
      <c r="GL190" s="41"/>
      <c r="GM190" s="41"/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  <c r="IY190" s="41"/>
      <c r="IZ190" s="41"/>
      <c r="JA190" s="41"/>
      <c r="JB190" s="41"/>
      <c r="JC190" s="41"/>
      <c r="JD190" s="41"/>
      <c r="JE190" s="41"/>
      <c r="JF190" s="41"/>
      <c r="JG190" s="41"/>
      <c r="JH190" s="41"/>
      <c r="JK190" s="41"/>
      <c r="JL190" s="41"/>
      <c r="JM190" s="41"/>
      <c r="JN190" s="41"/>
      <c r="JO190" s="41"/>
      <c r="JP190" s="41"/>
      <c r="JQ190" s="41"/>
      <c r="JR190" s="41"/>
      <c r="JS190" s="41"/>
      <c r="JT190" s="41"/>
      <c r="JU190" s="41"/>
      <c r="JV190" s="41"/>
      <c r="JW190" s="41"/>
      <c r="JX190" s="41"/>
      <c r="JY190" s="41"/>
      <c r="JZ190" s="41"/>
      <c r="KA190" s="41"/>
      <c r="KB190" s="41"/>
      <c r="KC190" s="41"/>
      <c r="KD190" s="41"/>
      <c r="KE190" s="41"/>
      <c r="KF190" s="41"/>
      <c r="KG190" s="41"/>
      <c r="KH190" s="41"/>
      <c r="KI190" s="41"/>
      <c r="KJ190" s="41"/>
      <c r="KK190" s="41"/>
      <c r="KL190" s="41"/>
      <c r="KM190" s="41"/>
      <c r="KN190" s="41"/>
      <c r="KO190" s="41"/>
      <c r="KP190" s="41"/>
      <c r="KQ190" s="41"/>
      <c r="KR190" s="41"/>
      <c r="KS190" s="41"/>
      <c r="KT190" s="41"/>
      <c r="KU190" s="41"/>
      <c r="KV190" s="41"/>
      <c r="KW190" s="41"/>
      <c r="KX190" s="41"/>
      <c r="KY190" s="41"/>
      <c r="KZ190" s="41"/>
      <c r="LA190" s="41"/>
      <c r="LB190" s="41"/>
      <c r="LC190" s="41"/>
      <c r="LD190" s="41"/>
      <c r="LE190" s="41"/>
      <c r="LF190" s="41"/>
      <c r="LG190" s="41"/>
      <c r="LH190" s="41"/>
      <c r="LI190" s="41"/>
      <c r="LJ190" s="41"/>
      <c r="LK190" s="41"/>
      <c r="LL190" s="41"/>
      <c r="LM190" s="41"/>
    </row>
    <row r="191" spans="1:325">
      <c r="A191" s="46"/>
      <c r="C191" s="46"/>
      <c r="D191" s="46"/>
      <c r="E191" s="46"/>
      <c r="F191" s="46"/>
      <c r="G191" s="46"/>
      <c r="H191" s="46"/>
      <c r="I191" s="46"/>
      <c r="J191" s="46"/>
      <c r="K191" s="46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  <c r="IY191" s="41"/>
      <c r="IZ191" s="41"/>
      <c r="JA191" s="41"/>
      <c r="JB191" s="41"/>
      <c r="JC191" s="41"/>
      <c r="JD191" s="41"/>
      <c r="JE191" s="41"/>
      <c r="JF191" s="41"/>
      <c r="JG191" s="41"/>
      <c r="JH191" s="41"/>
      <c r="JK191" s="41"/>
      <c r="JL191" s="41"/>
      <c r="JM191" s="41"/>
      <c r="JN191" s="41"/>
      <c r="JO191" s="41"/>
      <c r="JP191" s="41"/>
      <c r="JQ191" s="41"/>
      <c r="JR191" s="41"/>
      <c r="JS191" s="41"/>
      <c r="JT191" s="41"/>
      <c r="JU191" s="41"/>
      <c r="JV191" s="41"/>
      <c r="JW191" s="41"/>
      <c r="JX191" s="41"/>
      <c r="JY191" s="41"/>
      <c r="JZ191" s="41"/>
      <c r="KA191" s="41"/>
      <c r="KB191" s="41"/>
      <c r="KC191" s="41"/>
      <c r="KD191" s="41"/>
      <c r="KE191" s="41"/>
      <c r="KF191" s="41"/>
      <c r="KG191" s="41"/>
      <c r="KH191" s="41"/>
      <c r="KI191" s="41"/>
      <c r="KJ191" s="41"/>
      <c r="KK191" s="41"/>
      <c r="KL191" s="41"/>
      <c r="KM191" s="41"/>
      <c r="KN191" s="41"/>
      <c r="KO191" s="41"/>
      <c r="KP191" s="41"/>
      <c r="KQ191" s="41"/>
      <c r="KR191" s="41"/>
      <c r="KS191" s="41"/>
      <c r="KT191" s="41"/>
      <c r="KU191" s="41"/>
      <c r="KV191" s="41"/>
      <c r="KW191" s="41"/>
      <c r="KX191" s="41"/>
      <c r="KY191" s="41"/>
      <c r="KZ191" s="41"/>
      <c r="LA191" s="41"/>
      <c r="LB191" s="41"/>
      <c r="LC191" s="41"/>
      <c r="LD191" s="41"/>
      <c r="LE191" s="41"/>
      <c r="LF191" s="41"/>
      <c r="LG191" s="41"/>
      <c r="LH191" s="41"/>
      <c r="LI191" s="41"/>
      <c r="LJ191" s="41"/>
      <c r="LK191" s="41"/>
      <c r="LL191" s="41"/>
      <c r="LM191" s="41"/>
    </row>
    <row r="192" spans="1:325">
      <c r="A192" s="46"/>
      <c r="C192" s="46"/>
      <c r="D192" s="46"/>
      <c r="E192" s="46"/>
      <c r="F192" s="46"/>
      <c r="G192" s="46"/>
      <c r="H192" s="46"/>
      <c r="I192" s="46"/>
      <c r="J192" s="46"/>
      <c r="K192" s="46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  <c r="IY192" s="41"/>
      <c r="IZ192" s="41"/>
      <c r="JA192" s="41"/>
      <c r="JB192" s="41"/>
      <c r="JC192" s="41"/>
      <c r="JD192" s="41"/>
      <c r="JE192" s="41"/>
      <c r="JF192" s="41"/>
      <c r="JG192" s="41"/>
      <c r="JH192" s="41"/>
      <c r="JK192" s="41"/>
      <c r="JL192" s="41"/>
      <c r="JM192" s="41"/>
      <c r="JN192" s="41"/>
      <c r="JO192" s="41"/>
      <c r="JP192" s="41"/>
      <c r="JQ192" s="41"/>
      <c r="JR192" s="41"/>
      <c r="JS192" s="41"/>
      <c r="JT192" s="41"/>
      <c r="JU192" s="41"/>
      <c r="JV192" s="41"/>
      <c r="JW192" s="41"/>
      <c r="JX192" s="41"/>
      <c r="JY192" s="41"/>
      <c r="JZ192" s="41"/>
      <c r="KA192" s="41"/>
      <c r="KB192" s="41"/>
      <c r="KC192" s="41"/>
      <c r="KD192" s="41"/>
      <c r="KE192" s="41"/>
      <c r="KF192" s="41"/>
      <c r="KG192" s="41"/>
      <c r="KH192" s="41"/>
      <c r="KI192" s="41"/>
      <c r="KJ192" s="41"/>
      <c r="KK192" s="41"/>
      <c r="KL192" s="41"/>
      <c r="KM192" s="41"/>
      <c r="KN192" s="41"/>
      <c r="KO192" s="41"/>
      <c r="KP192" s="41"/>
      <c r="KQ192" s="41"/>
      <c r="KR192" s="41"/>
      <c r="KS192" s="41"/>
      <c r="KT192" s="41"/>
      <c r="KU192" s="41"/>
      <c r="KV192" s="41"/>
      <c r="KW192" s="41"/>
      <c r="KX192" s="41"/>
      <c r="KY192" s="41"/>
      <c r="KZ192" s="41"/>
      <c r="LA192" s="41"/>
      <c r="LB192" s="41"/>
      <c r="LC192" s="41"/>
      <c r="LD192" s="41"/>
      <c r="LE192" s="41"/>
      <c r="LF192" s="41"/>
      <c r="LG192" s="41"/>
      <c r="LH192" s="41"/>
      <c r="LI192" s="41"/>
      <c r="LJ192" s="41"/>
      <c r="LK192" s="41"/>
      <c r="LL192" s="41"/>
      <c r="LM192" s="41"/>
    </row>
    <row r="193" spans="1:325">
      <c r="A193" s="46"/>
      <c r="C193" s="46"/>
      <c r="D193" s="46"/>
      <c r="E193" s="46"/>
      <c r="F193" s="46"/>
      <c r="G193" s="46"/>
      <c r="H193" s="46"/>
      <c r="I193" s="46"/>
      <c r="J193" s="46"/>
      <c r="K193" s="46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/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  <c r="GI193" s="41"/>
      <c r="GJ193" s="41"/>
      <c r="GK193" s="41"/>
      <c r="GL193" s="41"/>
      <c r="GM193" s="41"/>
      <c r="GN193" s="41"/>
      <c r="GO193" s="41"/>
      <c r="GP193" s="41"/>
      <c r="GQ193" s="41"/>
      <c r="GR193" s="41"/>
      <c r="GS193" s="41"/>
      <c r="GT193" s="41"/>
      <c r="GU193" s="41"/>
      <c r="GV193" s="41"/>
      <c r="GW193" s="41"/>
      <c r="GX193" s="41"/>
      <c r="GY193" s="41"/>
      <c r="GZ193" s="41"/>
      <c r="HA193" s="41"/>
      <c r="HB193" s="41"/>
      <c r="HC193" s="41"/>
      <c r="HD193" s="41"/>
      <c r="HE193" s="41"/>
      <c r="HF193" s="41"/>
      <c r="HG193" s="41"/>
      <c r="HH193" s="41"/>
      <c r="HI193" s="41"/>
      <c r="HJ193" s="41"/>
      <c r="HK193" s="41"/>
      <c r="HL193" s="41"/>
      <c r="HM193" s="41"/>
      <c r="HN193" s="41"/>
      <c r="HO193" s="41"/>
      <c r="HP193" s="41"/>
      <c r="HQ193" s="41"/>
      <c r="HR193" s="41"/>
      <c r="HS193" s="41"/>
      <c r="HT193" s="41"/>
      <c r="HU193" s="41"/>
      <c r="HV193" s="41"/>
      <c r="HW193" s="41"/>
      <c r="HX193" s="41"/>
      <c r="HY193" s="41"/>
      <c r="HZ193" s="41"/>
      <c r="IA193" s="41"/>
      <c r="IB193" s="41"/>
      <c r="IC193" s="41"/>
      <c r="ID193" s="41"/>
      <c r="IE193" s="41"/>
      <c r="IF193" s="41"/>
      <c r="IG193" s="41"/>
      <c r="IH193" s="41"/>
      <c r="II193" s="41"/>
      <c r="IJ193" s="41"/>
      <c r="IK193" s="41"/>
      <c r="IL193" s="41"/>
      <c r="IM193" s="41"/>
      <c r="IN193" s="41"/>
      <c r="IO193" s="41"/>
      <c r="IP193" s="41"/>
      <c r="IQ193" s="41"/>
      <c r="IR193" s="41"/>
      <c r="IS193" s="41"/>
      <c r="IT193" s="41"/>
      <c r="IU193" s="41"/>
      <c r="IV193" s="41"/>
      <c r="IW193" s="41"/>
      <c r="IX193" s="41"/>
      <c r="IY193" s="41"/>
      <c r="IZ193" s="41"/>
      <c r="JA193" s="41"/>
      <c r="JB193" s="41"/>
      <c r="JC193" s="41"/>
      <c r="JD193" s="41"/>
      <c r="JE193" s="41"/>
      <c r="JF193" s="41"/>
      <c r="JG193" s="41"/>
      <c r="JH193" s="41"/>
      <c r="JK193" s="41"/>
      <c r="JL193" s="41"/>
      <c r="JM193" s="41"/>
      <c r="JN193" s="41"/>
      <c r="JO193" s="41"/>
      <c r="JP193" s="41"/>
      <c r="JQ193" s="41"/>
      <c r="JR193" s="41"/>
      <c r="JS193" s="41"/>
      <c r="JT193" s="41"/>
      <c r="JU193" s="41"/>
      <c r="JV193" s="41"/>
      <c r="JW193" s="41"/>
      <c r="JX193" s="41"/>
      <c r="JY193" s="41"/>
      <c r="JZ193" s="41"/>
      <c r="KA193" s="41"/>
      <c r="KB193" s="41"/>
      <c r="KC193" s="41"/>
      <c r="KD193" s="41"/>
      <c r="KE193" s="41"/>
      <c r="KF193" s="41"/>
      <c r="KG193" s="41"/>
      <c r="KH193" s="41"/>
      <c r="KI193" s="41"/>
      <c r="KJ193" s="41"/>
      <c r="KK193" s="41"/>
      <c r="KL193" s="41"/>
      <c r="KM193" s="41"/>
      <c r="KN193" s="41"/>
      <c r="KO193" s="41"/>
      <c r="KP193" s="41"/>
      <c r="KQ193" s="41"/>
      <c r="KR193" s="41"/>
      <c r="KS193" s="41"/>
      <c r="KT193" s="41"/>
      <c r="KU193" s="41"/>
      <c r="KV193" s="41"/>
      <c r="KW193" s="41"/>
      <c r="KX193" s="41"/>
      <c r="KY193" s="41"/>
      <c r="KZ193" s="41"/>
      <c r="LA193" s="41"/>
      <c r="LB193" s="41"/>
      <c r="LC193" s="41"/>
      <c r="LD193" s="41"/>
      <c r="LE193" s="41"/>
      <c r="LF193" s="41"/>
      <c r="LG193" s="41"/>
      <c r="LH193" s="41"/>
      <c r="LI193" s="41"/>
      <c r="LJ193" s="41"/>
      <c r="LK193" s="41"/>
      <c r="LL193" s="41"/>
      <c r="LM193" s="41"/>
    </row>
    <row r="194" spans="1:325">
      <c r="A194" s="46"/>
      <c r="C194" s="46"/>
      <c r="D194" s="46"/>
      <c r="E194" s="46"/>
      <c r="F194" s="46"/>
      <c r="G194" s="46"/>
      <c r="H194" s="46"/>
      <c r="I194" s="46"/>
      <c r="J194" s="46"/>
      <c r="K194" s="46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/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  <c r="IV194" s="41"/>
      <c r="IW194" s="41"/>
      <c r="IX194" s="41"/>
      <c r="IY194" s="41"/>
      <c r="IZ194" s="41"/>
      <c r="JA194" s="41"/>
      <c r="JB194" s="41"/>
      <c r="JC194" s="41"/>
      <c r="JD194" s="41"/>
      <c r="JE194" s="41"/>
      <c r="JF194" s="41"/>
      <c r="JG194" s="41"/>
      <c r="JH194" s="41"/>
      <c r="JK194" s="41"/>
      <c r="JL194" s="41"/>
      <c r="JM194" s="41"/>
      <c r="JN194" s="41"/>
      <c r="JO194" s="41"/>
      <c r="JP194" s="41"/>
      <c r="JQ194" s="41"/>
      <c r="JR194" s="41"/>
      <c r="JS194" s="41"/>
      <c r="JT194" s="41"/>
      <c r="JU194" s="41"/>
      <c r="JV194" s="41"/>
      <c r="JW194" s="41"/>
      <c r="JX194" s="41"/>
      <c r="JY194" s="41"/>
      <c r="JZ194" s="41"/>
      <c r="KA194" s="41"/>
      <c r="KB194" s="41"/>
      <c r="KC194" s="41"/>
      <c r="KD194" s="41"/>
      <c r="KE194" s="41"/>
      <c r="KF194" s="41"/>
      <c r="KG194" s="41"/>
      <c r="KH194" s="41"/>
      <c r="KI194" s="41"/>
      <c r="KJ194" s="41"/>
      <c r="KK194" s="41"/>
      <c r="KL194" s="41"/>
      <c r="KM194" s="41"/>
      <c r="KN194" s="41"/>
      <c r="KO194" s="41"/>
      <c r="KP194" s="41"/>
      <c r="KQ194" s="41"/>
      <c r="KR194" s="41"/>
      <c r="KS194" s="41"/>
      <c r="KT194" s="41"/>
      <c r="KU194" s="41"/>
      <c r="KV194" s="41"/>
      <c r="KW194" s="41"/>
      <c r="KX194" s="41"/>
      <c r="KY194" s="41"/>
      <c r="KZ194" s="41"/>
      <c r="LA194" s="41"/>
      <c r="LB194" s="41"/>
      <c r="LC194" s="41"/>
      <c r="LD194" s="41"/>
      <c r="LE194" s="41"/>
      <c r="LF194" s="41"/>
      <c r="LG194" s="41"/>
      <c r="LH194" s="41"/>
      <c r="LI194" s="41"/>
      <c r="LJ194" s="41"/>
      <c r="LK194" s="41"/>
      <c r="LL194" s="41"/>
      <c r="LM194" s="41"/>
    </row>
    <row r="195" spans="1:325">
      <c r="A195" s="46"/>
      <c r="C195" s="46"/>
      <c r="D195" s="46"/>
      <c r="E195" s="46"/>
      <c r="F195" s="46"/>
      <c r="G195" s="46"/>
      <c r="H195" s="46"/>
      <c r="I195" s="46"/>
      <c r="J195" s="46"/>
      <c r="K195" s="46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  <c r="GI195" s="41"/>
      <c r="GJ195" s="41"/>
      <c r="GK195" s="41"/>
      <c r="GL195" s="41"/>
      <c r="GM195" s="41"/>
      <c r="GN195" s="41"/>
      <c r="GO195" s="41"/>
      <c r="GP195" s="41"/>
      <c r="GQ195" s="41"/>
      <c r="GR195" s="41"/>
      <c r="GS195" s="41"/>
      <c r="GT195" s="41"/>
      <c r="GU195" s="41"/>
      <c r="GV195" s="41"/>
      <c r="GW195" s="41"/>
      <c r="GX195" s="41"/>
      <c r="GY195" s="41"/>
      <c r="GZ195" s="41"/>
      <c r="HA195" s="41"/>
      <c r="HB195" s="41"/>
      <c r="HC195" s="41"/>
      <c r="HD195" s="41"/>
      <c r="HE195" s="41"/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/>
      <c r="IC195" s="41"/>
      <c r="ID195" s="41"/>
      <c r="IE195" s="41"/>
      <c r="IF195" s="41"/>
      <c r="IG195" s="41"/>
      <c r="IH195" s="41"/>
      <c r="II195" s="41"/>
      <c r="IJ195" s="41"/>
      <c r="IK195" s="41"/>
      <c r="IL195" s="41"/>
      <c r="IM195" s="41"/>
      <c r="IN195" s="41"/>
      <c r="IO195" s="41"/>
      <c r="IP195" s="41"/>
      <c r="IQ195" s="41"/>
      <c r="IR195" s="41"/>
      <c r="IS195" s="41"/>
      <c r="IT195" s="41"/>
      <c r="IU195" s="41"/>
      <c r="IV195" s="41"/>
      <c r="IW195" s="41"/>
      <c r="IX195" s="41"/>
      <c r="IY195" s="41"/>
      <c r="IZ195" s="41"/>
      <c r="JA195" s="41"/>
      <c r="JB195" s="41"/>
      <c r="JC195" s="41"/>
      <c r="JD195" s="41"/>
      <c r="JE195" s="41"/>
      <c r="JF195" s="41"/>
      <c r="JG195" s="41"/>
      <c r="JH195" s="41"/>
      <c r="JK195" s="41"/>
      <c r="JL195" s="41"/>
      <c r="JM195" s="41"/>
      <c r="JN195" s="41"/>
      <c r="JO195" s="41"/>
      <c r="JP195" s="41"/>
      <c r="JQ195" s="41"/>
      <c r="JR195" s="41"/>
      <c r="JS195" s="41"/>
      <c r="JT195" s="41"/>
      <c r="JU195" s="41"/>
      <c r="JV195" s="41"/>
      <c r="JW195" s="41"/>
      <c r="JX195" s="41"/>
      <c r="JY195" s="41"/>
      <c r="JZ195" s="41"/>
      <c r="KA195" s="41"/>
      <c r="KB195" s="41"/>
      <c r="KC195" s="41"/>
      <c r="KD195" s="41"/>
      <c r="KE195" s="41"/>
      <c r="KF195" s="41"/>
      <c r="KG195" s="41"/>
      <c r="KH195" s="41"/>
      <c r="KI195" s="41"/>
      <c r="KJ195" s="41"/>
      <c r="KK195" s="41"/>
      <c r="KL195" s="41"/>
      <c r="KM195" s="41"/>
      <c r="KN195" s="41"/>
      <c r="KO195" s="41"/>
      <c r="KP195" s="41"/>
      <c r="KQ195" s="41"/>
      <c r="KR195" s="41"/>
      <c r="KS195" s="41"/>
      <c r="KT195" s="41"/>
      <c r="KU195" s="41"/>
      <c r="KV195" s="41"/>
      <c r="KW195" s="41"/>
      <c r="KX195" s="41"/>
      <c r="KY195" s="41"/>
      <c r="KZ195" s="41"/>
      <c r="LA195" s="41"/>
      <c r="LB195" s="41"/>
      <c r="LC195" s="41"/>
      <c r="LD195" s="41"/>
      <c r="LE195" s="41"/>
      <c r="LF195" s="41"/>
      <c r="LG195" s="41"/>
      <c r="LH195" s="41"/>
      <c r="LI195" s="41"/>
      <c r="LJ195" s="41"/>
      <c r="LK195" s="41"/>
      <c r="LL195" s="41"/>
      <c r="LM195" s="41"/>
    </row>
    <row r="196" spans="1:325">
      <c r="A196" s="46"/>
      <c r="C196" s="46"/>
      <c r="D196" s="46"/>
      <c r="E196" s="46"/>
      <c r="F196" s="46"/>
      <c r="G196" s="46"/>
      <c r="H196" s="46"/>
      <c r="I196" s="46"/>
      <c r="J196" s="46"/>
      <c r="K196" s="46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  <c r="GI196" s="41"/>
      <c r="GJ196" s="41"/>
      <c r="GK196" s="41"/>
      <c r="GL196" s="41"/>
      <c r="GM196" s="41"/>
      <c r="GN196" s="41"/>
      <c r="GO196" s="41"/>
      <c r="GP196" s="41"/>
      <c r="GQ196" s="41"/>
      <c r="GR196" s="41"/>
      <c r="GS196" s="41"/>
      <c r="GT196" s="41"/>
      <c r="GU196" s="41"/>
      <c r="GV196" s="41"/>
      <c r="GW196" s="41"/>
      <c r="GX196" s="41"/>
      <c r="GY196" s="41"/>
      <c r="GZ196" s="41"/>
      <c r="HA196" s="41"/>
      <c r="HB196" s="41"/>
      <c r="HC196" s="41"/>
      <c r="HD196" s="41"/>
      <c r="HE196" s="41"/>
      <c r="HF196" s="41"/>
      <c r="HG196" s="41"/>
      <c r="HH196" s="41"/>
      <c r="HI196" s="41"/>
      <c r="HJ196" s="41"/>
      <c r="HK196" s="41"/>
      <c r="HL196" s="41"/>
      <c r="HM196" s="41"/>
      <c r="HN196" s="41"/>
      <c r="HO196" s="41"/>
      <c r="HP196" s="41"/>
      <c r="HQ196" s="41"/>
      <c r="HR196" s="41"/>
      <c r="HS196" s="41"/>
      <c r="HT196" s="41"/>
      <c r="HU196" s="41"/>
      <c r="HV196" s="41"/>
      <c r="HW196" s="41"/>
      <c r="HX196" s="41"/>
      <c r="HY196" s="41"/>
      <c r="HZ196" s="41"/>
      <c r="IA196" s="41"/>
      <c r="IB196" s="41"/>
      <c r="IC196" s="41"/>
      <c r="ID196" s="41"/>
      <c r="IE196" s="41"/>
      <c r="IF196" s="41"/>
      <c r="IG196" s="41"/>
      <c r="IH196" s="41"/>
      <c r="II196" s="41"/>
      <c r="IJ196" s="41"/>
      <c r="IK196" s="41"/>
      <c r="IL196" s="41"/>
      <c r="IM196" s="41"/>
      <c r="IN196" s="41"/>
      <c r="IO196" s="41"/>
      <c r="IP196" s="41"/>
      <c r="IQ196" s="41"/>
      <c r="IR196" s="41"/>
      <c r="IS196" s="41"/>
      <c r="IT196" s="41"/>
      <c r="IU196" s="41"/>
      <c r="IV196" s="41"/>
      <c r="IW196" s="41"/>
      <c r="IX196" s="41"/>
      <c r="IY196" s="41"/>
      <c r="IZ196" s="41"/>
      <c r="JA196" s="41"/>
      <c r="JB196" s="41"/>
      <c r="JC196" s="41"/>
      <c r="JD196" s="41"/>
      <c r="JE196" s="41"/>
      <c r="JF196" s="41"/>
      <c r="JG196" s="41"/>
      <c r="JH196" s="41"/>
      <c r="JK196" s="41"/>
      <c r="JL196" s="41"/>
      <c r="JM196" s="41"/>
      <c r="JN196" s="41"/>
      <c r="JO196" s="41"/>
      <c r="JP196" s="41"/>
      <c r="JQ196" s="41"/>
      <c r="JR196" s="41"/>
      <c r="JS196" s="41"/>
      <c r="JT196" s="41"/>
      <c r="JU196" s="41"/>
      <c r="JV196" s="41"/>
      <c r="JW196" s="41"/>
      <c r="JX196" s="41"/>
      <c r="JY196" s="41"/>
      <c r="JZ196" s="41"/>
      <c r="KA196" s="41"/>
      <c r="KB196" s="41"/>
      <c r="KC196" s="41"/>
      <c r="KD196" s="41"/>
      <c r="KE196" s="41"/>
      <c r="KF196" s="41"/>
      <c r="KG196" s="41"/>
      <c r="KH196" s="41"/>
      <c r="KI196" s="41"/>
      <c r="KJ196" s="41"/>
      <c r="KK196" s="41"/>
      <c r="KL196" s="41"/>
      <c r="KM196" s="41"/>
      <c r="KN196" s="41"/>
      <c r="KO196" s="41"/>
      <c r="KP196" s="41"/>
      <c r="KQ196" s="41"/>
      <c r="KR196" s="41"/>
      <c r="KS196" s="41"/>
      <c r="KT196" s="41"/>
      <c r="KU196" s="41"/>
      <c r="KV196" s="41"/>
      <c r="KW196" s="41"/>
      <c r="KX196" s="41"/>
      <c r="KY196" s="41"/>
      <c r="KZ196" s="41"/>
      <c r="LA196" s="41"/>
      <c r="LB196" s="41"/>
      <c r="LC196" s="41"/>
      <c r="LD196" s="41"/>
      <c r="LE196" s="41"/>
      <c r="LF196" s="41"/>
      <c r="LG196" s="41"/>
      <c r="LH196" s="41"/>
      <c r="LI196" s="41"/>
      <c r="LJ196" s="41"/>
      <c r="LK196" s="41"/>
      <c r="LL196" s="41"/>
      <c r="LM196" s="41"/>
    </row>
    <row r="197" spans="1:325">
      <c r="A197" s="46"/>
      <c r="C197" s="46"/>
      <c r="D197" s="46"/>
      <c r="E197" s="46"/>
      <c r="F197" s="46"/>
      <c r="G197" s="46"/>
      <c r="H197" s="46"/>
      <c r="I197" s="46"/>
      <c r="J197" s="46"/>
      <c r="K197" s="46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  <c r="GI197" s="41"/>
      <c r="GJ197" s="41"/>
      <c r="GK197" s="41"/>
      <c r="GL197" s="41"/>
      <c r="GM197" s="41"/>
      <c r="GN197" s="41"/>
      <c r="GO197" s="41"/>
      <c r="GP197" s="41"/>
      <c r="GQ197" s="41"/>
      <c r="GR197" s="41"/>
      <c r="GS197" s="41"/>
      <c r="GT197" s="41"/>
      <c r="GU197" s="41"/>
      <c r="GV197" s="41"/>
      <c r="GW197" s="41"/>
      <c r="GX197" s="41"/>
      <c r="GY197" s="41"/>
      <c r="GZ197" s="41"/>
      <c r="HA197" s="41"/>
      <c r="HB197" s="41"/>
      <c r="HC197" s="41"/>
      <c r="HD197" s="41"/>
      <c r="HE197" s="41"/>
      <c r="HF197" s="41"/>
      <c r="HG197" s="41"/>
      <c r="HH197" s="41"/>
      <c r="HI197" s="41"/>
      <c r="HJ197" s="41"/>
      <c r="HK197" s="41"/>
      <c r="HL197" s="41"/>
      <c r="HM197" s="41"/>
      <c r="HN197" s="41"/>
      <c r="HO197" s="41"/>
      <c r="HP197" s="41"/>
      <c r="HQ197" s="41"/>
      <c r="HR197" s="41"/>
      <c r="HS197" s="41"/>
      <c r="HT197" s="41"/>
      <c r="HU197" s="41"/>
      <c r="HV197" s="41"/>
      <c r="HW197" s="41"/>
      <c r="HX197" s="41"/>
      <c r="HY197" s="41"/>
      <c r="HZ197" s="41"/>
      <c r="IA197" s="41"/>
      <c r="IB197" s="41"/>
      <c r="IC197" s="41"/>
      <c r="ID197" s="41"/>
      <c r="IE197" s="41"/>
      <c r="IF197" s="41"/>
      <c r="IG197" s="41"/>
      <c r="IH197" s="41"/>
      <c r="II197" s="41"/>
      <c r="IJ197" s="41"/>
      <c r="IK197" s="41"/>
      <c r="IL197" s="41"/>
      <c r="IM197" s="41"/>
      <c r="IN197" s="41"/>
      <c r="IO197" s="41"/>
      <c r="IP197" s="41"/>
      <c r="IQ197" s="41"/>
      <c r="IR197" s="41"/>
      <c r="IS197" s="41"/>
      <c r="IT197" s="41"/>
      <c r="IU197" s="41"/>
      <c r="IV197" s="41"/>
      <c r="IW197" s="41"/>
      <c r="IX197" s="41"/>
      <c r="IY197" s="41"/>
      <c r="IZ197" s="41"/>
      <c r="JA197" s="41"/>
      <c r="JB197" s="41"/>
      <c r="JC197" s="41"/>
      <c r="JD197" s="41"/>
      <c r="JE197" s="41"/>
      <c r="JF197" s="41"/>
      <c r="JG197" s="41"/>
      <c r="JH197" s="41"/>
      <c r="JK197" s="41"/>
      <c r="JL197" s="41"/>
      <c r="JM197" s="41"/>
      <c r="JN197" s="41"/>
      <c r="JO197" s="41"/>
      <c r="JP197" s="41"/>
      <c r="JQ197" s="41"/>
      <c r="JR197" s="41"/>
      <c r="JS197" s="41"/>
      <c r="JT197" s="41"/>
      <c r="JU197" s="41"/>
      <c r="JV197" s="41"/>
      <c r="JW197" s="41"/>
      <c r="JX197" s="41"/>
      <c r="JY197" s="41"/>
      <c r="JZ197" s="41"/>
      <c r="KA197" s="41"/>
      <c r="KB197" s="41"/>
      <c r="KC197" s="41"/>
      <c r="KD197" s="41"/>
      <c r="KE197" s="41"/>
      <c r="KF197" s="41"/>
      <c r="KG197" s="41"/>
      <c r="KH197" s="41"/>
      <c r="KI197" s="41"/>
      <c r="KJ197" s="41"/>
      <c r="KK197" s="41"/>
      <c r="KL197" s="41"/>
      <c r="KM197" s="41"/>
      <c r="KN197" s="41"/>
      <c r="KO197" s="41"/>
      <c r="KP197" s="41"/>
      <c r="KQ197" s="41"/>
      <c r="KR197" s="41"/>
      <c r="KS197" s="41"/>
      <c r="KT197" s="41"/>
      <c r="KU197" s="41"/>
      <c r="KV197" s="41"/>
      <c r="KW197" s="41"/>
      <c r="KX197" s="41"/>
      <c r="KY197" s="41"/>
      <c r="KZ197" s="41"/>
      <c r="LA197" s="41"/>
      <c r="LB197" s="41"/>
      <c r="LC197" s="41"/>
      <c r="LD197" s="41"/>
      <c r="LE197" s="41"/>
      <c r="LF197" s="41"/>
      <c r="LG197" s="41"/>
      <c r="LH197" s="41"/>
      <c r="LI197" s="41"/>
      <c r="LJ197" s="41"/>
      <c r="LK197" s="41"/>
      <c r="LL197" s="41"/>
      <c r="LM197" s="41"/>
    </row>
    <row r="198" spans="1:325">
      <c r="A198" s="46"/>
      <c r="C198" s="46"/>
      <c r="D198" s="46"/>
      <c r="E198" s="46"/>
      <c r="F198" s="46"/>
      <c r="G198" s="46"/>
      <c r="H198" s="46"/>
      <c r="I198" s="46"/>
      <c r="J198" s="46"/>
      <c r="K198" s="46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  <c r="GI198" s="41"/>
      <c r="GJ198" s="41"/>
      <c r="GK198" s="41"/>
      <c r="GL198" s="41"/>
      <c r="GM198" s="41"/>
      <c r="GN198" s="41"/>
      <c r="GO198" s="41"/>
      <c r="GP198" s="41"/>
      <c r="GQ198" s="41"/>
      <c r="GR198" s="41"/>
      <c r="GS198" s="41"/>
      <c r="GT198" s="41"/>
      <c r="GU198" s="41"/>
      <c r="GV198" s="41"/>
      <c r="GW198" s="41"/>
      <c r="GX198" s="41"/>
      <c r="GY198" s="41"/>
      <c r="GZ198" s="41"/>
      <c r="HA198" s="41"/>
      <c r="HB198" s="41"/>
      <c r="HC198" s="41"/>
      <c r="HD198" s="41"/>
      <c r="HE198" s="41"/>
      <c r="HF198" s="41"/>
      <c r="HG198" s="41"/>
      <c r="HH198" s="41"/>
      <c r="HI198" s="41"/>
      <c r="HJ198" s="41"/>
      <c r="HK198" s="41"/>
      <c r="HL198" s="41"/>
      <c r="HM198" s="41"/>
      <c r="HN198" s="41"/>
      <c r="HO198" s="41"/>
      <c r="HP198" s="41"/>
      <c r="HQ198" s="41"/>
      <c r="HR198" s="41"/>
      <c r="HS198" s="41"/>
      <c r="HT198" s="41"/>
      <c r="HU198" s="41"/>
      <c r="HV198" s="41"/>
      <c r="HW198" s="41"/>
      <c r="HX198" s="41"/>
      <c r="HY198" s="41"/>
      <c r="HZ198" s="41"/>
      <c r="IA198" s="41"/>
      <c r="IB198" s="41"/>
      <c r="IC198" s="41"/>
      <c r="ID198" s="41"/>
      <c r="IE198" s="41"/>
      <c r="IF198" s="41"/>
      <c r="IG198" s="41"/>
      <c r="IH198" s="41"/>
      <c r="II198" s="41"/>
      <c r="IJ198" s="41"/>
      <c r="IK198" s="41"/>
      <c r="IL198" s="41"/>
      <c r="IM198" s="41"/>
      <c r="IN198" s="41"/>
      <c r="IO198" s="41"/>
      <c r="IP198" s="41"/>
      <c r="IQ198" s="41"/>
      <c r="IR198" s="41"/>
      <c r="IS198" s="41"/>
      <c r="IT198" s="41"/>
      <c r="IU198" s="41"/>
      <c r="IV198" s="41"/>
      <c r="IW198" s="41"/>
      <c r="IX198" s="41"/>
      <c r="IY198" s="41"/>
      <c r="IZ198" s="41"/>
      <c r="JA198" s="41"/>
      <c r="JB198" s="41"/>
      <c r="JC198" s="41"/>
      <c r="JD198" s="41"/>
      <c r="JE198" s="41"/>
      <c r="JF198" s="41"/>
      <c r="JG198" s="41"/>
      <c r="JH198" s="41"/>
      <c r="JK198" s="41"/>
      <c r="JL198" s="41"/>
      <c r="JM198" s="41"/>
      <c r="JN198" s="41"/>
      <c r="JO198" s="41"/>
      <c r="JP198" s="41"/>
      <c r="JQ198" s="41"/>
      <c r="JR198" s="41"/>
      <c r="JS198" s="41"/>
      <c r="JT198" s="41"/>
      <c r="JU198" s="41"/>
      <c r="JV198" s="41"/>
      <c r="JW198" s="41"/>
      <c r="JX198" s="41"/>
      <c r="JY198" s="41"/>
      <c r="JZ198" s="41"/>
      <c r="KA198" s="41"/>
      <c r="KB198" s="41"/>
      <c r="KC198" s="41"/>
      <c r="KD198" s="41"/>
      <c r="KE198" s="41"/>
      <c r="KF198" s="41"/>
      <c r="KG198" s="41"/>
      <c r="KH198" s="41"/>
      <c r="KI198" s="41"/>
      <c r="KJ198" s="41"/>
      <c r="KK198" s="41"/>
      <c r="KL198" s="41"/>
      <c r="KM198" s="41"/>
      <c r="KN198" s="41"/>
      <c r="KO198" s="41"/>
      <c r="KP198" s="41"/>
      <c r="KQ198" s="41"/>
      <c r="KR198" s="41"/>
      <c r="KS198" s="41"/>
      <c r="KT198" s="41"/>
      <c r="KU198" s="41"/>
      <c r="KV198" s="41"/>
      <c r="KW198" s="41"/>
      <c r="KX198" s="41"/>
      <c r="KY198" s="41"/>
      <c r="KZ198" s="41"/>
      <c r="LA198" s="41"/>
      <c r="LB198" s="41"/>
      <c r="LC198" s="41"/>
      <c r="LD198" s="41"/>
      <c r="LE198" s="41"/>
      <c r="LF198" s="41"/>
      <c r="LG198" s="41"/>
      <c r="LH198" s="41"/>
      <c r="LI198" s="41"/>
      <c r="LJ198" s="41"/>
      <c r="LK198" s="41"/>
      <c r="LL198" s="41"/>
      <c r="LM198" s="41"/>
    </row>
    <row r="199" spans="1:325">
      <c r="A199" s="46"/>
      <c r="C199" s="46"/>
      <c r="D199" s="46"/>
      <c r="E199" s="46"/>
      <c r="F199" s="46"/>
      <c r="G199" s="46"/>
      <c r="H199" s="46"/>
      <c r="I199" s="46"/>
      <c r="J199" s="46"/>
      <c r="K199" s="46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  <c r="GI199" s="41"/>
      <c r="GJ199" s="41"/>
      <c r="GK199" s="41"/>
      <c r="GL199" s="41"/>
      <c r="GM199" s="41"/>
      <c r="GN199" s="41"/>
      <c r="GO199" s="41"/>
      <c r="GP199" s="41"/>
      <c r="GQ199" s="41"/>
      <c r="GR199" s="41"/>
      <c r="GS199" s="41"/>
      <c r="GT199" s="41"/>
      <c r="GU199" s="41"/>
      <c r="GV199" s="41"/>
      <c r="GW199" s="41"/>
      <c r="GX199" s="41"/>
      <c r="GY199" s="41"/>
      <c r="GZ199" s="41"/>
      <c r="HA199" s="41"/>
      <c r="HB199" s="41"/>
      <c r="HC199" s="41"/>
      <c r="HD199" s="41"/>
      <c r="HE199" s="41"/>
      <c r="HF199" s="41"/>
      <c r="HG199" s="41"/>
      <c r="HH199" s="41"/>
      <c r="HI199" s="41"/>
      <c r="HJ199" s="41"/>
      <c r="HK199" s="41"/>
      <c r="HL199" s="41"/>
      <c r="HM199" s="41"/>
      <c r="HN199" s="41"/>
      <c r="HO199" s="41"/>
      <c r="HP199" s="41"/>
      <c r="HQ199" s="41"/>
      <c r="HR199" s="41"/>
      <c r="HS199" s="41"/>
      <c r="HT199" s="41"/>
      <c r="HU199" s="41"/>
      <c r="HV199" s="41"/>
      <c r="HW199" s="41"/>
      <c r="HX199" s="41"/>
      <c r="HY199" s="41"/>
      <c r="HZ199" s="41"/>
      <c r="IA199" s="41"/>
      <c r="IB199" s="41"/>
      <c r="IC199" s="41"/>
      <c r="ID199" s="41"/>
      <c r="IE199" s="41"/>
      <c r="IF199" s="41"/>
      <c r="IG199" s="41"/>
      <c r="IH199" s="41"/>
      <c r="II199" s="41"/>
      <c r="IJ199" s="41"/>
      <c r="IK199" s="41"/>
      <c r="IL199" s="41"/>
      <c r="IM199" s="41"/>
      <c r="IN199" s="41"/>
      <c r="IO199" s="41"/>
      <c r="IP199" s="41"/>
      <c r="IQ199" s="41"/>
      <c r="IR199" s="41"/>
      <c r="IS199" s="41"/>
      <c r="IT199" s="41"/>
      <c r="IU199" s="41"/>
      <c r="IV199" s="41"/>
      <c r="IW199" s="41"/>
      <c r="IX199" s="41"/>
      <c r="IY199" s="41"/>
      <c r="IZ199" s="41"/>
      <c r="JA199" s="41"/>
      <c r="JB199" s="41"/>
      <c r="JC199" s="41"/>
      <c r="JD199" s="41"/>
      <c r="JE199" s="41"/>
      <c r="JF199" s="41"/>
      <c r="JG199" s="41"/>
      <c r="JH199" s="41"/>
      <c r="JK199" s="41"/>
      <c r="JL199" s="41"/>
      <c r="JM199" s="41"/>
      <c r="JN199" s="41"/>
      <c r="JO199" s="41"/>
      <c r="JP199" s="41"/>
      <c r="JQ199" s="41"/>
      <c r="JR199" s="41"/>
      <c r="JS199" s="41"/>
      <c r="JT199" s="41"/>
      <c r="JU199" s="41"/>
      <c r="JV199" s="41"/>
      <c r="JW199" s="41"/>
      <c r="JX199" s="41"/>
      <c r="JY199" s="41"/>
      <c r="JZ199" s="41"/>
      <c r="KA199" s="41"/>
      <c r="KB199" s="41"/>
      <c r="KC199" s="41"/>
      <c r="KD199" s="41"/>
      <c r="KE199" s="41"/>
      <c r="KF199" s="41"/>
      <c r="KG199" s="41"/>
      <c r="KH199" s="41"/>
      <c r="KI199" s="41"/>
      <c r="KJ199" s="41"/>
      <c r="KK199" s="41"/>
      <c r="KL199" s="41"/>
      <c r="KM199" s="41"/>
      <c r="KN199" s="41"/>
      <c r="KO199" s="41"/>
      <c r="KP199" s="41"/>
      <c r="KQ199" s="41"/>
      <c r="KR199" s="41"/>
      <c r="KS199" s="41"/>
      <c r="KT199" s="41"/>
      <c r="KU199" s="41"/>
      <c r="KV199" s="41"/>
      <c r="KW199" s="41"/>
      <c r="KX199" s="41"/>
      <c r="KY199" s="41"/>
      <c r="KZ199" s="41"/>
      <c r="LA199" s="41"/>
      <c r="LB199" s="41"/>
      <c r="LC199" s="41"/>
      <c r="LD199" s="41"/>
      <c r="LE199" s="41"/>
      <c r="LF199" s="41"/>
      <c r="LG199" s="41"/>
      <c r="LH199" s="41"/>
      <c r="LI199" s="41"/>
      <c r="LJ199" s="41"/>
      <c r="LK199" s="41"/>
      <c r="LL199" s="41"/>
      <c r="LM199" s="41"/>
    </row>
    <row r="200" spans="1:325">
      <c r="A200" s="46"/>
      <c r="C200" s="46"/>
      <c r="D200" s="46"/>
      <c r="E200" s="46"/>
      <c r="F200" s="46"/>
      <c r="G200" s="46"/>
      <c r="H200" s="46"/>
      <c r="I200" s="46"/>
      <c r="J200" s="46"/>
      <c r="K200" s="46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1"/>
      <c r="DW200" s="41"/>
      <c r="DX200" s="41"/>
      <c r="DY200" s="41"/>
      <c r="DZ200" s="41"/>
      <c r="EA200" s="41"/>
      <c r="EB200" s="41"/>
      <c r="EC200" s="41"/>
      <c r="ED200" s="41"/>
      <c r="EE200" s="41"/>
      <c r="EF200" s="41"/>
      <c r="EG200" s="41"/>
      <c r="EH200" s="41"/>
      <c r="EI200" s="41"/>
      <c r="EJ200" s="41"/>
      <c r="EK200" s="41"/>
      <c r="EL200" s="41"/>
      <c r="EM200" s="41"/>
      <c r="EN200" s="41"/>
      <c r="EO200" s="41"/>
      <c r="EP200" s="41"/>
      <c r="EQ200" s="41"/>
      <c r="ER200" s="41"/>
      <c r="ES200" s="41"/>
      <c r="ET200" s="41"/>
      <c r="EU200" s="41"/>
      <c r="EV200" s="41"/>
      <c r="EW200" s="41"/>
      <c r="EX200" s="41"/>
      <c r="EY200" s="41"/>
      <c r="EZ200" s="41"/>
      <c r="FA200" s="41"/>
      <c r="FB200" s="41"/>
      <c r="FC200" s="41"/>
      <c r="FD200" s="41"/>
      <c r="FE200" s="41"/>
      <c r="FF200" s="41"/>
      <c r="FG200" s="41"/>
      <c r="FH200" s="41"/>
      <c r="FI200" s="41"/>
      <c r="FJ200" s="41"/>
      <c r="FK200" s="41"/>
      <c r="FL200" s="41"/>
      <c r="FM200" s="41"/>
      <c r="FN200" s="41"/>
      <c r="FO200" s="41"/>
      <c r="FP200" s="41"/>
      <c r="FQ200" s="41"/>
      <c r="FR200" s="41"/>
      <c r="FS200" s="41"/>
      <c r="FT200" s="41"/>
      <c r="FU200" s="41"/>
      <c r="FV200" s="41"/>
      <c r="FW200" s="41"/>
      <c r="FX200" s="41"/>
      <c r="FY200" s="41"/>
      <c r="FZ200" s="41"/>
      <c r="GA200" s="41"/>
      <c r="GB200" s="41"/>
      <c r="GC200" s="41"/>
      <c r="GD200" s="41"/>
      <c r="GE200" s="41"/>
      <c r="GF200" s="41"/>
      <c r="GG200" s="41"/>
      <c r="GH200" s="41"/>
      <c r="GI200" s="41"/>
      <c r="GJ200" s="41"/>
      <c r="GK200" s="41"/>
      <c r="GL200" s="41"/>
      <c r="GM200" s="41"/>
      <c r="GN200" s="41"/>
      <c r="GO200" s="41"/>
      <c r="GP200" s="41"/>
      <c r="GQ200" s="41"/>
      <c r="GR200" s="41"/>
      <c r="GS200" s="41"/>
      <c r="GT200" s="41"/>
      <c r="GU200" s="41"/>
      <c r="GV200" s="41"/>
      <c r="GW200" s="41"/>
      <c r="GX200" s="41"/>
      <c r="GY200" s="41"/>
      <c r="GZ200" s="41"/>
      <c r="HA200" s="41"/>
      <c r="HB200" s="41"/>
      <c r="HC200" s="41"/>
      <c r="HD200" s="41"/>
      <c r="HE200" s="41"/>
      <c r="HF200" s="41"/>
      <c r="HG200" s="41"/>
      <c r="HH200" s="41"/>
      <c r="HI200" s="41"/>
      <c r="HJ200" s="41"/>
      <c r="HK200" s="41"/>
      <c r="HL200" s="41"/>
      <c r="HM200" s="41"/>
      <c r="HN200" s="41"/>
      <c r="HO200" s="41"/>
      <c r="HP200" s="41"/>
      <c r="HQ200" s="41"/>
      <c r="HR200" s="41"/>
      <c r="HS200" s="41"/>
      <c r="HT200" s="41"/>
      <c r="HU200" s="41"/>
      <c r="HV200" s="41"/>
      <c r="HW200" s="41"/>
      <c r="HX200" s="41"/>
      <c r="HY200" s="41"/>
      <c r="HZ200" s="41"/>
      <c r="IA200" s="41"/>
      <c r="IB200" s="41"/>
      <c r="IC200" s="41"/>
      <c r="ID200" s="41"/>
      <c r="IE200" s="41"/>
      <c r="IF200" s="41"/>
      <c r="IG200" s="41"/>
      <c r="IH200" s="41"/>
      <c r="II200" s="41"/>
      <c r="IJ200" s="41"/>
      <c r="IK200" s="41"/>
      <c r="IL200" s="41"/>
      <c r="IM200" s="41"/>
      <c r="IN200" s="41"/>
      <c r="IO200" s="41"/>
      <c r="IP200" s="41"/>
      <c r="IQ200" s="41"/>
      <c r="IR200" s="41"/>
      <c r="IS200" s="41"/>
      <c r="IT200" s="41"/>
      <c r="IU200" s="41"/>
      <c r="IV200" s="41"/>
      <c r="IW200" s="41"/>
      <c r="IX200" s="41"/>
      <c r="IY200" s="41"/>
      <c r="IZ200" s="41"/>
      <c r="JA200" s="41"/>
      <c r="JB200" s="41"/>
      <c r="JC200" s="41"/>
      <c r="JD200" s="41"/>
      <c r="JE200" s="41"/>
      <c r="JF200" s="41"/>
      <c r="JG200" s="41"/>
      <c r="JH200" s="41"/>
      <c r="JK200" s="41"/>
      <c r="JL200" s="41"/>
      <c r="JM200" s="41"/>
      <c r="JN200" s="41"/>
      <c r="JO200" s="41"/>
      <c r="JP200" s="41"/>
      <c r="JQ200" s="41"/>
      <c r="JR200" s="41"/>
      <c r="JS200" s="41"/>
      <c r="JT200" s="41"/>
      <c r="JU200" s="41"/>
      <c r="JV200" s="41"/>
      <c r="JW200" s="41"/>
      <c r="JX200" s="41"/>
      <c r="JY200" s="41"/>
      <c r="JZ200" s="41"/>
      <c r="KA200" s="41"/>
      <c r="KB200" s="41"/>
      <c r="KC200" s="41"/>
      <c r="KD200" s="41"/>
      <c r="KE200" s="41"/>
      <c r="KF200" s="41"/>
      <c r="KG200" s="41"/>
      <c r="KH200" s="41"/>
      <c r="KI200" s="41"/>
      <c r="KJ200" s="41"/>
      <c r="KK200" s="41"/>
      <c r="KL200" s="41"/>
      <c r="KM200" s="41"/>
      <c r="KN200" s="41"/>
      <c r="KO200" s="41"/>
      <c r="KP200" s="41"/>
      <c r="KQ200" s="41"/>
      <c r="KR200" s="41"/>
      <c r="KS200" s="41"/>
      <c r="KT200" s="41"/>
      <c r="KU200" s="41"/>
      <c r="KV200" s="41"/>
      <c r="KW200" s="41"/>
      <c r="KX200" s="41"/>
      <c r="KY200" s="41"/>
      <c r="KZ200" s="41"/>
      <c r="LA200" s="41"/>
      <c r="LB200" s="41"/>
      <c r="LC200" s="41"/>
      <c r="LD200" s="41"/>
      <c r="LE200" s="41"/>
      <c r="LF200" s="41"/>
      <c r="LG200" s="41"/>
      <c r="LH200" s="41"/>
      <c r="LI200" s="41"/>
      <c r="LJ200" s="41"/>
      <c r="LK200" s="41"/>
      <c r="LL200" s="41"/>
      <c r="LM200" s="41"/>
    </row>
    <row r="201" spans="1:325">
      <c r="A201" s="46"/>
      <c r="C201" s="46"/>
      <c r="D201" s="46"/>
      <c r="E201" s="46"/>
      <c r="F201" s="46"/>
      <c r="G201" s="46"/>
      <c r="H201" s="46"/>
      <c r="I201" s="46"/>
      <c r="J201" s="46"/>
      <c r="K201" s="46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  <c r="GI201" s="41"/>
      <c r="GJ201" s="41"/>
      <c r="GK201" s="41"/>
      <c r="GL201" s="41"/>
      <c r="GM201" s="41"/>
      <c r="GN201" s="41"/>
      <c r="GO201" s="41"/>
      <c r="GP201" s="41"/>
      <c r="GQ201" s="41"/>
      <c r="GR201" s="41"/>
      <c r="GS201" s="41"/>
      <c r="GT201" s="41"/>
      <c r="GU201" s="41"/>
      <c r="GV201" s="41"/>
      <c r="GW201" s="41"/>
      <c r="GX201" s="41"/>
      <c r="GY201" s="41"/>
      <c r="GZ201" s="41"/>
      <c r="HA201" s="41"/>
      <c r="HB201" s="41"/>
      <c r="HC201" s="41"/>
      <c r="HD201" s="41"/>
      <c r="HE201" s="41"/>
      <c r="HF201" s="41"/>
      <c r="HG201" s="41"/>
      <c r="HH201" s="41"/>
      <c r="HI201" s="41"/>
      <c r="HJ201" s="41"/>
      <c r="HK201" s="41"/>
      <c r="HL201" s="41"/>
      <c r="HM201" s="41"/>
      <c r="HN201" s="41"/>
      <c r="HO201" s="41"/>
      <c r="HP201" s="41"/>
      <c r="HQ201" s="41"/>
      <c r="HR201" s="41"/>
      <c r="HS201" s="41"/>
      <c r="HT201" s="41"/>
      <c r="HU201" s="41"/>
      <c r="HV201" s="41"/>
      <c r="HW201" s="41"/>
      <c r="HX201" s="41"/>
      <c r="HY201" s="41"/>
      <c r="HZ201" s="41"/>
      <c r="IA201" s="41"/>
      <c r="IB201" s="41"/>
      <c r="IC201" s="41"/>
      <c r="ID201" s="41"/>
      <c r="IE201" s="41"/>
      <c r="IF201" s="41"/>
      <c r="IG201" s="41"/>
      <c r="IH201" s="41"/>
      <c r="II201" s="41"/>
      <c r="IJ201" s="41"/>
      <c r="IK201" s="41"/>
      <c r="IL201" s="41"/>
      <c r="IM201" s="41"/>
      <c r="IN201" s="41"/>
      <c r="IO201" s="41"/>
      <c r="IP201" s="41"/>
      <c r="IQ201" s="41"/>
      <c r="IR201" s="41"/>
      <c r="IS201" s="41"/>
      <c r="IT201" s="41"/>
      <c r="IU201" s="41"/>
      <c r="IV201" s="41"/>
      <c r="IW201" s="41"/>
      <c r="IX201" s="41"/>
      <c r="IY201" s="41"/>
      <c r="IZ201" s="41"/>
      <c r="JA201" s="41"/>
      <c r="JB201" s="41"/>
      <c r="JC201" s="41"/>
      <c r="JD201" s="41"/>
      <c r="JE201" s="41"/>
      <c r="JF201" s="41"/>
      <c r="JG201" s="41"/>
      <c r="JH201" s="41"/>
      <c r="JK201" s="41"/>
      <c r="JL201" s="41"/>
      <c r="JM201" s="41"/>
      <c r="JN201" s="41"/>
      <c r="JO201" s="41"/>
      <c r="JP201" s="41"/>
      <c r="JQ201" s="41"/>
      <c r="JR201" s="41"/>
      <c r="JS201" s="41"/>
      <c r="JT201" s="41"/>
      <c r="JU201" s="41"/>
      <c r="JV201" s="41"/>
      <c r="JW201" s="41"/>
      <c r="JX201" s="41"/>
      <c r="JY201" s="41"/>
      <c r="JZ201" s="41"/>
      <c r="KA201" s="41"/>
      <c r="KB201" s="41"/>
      <c r="KC201" s="41"/>
      <c r="KD201" s="41"/>
      <c r="KE201" s="41"/>
      <c r="KF201" s="41"/>
      <c r="KG201" s="41"/>
      <c r="KH201" s="41"/>
      <c r="KI201" s="41"/>
      <c r="KJ201" s="41"/>
      <c r="KK201" s="41"/>
      <c r="KL201" s="41"/>
      <c r="KM201" s="41"/>
      <c r="KN201" s="41"/>
      <c r="KO201" s="41"/>
      <c r="KP201" s="41"/>
      <c r="KQ201" s="41"/>
      <c r="KR201" s="41"/>
      <c r="KS201" s="41"/>
      <c r="KT201" s="41"/>
      <c r="KU201" s="41"/>
      <c r="KV201" s="41"/>
      <c r="KW201" s="41"/>
      <c r="KX201" s="41"/>
      <c r="KY201" s="41"/>
      <c r="KZ201" s="41"/>
      <c r="LA201" s="41"/>
      <c r="LB201" s="41"/>
      <c r="LC201" s="41"/>
      <c r="LD201" s="41"/>
      <c r="LE201" s="41"/>
      <c r="LF201" s="41"/>
      <c r="LG201" s="41"/>
      <c r="LH201" s="41"/>
      <c r="LI201" s="41"/>
      <c r="LJ201" s="41"/>
      <c r="LK201" s="41"/>
      <c r="LL201" s="41"/>
      <c r="LM201" s="41"/>
    </row>
    <row r="202" spans="1:325">
      <c r="A202" s="46"/>
      <c r="C202" s="46"/>
      <c r="D202" s="46"/>
      <c r="E202" s="46"/>
      <c r="F202" s="46"/>
      <c r="G202" s="46"/>
      <c r="H202" s="46"/>
      <c r="I202" s="46"/>
      <c r="J202" s="46"/>
      <c r="K202" s="46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  <c r="GI202" s="41"/>
      <c r="GJ202" s="41"/>
      <c r="GK202" s="41"/>
      <c r="GL202" s="41"/>
      <c r="GM202" s="41"/>
      <c r="GN202" s="41"/>
      <c r="GO202" s="41"/>
      <c r="GP202" s="41"/>
      <c r="GQ202" s="41"/>
      <c r="GR202" s="41"/>
      <c r="GS202" s="41"/>
      <c r="GT202" s="41"/>
      <c r="GU202" s="41"/>
      <c r="GV202" s="41"/>
      <c r="GW202" s="41"/>
      <c r="GX202" s="41"/>
      <c r="GY202" s="41"/>
      <c r="GZ202" s="41"/>
      <c r="HA202" s="41"/>
      <c r="HB202" s="41"/>
      <c r="HC202" s="41"/>
      <c r="HD202" s="41"/>
      <c r="HE202" s="41"/>
      <c r="HF202" s="41"/>
      <c r="HG202" s="41"/>
      <c r="HH202" s="41"/>
      <c r="HI202" s="41"/>
      <c r="HJ202" s="41"/>
      <c r="HK202" s="41"/>
      <c r="HL202" s="41"/>
      <c r="HM202" s="41"/>
      <c r="HN202" s="41"/>
      <c r="HO202" s="41"/>
      <c r="HP202" s="41"/>
      <c r="HQ202" s="41"/>
      <c r="HR202" s="41"/>
      <c r="HS202" s="41"/>
      <c r="HT202" s="41"/>
      <c r="HU202" s="41"/>
      <c r="HV202" s="41"/>
      <c r="HW202" s="41"/>
      <c r="HX202" s="41"/>
      <c r="HY202" s="41"/>
      <c r="HZ202" s="41"/>
      <c r="IA202" s="41"/>
      <c r="IB202" s="41"/>
      <c r="IC202" s="41"/>
      <c r="ID202" s="41"/>
      <c r="IE202" s="41"/>
      <c r="IF202" s="41"/>
      <c r="IG202" s="41"/>
      <c r="IH202" s="41"/>
      <c r="II202" s="41"/>
      <c r="IJ202" s="41"/>
      <c r="IK202" s="41"/>
      <c r="IL202" s="41"/>
      <c r="IM202" s="41"/>
      <c r="IN202" s="41"/>
      <c r="IO202" s="41"/>
      <c r="IP202" s="41"/>
      <c r="IQ202" s="41"/>
      <c r="IR202" s="41"/>
      <c r="IS202" s="41"/>
      <c r="IT202" s="41"/>
      <c r="IU202" s="41"/>
      <c r="IV202" s="41"/>
      <c r="IW202" s="41"/>
      <c r="IX202" s="41"/>
      <c r="IY202" s="41"/>
      <c r="IZ202" s="41"/>
      <c r="JA202" s="41"/>
      <c r="JB202" s="41"/>
      <c r="JC202" s="41"/>
      <c r="JD202" s="41"/>
      <c r="JE202" s="41"/>
      <c r="JF202" s="41"/>
      <c r="JG202" s="41"/>
      <c r="JH202" s="41"/>
      <c r="JK202" s="41"/>
      <c r="JL202" s="41"/>
      <c r="JM202" s="41"/>
      <c r="JN202" s="41"/>
      <c r="JO202" s="41"/>
      <c r="JP202" s="41"/>
      <c r="JQ202" s="41"/>
      <c r="JR202" s="41"/>
      <c r="JS202" s="41"/>
      <c r="JT202" s="41"/>
      <c r="JU202" s="41"/>
      <c r="JV202" s="41"/>
      <c r="JW202" s="41"/>
      <c r="JX202" s="41"/>
      <c r="JY202" s="41"/>
      <c r="JZ202" s="41"/>
      <c r="KA202" s="41"/>
      <c r="KB202" s="41"/>
      <c r="KC202" s="41"/>
      <c r="KD202" s="41"/>
      <c r="KE202" s="41"/>
      <c r="KF202" s="41"/>
      <c r="KG202" s="41"/>
      <c r="KH202" s="41"/>
      <c r="KI202" s="41"/>
      <c r="KJ202" s="41"/>
      <c r="KK202" s="41"/>
      <c r="KL202" s="41"/>
      <c r="KM202" s="41"/>
      <c r="KN202" s="41"/>
      <c r="KO202" s="41"/>
      <c r="KP202" s="41"/>
      <c r="KQ202" s="41"/>
      <c r="KR202" s="41"/>
      <c r="KS202" s="41"/>
      <c r="KT202" s="41"/>
      <c r="KU202" s="41"/>
      <c r="KV202" s="41"/>
      <c r="KW202" s="41"/>
      <c r="KX202" s="41"/>
      <c r="KY202" s="41"/>
      <c r="KZ202" s="41"/>
      <c r="LA202" s="41"/>
      <c r="LB202" s="41"/>
      <c r="LC202" s="41"/>
      <c r="LD202" s="41"/>
      <c r="LE202" s="41"/>
      <c r="LF202" s="41"/>
      <c r="LG202" s="41"/>
      <c r="LH202" s="41"/>
      <c r="LI202" s="41"/>
      <c r="LJ202" s="41"/>
      <c r="LK202" s="41"/>
      <c r="LL202" s="41"/>
      <c r="LM202" s="41"/>
    </row>
    <row r="203" spans="1:325">
      <c r="A203" s="46"/>
      <c r="C203" s="46"/>
      <c r="D203" s="46"/>
      <c r="E203" s="46"/>
      <c r="F203" s="46"/>
      <c r="G203" s="46"/>
      <c r="H203" s="46"/>
      <c r="I203" s="46"/>
      <c r="J203" s="46"/>
      <c r="K203" s="46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/>
      <c r="GO203" s="41"/>
      <c r="GP203" s="41"/>
      <c r="GQ203" s="41"/>
      <c r="GR203" s="41"/>
      <c r="GS203" s="41"/>
      <c r="GT203" s="41"/>
      <c r="GU203" s="41"/>
      <c r="GV203" s="41"/>
      <c r="GW203" s="41"/>
      <c r="GX203" s="41"/>
      <c r="GY203" s="41"/>
      <c r="GZ203" s="41"/>
      <c r="HA203" s="41"/>
      <c r="HB203" s="41"/>
      <c r="HC203" s="41"/>
      <c r="HD203" s="41"/>
      <c r="HE203" s="41"/>
      <c r="HF203" s="41"/>
      <c r="HG203" s="41"/>
      <c r="HH203" s="41"/>
      <c r="HI203" s="41"/>
      <c r="HJ203" s="41"/>
      <c r="HK203" s="41"/>
      <c r="HL203" s="41"/>
      <c r="HM203" s="41"/>
      <c r="HN203" s="41"/>
      <c r="HO203" s="41"/>
      <c r="HP203" s="41"/>
      <c r="HQ203" s="41"/>
      <c r="HR203" s="41"/>
      <c r="HS203" s="41"/>
      <c r="HT203" s="41"/>
      <c r="HU203" s="41"/>
      <c r="HV203" s="41"/>
      <c r="HW203" s="41"/>
      <c r="HX203" s="41"/>
      <c r="HY203" s="41"/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  <c r="IV203" s="41"/>
      <c r="IW203" s="41"/>
      <c r="IX203" s="41"/>
      <c r="IY203" s="41"/>
      <c r="IZ203" s="41"/>
      <c r="JA203" s="41"/>
      <c r="JB203" s="41"/>
      <c r="JC203" s="41"/>
      <c r="JD203" s="41"/>
      <c r="JE203" s="41"/>
      <c r="JF203" s="41"/>
      <c r="JG203" s="41"/>
      <c r="JH203" s="41"/>
      <c r="JK203" s="41"/>
      <c r="JL203" s="41"/>
      <c r="JM203" s="41"/>
      <c r="JN203" s="41"/>
      <c r="JO203" s="41"/>
      <c r="JP203" s="41"/>
      <c r="JQ203" s="41"/>
      <c r="JR203" s="41"/>
      <c r="JS203" s="41"/>
      <c r="JT203" s="41"/>
      <c r="JU203" s="41"/>
      <c r="JV203" s="41"/>
      <c r="JW203" s="41"/>
      <c r="JX203" s="41"/>
      <c r="JY203" s="41"/>
      <c r="JZ203" s="41"/>
      <c r="KA203" s="41"/>
      <c r="KB203" s="41"/>
      <c r="KC203" s="41"/>
      <c r="KD203" s="41"/>
      <c r="KE203" s="41"/>
      <c r="KF203" s="41"/>
      <c r="KG203" s="41"/>
      <c r="KH203" s="41"/>
      <c r="KI203" s="41"/>
      <c r="KJ203" s="41"/>
      <c r="KK203" s="41"/>
      <c r="KL203" s="41"/>
      <c r="KM203" s="41"/>
      <c r="KN203" s="41"/>
      <c r="KO203" s="41"/>
      <c r="KP203" s="41"/>
      <c r="KQ203" s="41"/>
      <c r="KR203" s="41"/>
      <c r="KS203" s="41"/>
      <c r="KT203" s="41"/>
      <c r="KU203" s="41"/>
      <c r="KV203" s="41"/>
      <c r="KW203" s="41"/>
      <c r="KX203" s="41"/>
      <c r="KY203" s="41"/>
      <c r="KZ203" s="41"/>
      <c r="LA203" s="41"/>
      <c r="LB203" s="41"/>
      <c r="LC203" s="41"/>
      <c r="LD203" s="41"/>
      <c r="LE203" s="41"/>
      <c r="LF203" s="41"/>
      <c r="LG203" s="41"/>
      <c r="LH203" s="41"/>
      <c r="LI203" s="41"/>
      <c r="LJ203" s="41"/>
      <c r="LK203" s="41"/>
      <c r="LL203" s="41"/>
      <c r="LM203" s="41"/>
    </row>
    <row r="204" spans="1:325">
      <c r="A204" s="46"/>
      <c r="C204" s="46"/>
      <c r="D204" s="46"/>
      <c r="E204" s="46"/>
      <c r="F204" s="46"/>
      <c r="G204" s="46"/>
      <c r="H204" s="46"/>
      <c r="I204" s="46"/>
      <c r="J204" s="46"/>
      <c r="K204" s="46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  <c r="GI204" s="41"/>
      <c r="GJ204" s="41"/>
      <c r="GK204" s="41"/>
      <c r="GL204" s="41"/>
      <c r="GM204" s="41"/>
      <c r="GN204" s="41"/>
      <c r="GO204" s="41"/>
      <c r="GP204" s="41"/>
      <c r="GQ204" s="41"/>
      <c r="GR204" s="41"/>
      <c r="GS204" s="41"/>
      <c r="GT204" s="41"/>
      <c r="GU204" s="41"/>
      <c r="GV204" s="41"/>
      <c r="GW204" s="41"/>
      <c r="GX204" s="41"/>
      <c r="GY204" s="41"/>
      <c r="GZ204" s="41"/>
      <c r="HA204" s="41"/>
      <c r="HB204" s="41"/>
      <c r="HC204" s="41"/>
      <c r="HD204" s="41"/>
      <c r="HE204" s="41"/>
      <c r="HF204" s="41"/>
      <c r="HG204" s="41"/>
      <c r="HH204" s="41"/>
      <c r="HI204" s="41"/>
      <c r="HJ204" s="41"/>
      <c r="HK204" s="41"/>
      <c r="HL204" s="41"/>
      <c r="HM204" s="41"/>
      <c r="HN204" s="41"/>
      <c r="HO204" s="41"/>
      <c r="HP204" s="41"/>
      <c r="HQ204" s="41"/>
      <c r="HR204" s="41"/>
      <c r="HS204" s="41"/>
      <c r="HT204" s="41"/>
      <c r="HU204" s="41"/>
      <c r="HV204" s="41"/>
      <c r="HW204" s="41"/>
      <c r="HX204" s="41"/>
      <c r="HY204" s="41"/>
      <c r="HZ204" s="41"/>
      <c r="IA204" s="41"/>
      <c r="IB204" s="41"/>
      <c r="IC204" s="41"/>
      <c r="ID204" s="41"/>
      <c r="IE204" s="41"/>
      <c r="IF204" s="41"/>
      <c r="IG204" s="41"/>
      <c r="IH204" s="41"/>
      <c r="II204" s="41"/>
      <c r="IJ204" s="41"/>
      <c r="IK204" s="41"/>
      <c r="IL204" s="41"/>
      <c r="IM204" s="41"/>
      <c r="IN204" s="41"/>
      <c r="IO204" s="41"/>
      <c r="IP204" s="41"/>
      <c r="IQ204" s="41"/>
      <c r="IR204" s="41"/>
      <c r="IS204" s="41"/>
      <c r="IT204" s="41"/>
      <c r="IU204" s="41"/>
      <c r="IV204" s="41"/>
      <c r="IW204" s="41"/>
      <c r="IX204" s="41"/>
      <c r="IY204" s="41"/>
      <c r="IZ204" s="41"/>
      <c r="JA204" s="41"/>
      <c r="JB204" s="41"/>
      <c r="JC204" s="41"/>
      <c r="JD204" s="41"/>
      <c r="JE204" s="41"/>
      <c r="JF204" s="41"/>
      <c r="JG204" s="41"/>
      <c r="JH204" s="41"/>
      <c r="JK204" s="41"/>
      <c r="JL204" s="41"/>
      <c r="JM204" s="41"/>
      <c r="JN204" s="41"/>
      <c r="JO204" s="41"/>
      <c r="JP204" s="41"/>
      <c r="JQ204" s="41"/>
      <c r="JR204" s="41"/>
      <c r="JS204" s="41"/>
      <c r="JT204" s="41"/>
      <c r="JU204" s="41"/>
      <c r="JV204" s="41"/>
      <c r="JW204" s="41"/>
      <c r="JX204" s="41"/>
      <c r="JY204" s="41"/>
      <c r="JZ204" s="41"/>
      <c r="KA204" s="41"/>
      <c r="KB204" s="41"/>
      <c r="KC204" s="41"/>
      <c r="KD204" s="41"/>
      <c r="KE204" s="41"/>
      <c r="KF204" s="41"/>
      <c r="KG204" s="41"/>
      <c r="KH204" s="41"/>
      <c r="KI204" s="41"/>
      <c r="KJ204" s="41"/>
      <c r="KK204" s="41"/>
      <c r="KL204" s="41"/>
      <c r="KM204" s="41"/>
      <c r="KN204" s="41"/>
      <c r="KO204" s="41"/>
      <c r="KP204" s="41"/>
      <c r="KQ204" s="41"/>
      <c r="KR204" s="41"/>
      <c r="KS204" s="41"/>
      <c r="KT204" s="41"/>
      <c r="KU204" s="41"/>
      <c r="KV204" s="41"/>
      <c r="KW204" s="41"/>
      <c r="KX204" s="41"/>
      <c r="KY204" s="41"/>
      <c r="KZ204" s="41"/>
      <c r="LA204" s="41"/>
      <c r="LB204" s="41"/>
      <c r="LC204" s="41"/>
      <c r="LD204" s="41"/>
      <c r="LE204" s="41"/>
      <c r="LF204" s="41"/>
      <c r="LG204" s="41"/>
      <c r="LH204" s="41"/>
      <c r="LI204" s="41"/>
      <c r="LJ204" s="41"/>
      <c r="LK204" s="41"/>
      <c r="LL204" s="41"/>
      <c r="LM204" s="41"/>
    </row>
    <row r="205" spans="1:325">
      <c r="A205" s="46"/>
      <c r="C205" s="46"/>
      <c r="D205" s="46"/>
      <c r="E205" s="46"/>
      <c r="F205" s="46"/>
      <c r="G205" s="46"/>
      <c r="H205" s="46"/>
      <c r="I205" s="46"/>
      <c r="J205" s="46"/>
      <c r="K205" s="46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  <c r="GI205" s="41"/>
      <c r="GJ205" s="41"/>
      <c r="GK205" s="41"/>
      <c r="GL205" s="41"/>
      <c r="GM205" s="41"/>
      <c r="GN205" s="41"/>
      <c r="GO205" s="41"/>
      <c r="GP205" s="41"/>
      <c r="GQ205" s="41"/>
      <c r="GR205" s="41"/>
      <c r="GS205" s="41"/>
      <c r="GT205" s="41"/>
      <c r="GU205" s="41"/>
      <c r="GV205" s="41"/>
      <c r="GW205" s="41"/>
      <c r="GX205" s="41"/>
      <c r="GY205" s="41"/>
      <c r="GZ205" s="41"/>
      <c r="HA205" s="41"/>
      <c r="HB205" s="41"/>
      <c r="HC205" s="41"/>
      <c r="HD205" s="41"/>
      <c r="HE205" s="41"/>
      <c r="HF205" s="41"/>
      <c r="HG205" s="41"/>
      <c r="HH205" s="41"/>
      <c r="HI205" s="41"/>
      <c r="HJ205" s="41"/>
      <c r="HK205" s="41"/>
      <c r="HL205" s="41"/>
      <c r="HM205" s="41"/>
      <c r="HN205" s="41"/>
      <c r="HO205" s="41"/>
      <c r="HP205" s="41"/>
      <c r="HQ205" s="41"/>
      <c r="HR205" s="41"/>
      <c r="HS205" s="41"/>
      <c r="HT205" s="41"/>
      <c r="HU205" s="41"/>
      <c r="HV205" s="41"/>
      <c r="HW205" s="41"/>
      <c r="HX205" s="41"/>
      <c r="HY205" s="41"/>
      <c r="HZ205" s="41"/>
      <c r="IA205" s="41"/>
      <c r="IB205" s="41"/>
      <c r="IC205" s="41"/>
      <c r="ID205" s="41"/>
      <c r="IE205" s="41"/>
      <c r="IF205" s="41"/>
      <c r="IG205" s="41"/>
      <c r="IH205" s="41"/>
      <c r="II205" s="41"/>
      <c r="IJ205" s="41"/>
      <c r="IK205" s="41"/>
      <c r="IL205" s="41"/>
      <c r="IM205" s="41"/>
      <c r="IN205" s="41"/>
      <c r="IO205" s="41"/>
      <c r="IP205" s="41"/>
      <c r="IQ205" s="41"/>
      <c r="IR205" s="41"/>
      <c r="IS205" s="41"/>
      <c r="IT205" s="41"/>
      <c r="IU205" s="41"/>
      <c r="IV205" s="41"/>
      <c r="IW205" s="41"/>
      <c r="IX205" s="41"/>
      <c r="IY205" s="41"/>
      <c r="IZ205" s="41"/>
      <c r="JA205" s="41"/>
      <c r="JB205" s="41"/>
      <c r="JC205" s="41"/>
      <c r="JD205" s="41"/>
      <c r="JE205" s="41"/>
      <c r="JF205" s="41"/>
      <c r="JG205" s="41"/>
      <c r="JH205" s="41"/>
      <c r="JK205" s="41"/>
      <c r="JL205" s="41"/>
      <c r="JM205" s="41"/>
      <c r="JN205" s="41"/>
      <c r="JO205" s="41"/>
      <c r="JP205" s="41"/>
      <c r="JQ205" s="41"/>
      <c r="JR205" s="41"/>
      <c r="JS205" s="41"/>
      <c r="JT205" s="41"/>
      <c r="JU205" s="41"/>
      <c r="JV205" s="41"/>
      <c r="JW205" s="41"/>
      <c r="JX205" s="41"/>
      <c r="JY205" s="41"/>
      <c r="JZ205" s="41"/>
      <c r="KA205" s="41"/>
      <c r="KB205" s="41"/>
      <c r="KC205" s="41"/>
      <c r="KD205" s="41"/>
      <c r="KE205" s="41"/>
      <c r="KF205" s="41"/>
      <c r="KG205" s="41"/>
      <c r="KH205" s="41"/>
      <c r="KI205" s="41"/>
      <c r="KJ205" s="41"/>
      <c r="KK205" s="41"/>
      <c r="KL205" s="41"/>
      <c r="KM205" s="41"/>
      <c r="KN205" s="41"/>
      <c r="KO205" s="41"/>
      <c r="KP205" s="41"/>
      <c r="KQ205" s="41"/>
      <c r="KR205" s="41"/>
      <c r="KS205" s="41"/>
      <c r="KT205" s="41"/>
      <c r="KU205" s="41"/>
      <c r="KV205" s="41"/>
      <c r="KW205" s="41"/>
      <c r="KX205" s="41"/>
      <c r="KY205" s="41"/>
      <c r="KZ205" s="41"/>
      <c r="LA205" s="41"/>
      <c r="LB205" s="41"/>
      <c r="LC205" s="41"/>
      <c r="LD205" s="41"/>
      <c r="LE205" s="41"/>
      <c r="LF205" s="41"/>
      <c r="LG205" s="41"/>
      <c r="LH205" s="41"/>
      <c r="LI205" s="41"/>
      <c r="LJ205" s="41"/>
      <c r="LK205" s="41"/>
      <c r="LL205" s="41"/>
      <c r="LM205" s="41"/>
    </row>
    <row r="206" spans="1:325">
      <c r="A206" s="46"/>
      <c r="C206" s="46"/>
      <c r="D206" s="46"/>
      <c r="E206" s="46"/>
      <c r="F206" s="46"/>
      <c r="G206" s="46"/>
      <c r="H206" s="46"/>
      <c r="I206" s="46"/>
      <c r="J206" s="46"/>
      <c r="K206" s="46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/>
      <c r="DY206" s="41"/>
      <c r="DZ206" s="41"/>
      <c r="EA206" s="41"/>
      <c r="EB206" s="41"/>
      <c r="EC206" s="41"/>
      <c r="ED206" s="41"/>
      <c r="EE206" s="41"/>
      <c r="EF206" s="41"/>
      <c r="EG206" s="41"/>
      <c r="EH206" s="41"/>
      <c r="EI206" s="41"/>
      <c r="EJ206" s="41"/>
      <c r="EK206" s="41"/>
      <c r="EL206" s="41"/>
      <c r="EM206" s="41"/>
      <c r="EN206" s="41"/>
      <c r="EO206" s="41"/>
      <c r="EP206" s="41"/>
      <c r="EQ206" s="41"/>
      <c r="ER206" s="41"/>
      <c r="ES206" s="41"/>
      <c r="ET206" s="41"/>
      <c r="EU206" s="41"/>
      <c r="EV206" s="41"/>
      <c r="EW206" s="41"/>
      <c r="EX206" s="41"/>
      <c r="EY206" s="41"/>
      <c r="EZ206" s="41"/>
      <c r="FA206" s="41"/>
      <c r="FB206" s="41"/>
      <c r="FC206" s="41"/>
      <c r="FD206" s="41"/>
      <c r="FE206" s="41"/>
      <c r="FF206" s="41"/>
      <c r="FG206" s="41"/>
      <c r="FH206" s="41"/>
      <c r="FI206" s="41"/>
      <c r="FJ206" s="41"/>
      <c r="FK206" s="41"/>
      <c r="FL206" s="41"/>
      <c r="FM206" s="41"/>
      <c r="FN206" s="41"/>
      <c r="FO206" s="41"/>
      <c r="FP206" s="41"/>
      <c r="FQ206" s="41"/>
      <c r="FR206" s="41"/>
      <c r="FS206" s="41"/>
      <c r="FT206" s="41"/>
      <c r="FU206" s="41"/>
      <c r="FV206" s="41"/>
      <c r="FW206" s="41"/>
      <c r="FX206" s="41"/>
      <c r="FY206" s="41"/>
      <c r="FZ206" s="41"/>
      <c r="GA206" s="41"/>
      <c r="GB206" s="41"/>
      <c r="GC206" s="41"/>
      <c r="GD206" s="41"/>
      <c r="GE206" s="41"/>
      <c r="GF206" s="41"/>
      <c r="GG206" s="41"/>
      <c r="GH206" s="41"/>
      <c r="GI206" s="41"/>
      <c r="GJ206" s="41"/>
      <c r="GK206" s="41"/>
      <c r="GL206" s="41"/>
      <c r="GM206" s="41"/>
      <c r="GN206" s="41"/>
      <c r="GO206" s="41"/>
      <c r="GP206" s="41"/>
      <c r="GQ206" s="41"/>
      <c r="GR206" s="41"/>
      <c r="GS206" s="41"/>
      <c r="GT206" s="41"/>
      <c r="GU206" s="41"/>
      <c r="GV206" s="41"/>
      <c r="GW206" s="41"/>
      <c r="GX206" s="41"/>
      <c r="GY206" s="41"/>
      <c r="GZ206" s="41"/>
      <c r="HA206" s="41"/>
      <c r="HB206" s="41"/>
      <c r="HC206" s="41"/>
      <c r="HD206" s="41"/>
      <c r="HE206" s="41"/>
      <c r="HF206" s="41"/>
      <c r="HG206" s="41"/>
      <c r="HH206" s="41"/>
      <c r="HI206" s="41"/>
      <c r="HJ206" s="41"/>
      <c r="HK206" s="41"/>
      <c r="HL206" s="41"/>
      <c r="HM206" s="41"/>
      <c r="HN206" s="41"/>
      <c r="HO206" s="41"/>
      <c r="HP206" s="41"/>
      <c r="HQ206" s="41"/>
      <c r="HR206" s="41"/>
      <c r="HS206" s="41"/>
      <c r="HT206" s="41"/>
      <c r="HU206" s="41"/>
      <c r="HV206" s="41"/>
      <c r="HW206" s="41"/>
      <c r="HX206" s="41"/>
      <c r="HY206" s="41"/>
      <c r="HZ206" s="41"/>
      <c r="IA206" s="41"/>
      <c r="IB206" s="41"/>
      <c r="IC206" s="41"/>
      <c r="ID206" s="41"/>
      <c r="IE206" s="41"/>
      <c r="IF206" s="41"/>
      <c r="IG206" s="41"/>
      <c r="IH206" s="41"/>
      <c r="II206" s="41"/>
      <c r="IJ206" s="41"/>
      <c r="IK206" s="41"/>
      <c r="IL206" s="41"/>
      <c r="IM206" s="41"/>
      <c r="IN206" s="41"/>
      <c r="IO206" s="41"/>
      <c r="IP206" s="41"/>
      <c r="IQ206" s="41"/>
      <c r="IR206" s="41"/>
      <c r="IS206" s="41"/>
      <c r="IT206" s="41"/>
      <c r="IU206" s="41"/>
      <c r="IV206" s="41"/>
      <c r="IW206" s="41"/>
      <c r="IX206" s="41"/>
      <c r="IY206" s="41"/>
      <c r="IZ206" s="41"/>
      <c r="JA206" s="41"/>
      <c r="JB206" s="41"/>
      <c r="JC206" s="41"/>
      <c r="JD206" s="41"/>
      <c r="JE206" s="41"/>
      <c r="JF206" s="41"/>
      <c r="JG206" s="41"/>
      <c r="JH206" s="41"/>
      <c r="JK206" s="41"/>
      <c r="JL206" s="41"/>
      <c r="JM206" s="41"/>
      <c r="JN206" s="41"/>
      <c r="JO206" s="41"/>
      <c r="JP206" s="41"/>
      <c r="JQ206" s="41"/>
      <c r="JR206" s="41"/>
      <c r="JS206" s="41"/>
      <c r="JT206" s="41"/>
      <c r="JU206" s="41"/>
      <c r="JV206" s="41"/>
      <c r="JW206" s="41"/>
      <c r="JX206" s="41"/>
      <c r="JY206" s="41"/>
      <c r="JZ206" s="41"/>
      <c r="KA206" s="41"/>
      <c r="KB206" s="41"/>
      <c r="KC206" s="41"/>
      <c r="KD206" s="41"/>
      <c r="KE206" s="41"/>
      <c r="KF206" s="41"/>
      <c r="KG206" s="41"/>
      <c r="KH206" s="41"/>
      <c r="KI206" s="41"/>
      <c r="KJ206" s="41"/>
      <c r="KK206" s="41"/>
      <c r="KL206" s="41"/>
      <c r="KM206" s="41"/>
      <c r="KN206" s="41"/>
      <c r="KO206" s="41"/>
      <c r="KP206" s="41"/>
      <c r="KQ206" s="41"/>
      <c r="KR206" s="41"/>
      <c r="KS206" s="41"/>
      <c r="KT206" s="41"/>
      <c r="KU206" s="41"/>
      <c r="KV206" s="41"/>
      <c r="KW206" s="41"/>
      <c r="KX206" s="41"/>
      <c r="KY206" s="41"/>
      <c r="KZ206" s="41"/>
      <c r="LA206" s="41"/>
      <c r="LB206" s="41"/>
      <c r="LC206" s="41"/>
      <c r="LD206" s="41"/>
      <c r="LE206" s="41"/>
      <c r="LF206" s="41"/>
      <c r="LG206" s="41"/>
      <c r="LH206" s="41"/>
      <c r="LI206" s="41"/>
      <c r="LJ206" s="41"/>
      <c r="LK206" s="41"/>
      <c r="LL206" s="41"/>
      <c r="LM206" s="41"/>
    </row>
    <row r="207" spans="1:325">
      <c r="A207" s="46"/>
      <c r="C207" s="46"/>
      <c r="D207" s="46"/>
      <c r="E207" s="46"/>
      <c r="F207" s="46"/>
      <c r="G207" s="46"/>
      <c r="H207" s="46"/>
      <c r="I207" s="46"/>
      <c r="J207" s="46"/>
      <c r="K207" s="46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  <c r="GI207" s="41"/>
      <c r="GJ207" s="41"/>
      <c r="GK207" s="41"/>
      <c r="GL207" s="41"/>
      <c r="GM207" s="41"/>
      <c r="GN207" s="41"/>
      <c r="GO207" s="41"/>
      <c r="GP207" s="41"/>
      <c r="GQ207" s="41"/>
      <c r="GR207" s="41"/>
      <c r="GS207" s="41"/>
      <c r="GT207" s="41"/>
      <c r="GU207" s="41"/>
      <c r="GV207" s="41"/>
      <c r="GW207" s="41"/>
      <c r="GX207" s="41"/>
      <c r="GY207" s="41"/>
      <c r="GZ207" s="41"/>
      <c r="HA207" s="41"/>
      <c r="HB207" s="41"/>
      <c r="HC207" s="41"/>
      <c r="HD207" s="41"/>
      <c r="HE207" s="41"/>
      <c r="HF207" s="41"/>
      <c r="HG207" s="41"/>
      <c r="HH207" s="41"/>
      <c r="HI207" s="41"/>
      <c r="HJ207" s="41"/>
      <c r="HK207" s="41"/>
      <c r="HL207" s="41"/>
      <c r="HM207" s="41"/>
      <c r="HN207" s="41"/>
      <c r="HO207" s="41"/>
      <c r="HP207" s="41"/>
      <c r="HQ207" s="41"/>
      <c r="HR207" s="41"/>
      <c r="HS207" s="41"/>
      <c r="HT207" s="41"/>
      <c r="HU207" s="41"/>
      <c r="HV207" s="41"/>
      <c r="HW207" s="41"/>
      <c r="HX207" s="41"/>
      <c r="HY207" s="41"/>
      <c r="HZ207" s="41"/>
      <c r="IA207" s="41"/>
      <c r="IB207" s="41"/>
      <c r="IC207" s="41"/>
      <c r="ID207" s="41"/>
      <c r="IE207" s="41"/>
      <c r="IF207" s="41"/>
      <c r="IG207" s="41"/>
      <c r="IH207" s="41"/>
      <c r="II207" s="41"/>
      <c r="IJ207" s="41"/>
      <c r="IK207" s="41"/>
      <c r="IL207" s="41"/>
      <c r="IM207" s="41"/>
      <c r="IN207" s="41"/>
      <c r="IO207" s="41"/>
      <c r="IP207" s="41"/>
      <c r="IQ207" s="41"/>
      <c r="IR207" s="41"/>
      <c r="IS207" s="41"/>
      <c r="IT207" s="41"/>
      <c r="IU207" s="41"/>
      <c r="IV207" s="41"/>
      <c r="IW207" s="41"/>
      <c r="IX207" s="41"/>
      <c r="IY207" s="41"/>
      <c r="IZ207" s="41"/>
      <c r="JA207" s="41"/>
      <c r="JB207" s="41"/>
      <c r="JC207" s="41"/>
      <c r="JD207" s="41"/>
      <c r="JE207" s="41"/>
      <c r="JF207" s="41"/>
      <c r="JG207" s="41"/>
      <c r="JH207" s="41"/>
      <c r="JK207" s="41"/>
      <c r="JL207" s="41"/>
      <c r="JM207" s="41"/>
      <c r="JN207" s="41"/>
      <c r="JO207" s="41"/>
      <c r="JP207" s="41"/>
      <c r="JQ207" s="41"/>
      <c r="JR207" s="41"/>
      <c r="JS207" s="41"/>
      <c r="JT207" s="41"/>
      <c r="JU207" s="41"/>
      <c r="JV207" s="41"/>
      <c r="JW207" s="41"/>
      <c r="JX207" s="41"/>
      <c r="JY207" s="41"/>
      <c r="JZ207" s="41"/>
      <c r="KA207" s="41"/>
      <c r="KB207" s="41"/>
      <c r="KC207" s="41"/>
      <c r="KD207" s="41"/>
      <c r="KE207" s="41"/>
      <c r="KF207" s="41"/>
      <c r="KG207" s="41"/>
      <c r="KH207" s="41"/>
      <c r="KI207" s="41"/>
      <c r="KJ207" s="41"/>
      <c r="KK207" s="41"/>
      <c r="KL207" s="41"/>
      <c r="KM207" s="41"/>
      <c r="KN207" s="41"/>
      <c r="KO207" s="41"/>
      <c r="KP207" s="41"/>
      <c r="KQ207" s="41"/>
      <c r="KR207" s="41"/>
      <c r="KS207" s="41"/>
      <c r="KT207" s="41"/>
      <c r="KU207" s="41"/>
      <c r="KV207" s="41"/>
      <c r="KW207" s="41"/>
      <c r="KX207" s="41"/>
      <c r="KY207" s="41"/>
      <c r="KZ207" s="41"/>
      <c r="LA207" s="41"/>
      <c r="LB207" s="41"/>
      <c r="LC207" s="41"/>
      <c r="LD207" s="41"/>
      <c r="LE207" s="41"/>
      <c r="LF207" s="41"/>
      <c r="LG207" s="41"/>
      <c r="LH207" s="41"/>
      <c r="LI207" s="41"/>
      <c r="LJ207" s="41"/>
      <c r="LK207" s="41"/>
      <c r="LL207" s="41"/>
      <c r="LM207" s="41"/>
    </row>
    <row r="208" spans="1:325">
      <c r="A208" s="46"/>
      <c r="C208" s="46"/>
      <c r="D208" s="46"/>
      <c r="E208" s="46"/>
      <c r="F208" s="46"/>
      <c r="G208" s="46"/>
      <c r="H208" s="46"/>
      <c r="I208" s="46"/>
      <c r="J208" s="46"/>
      <c r="K208" s="46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  <c r="GI208" s="41"/>
      <c r="GJ208" s="41"/>
      <c r="GK208" s="41"/>
      <c r="GL208" s="41"/>
      <c r="GM208" s="41"/>
      <c r="GN208" s="41"/>
      <c r="GO208" s="41"/>
      <c r="GP208" s="41"/>
      <c r="GQ208" s="41"/>
      <c r="GR208" s="41"/>
      <c r="GS208" s="41"/>
      <c r="GT208" s="41"/>
      <c r="GU208" s="41"/>
      <c r="GV208" s="41"/>
      <c r="GW208" s="41"/>
      <c r="GX208" s="41"/>
      <c r="GY208" s="41"/>
      <c r="GZ208" s="41"/>
      <c r="HA208" s="41"/>
      <c r="HB208" s="41"/>
      <c r="HC208" s="41"/>
      <c r="HD208" s="41"/>
      <c r="HE208" s="41"/>
      <c r="HF208" s="41"/>
      <c r="HG208" s="41"/>
      <c r="HH208" s="41"/>
      <c r="HI208" s="41"/>
      <c r="HJ208" s="41"/>
      <c r="HK208" s="41"/>
      <c r="HL208" s="41"/>
      <c r="HM208" s="41"/>
      <c r="HN208" s="41"/>
      <c r="HO208" s="41"/>
      <c r="HP208" s="41"/>
      <c r="HQ208" s="41"/>
      <c r="HR208" s="41"/>
      <c r="HS208" s="41"/>
      <c r="HT208" s="41"/>
      <c r="HU208" s="41"/>
      <c r="HV208" s="41"/>
      <c r="HW208" s="41"/>
      <c r="HX208" s="41"/>
      <c r="HY208" s="41"/>
      <c r="HZ208" s="41"/>
      <c r="IA208" s="41"/>
      <c r="IB208" s="41"/>
      <c r="IC208" s="41"/>
      <c r="ID208" s="41"/>
      <c r="IE208" s="41"/>
      <c r="IF208" s="41"/>
      <c r="IG208" s="41"/>
      <c r="IH208" s="41"/>
      <c r="II208" s="41"/>
      <c r="IJ208" s="41"/>
      <c r="IK208" s="41"/>
      <c r="IL208" s="41"/>
      <c r="IM208" s="41"/>
      <c r="IN208" s="41"/>
      <c r="IO208" s="41"/>
      <c r="IP208" s="41"/>
      <c r="IQ208" s="41"/>
      <c r="IR208" s="41"/>
      <c r="IS208" s="41"/>
      <c r="IT208" s="41"/>
      <c r="IU208" s="41"/>
      <c r="IV208" s="41"/>
      <c r="IW208" s="41"/>
      <c r="IX208" s="41"/>
      <c r="IY208" s="41"/>
      <c r="IZ208" s="41"/>
      <c r="JA208" s="41"/>
      <c r="JB208" s="41"/>
      <c r="JC208" s="41"/>
      <c r="JD208" s="41"/>
      <c r="JE208" s="41"/>
      <c r="JF208" s="41"/>
      <c r="JG208" s="41"/>
      <c r="JH208" s="41"/>
      <c r="JK208" s="41"/>
      <c r="JL208" s="41"/>
      <c r="JM208" s="41"/>
      <c r="JN208" s="41"/>
      <c r="JO208" s="41"/>
      <c r="JP208" s="41"/>
      <c r="JQ208" s="41"/>
      <c r="JR208" s="41"/>
      <c r="JS208" s="41"/>
      <c r="JT208" s="41"/>
      <c r="JU208" s="41"/>
      <c r="JV208" s="41"/>
      <c r="JW208" s="41"/>
      <c r="JX208" s="41"/>
      <c r="JY208" s="41"/>
      <c r="JZ208" s="41"/>
      <c r="KA208" s="41"/>
      <c r="KB208" s="41"/>
      <c r="KC208" s="41"/>
      <c r="KD208" s="41"/>
      <c r="KE208" s="41"/>
      <c r="KF208" s="41"/>
      <c r="KG208" s="41"/>
      <c r="KH208" s="41"/>
      <c r="KI208" s="41"/>
      <c r="KJ208" s="41"/>
      <c r="KK208" s="41"/>
      <c r="KL208" s="41"/>
      <c r="KM208" s="41"/>
      <c r="KN208" s="41"/>
      <c r="KO208" s="41"/>
      <c r="KP208" s="41"/>
      <c r="KQ208" s="41"/>
      <c r="KR208" s="41"/>
      <c r="KS208" s="41"/>
      <c r="KT208" s="41"/>
      <c r="KU208" s="41"/>
      <c r="KV208" s="41"/>
      <c r="KW208" s="41"/>
      <c r="KX208" s="41"/>
      <c r="KY208" s="41"/>
      <c r="KZ208" s="41"/>
      <c r="LA208" s="41"/>
      <c r="LB208" s="41"/>
      <c r="LC208" s="41"/>
      <c r="LD208" s="41"/>
      <c r="LE208" s="41"/>
      <c r="LF208" s="41"/>
      <c r="LG208" s="41"/>
      <c r="LH208" s="41"/>
      <c r="LI208" s="41"/>
      <c r="LJ208" s="41"/>
      <c r="LK208" s="41"/>
      <c r="LL208" s="41"/>
      <c r="LM208" s="41"/>
    </row>
    <row r="209" spans="1:325">
      <c r="A209" s="46"/>
      <c r="C209" s="46"/>
      <c r="D209" s="46"/>
      <c r="E209" s="46"/>
      <c r="F209" s="46"/>
      <c r="G209" s="46"/>
      <c r="H209" s="46"/>
      <c r="I209" s="46"/>
      <c r="J209" s="46"/>
      <c r="K209" s="46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  <c r="GI209" s="41"/>
      <c r="GJ209" s="41"/>
      <c r="GK209" s="41"/>
      <c r="GL209" s="41"/>
      <c r="GM209" s="41"/>
      <c r="GN209" s="41"/>
      <c r="GO209" s="41"/>
      <c r="GP209" s="41"/>
      <c r="GQ209" s="41"/>
      <c r="GR209" s="41"/>
      <c r="GS209" s="41"/>
      <c r="GT209" s="41"/>
      <c r="GU209" s="41"/>
      <c r="GV209" s="41"/>
      <c r="GW209" s="41"/>
      <c r="GX209" s="41"/>
      <c r="GY209" s="41"/>
      <c r="GZ209" s="41"/>
      <c r="HA209" s="41"/>
      <c r="HB209" s="41"/>
      <c r="HC209" s="41"/>
      <c r="HD209" s="41"/>
      <c r="HE209" s="41"/>
      <c r="HF209" s="41"/>
      <c r="HG209" s="41"/>
      <c r="HH209" s="41"/>
      <c r="HI209" s="41"/>
      <c r="HJ209" s="41"/>
      <c r="HK209" s="41"/>
      <c r="HL209" s="41"/>
      <c r="HM209" s="41"/>
      <c r="HN209" s="41"/>
      <c r="HO209" s="41"/>
      <c r="HP209" s="41"/>
      <c r="HQ209" s="41"/>
      <c r="HR209" s="41"/>
      <c r="HS209" s="41"/>
      <c r="HT209" s="41"/>
      <c r="HU209" s="41"/>
      <c r="HV209" s="41"/>
      <c r="HW209" s="41"/>
      <c r="HX209" s="41"/>
      <c r="HY209" s="41"/>
      <c r="HZ209" s="41"/>
      <c r="IA209" s="41"/>
      <c r="IB209" s="41"/>
      <c r="IC209" s="41"/>
      <c r="ID209" s="41"/>
      <c r="IE209" s="41"/>
      <c r="IF209" s="41"/>
      <c r="IG209" s="41"/>
      <c r="IH209" s="41"/>
      <c r="II209" s="41"/>
      <c r="IJ209" s="41"/>
      <c r="IK209" s="41"/>
      <c r="IL209" s="41"/>
      <c r="IM209" s="41"/>
      <c r="IN209" s="41"/>
      <c r="IO209" s="41"/>
      <c r="IP209" s="41"/>
      <c r="IQ209" s="41"/>
      <c r="IR209" s="41"/>
      <c r="IS209" s="41"/>
      <c r="IT209" s="41"/>
      <c r="IU209" s="41"/>
      <c r="IV209" s="41"/>
      <c r="IW209" s="41"/>
      <c r="IX209" s="41"/>
      <c r="IY209" s="41"/>
      <c r="IZ209" s="41"/>
      <c r="JA209" s="41"/>
      <c r="JB209" s="41"/>
      <c r="JC209" s="41"/>
      <c r="JD209" s="41"/>
      <c r="JE209" s="41"/>
      <c r="JF209" s="41"/>
      <c r="JG209" s="41"/>
      <c r="JH209" s="41"/>
      <c r="JK209" s="41"/>
      <c r="JL209" s="41"/>
      <c r="JM209" s="41"/>
      <c r="JN209" s="41"/>
      <c r="JO209" s="41"/>
      <c r="JP209" s="41"/>
      <c r="JQ209" s="41"/>
      <c r="JR209" s="41"/>
      <c r="JS209" s="41"/>
      <c r="JT209" s="41"/>
      <c r="JU209" s="41"/>
      <c r="JV209" s="41"/>
      <c r="JW209" s="41"/>
      <c r="JX209" s="41"/>
      <c r="JY209" s="41"/>
      <c r="JZ209" s="41"/>
      <c r="KA209" s="41"/>
      <c r="KB209" s="41"/>
      <c r="KC209" s="41"/>
      <c r="KD209" s="41"/>
      <c r="KE209" s="41"/>
      <c r="KF209" s="41"/>
      <c r="KG209" s="41"/>
      <c r="KH209" s="41"/>
      <c r="KI209" s="41"/>
      <c r="KJ209" s="41"/>
      <c r="KK209" s="41"/>
      <c r="KL209" s="41"/>
      <c r="KM209" s="41"/>
      <c r="KN209" s="41"/>
      <c r="KO209" s="41"/>
      <c r="KP209" s="41"/>
      <c r="KQ209" s="41"/>
      <c r="KR209" s="41"/>
      <c r="KS209" s="41"/>
      <c r="KT209" s="41"/>
      <c r="KU209" s="41"/>
      <c r="KV209" s="41"/>
      <c r="KW209" s="41"/>
      <c r="KX209" s="41"/>
      <c r="KY209" s="41"/>
      <c r="KZ209" s="41"/>
      <c r="LA209" s="41"/>
      <c r="LB209" s="41"/>
      <c r="LC209" s="41"/>
      <c r="LD209" s="41"/>
      <c r="LE209" s="41"/>
      <c r="LF209" s="41"/>
      <c r="LG209" s="41"/>
      <c r="LH209" s="41"/>
      <c r="LI209" s="41"/>
      <c r="LJ209" s="41"/>
      <c r="LK209" s="41"/>
      <c r="LL209" s="41"/>
      <c r="LM209" s="41"/>
    </row>
    <row r="210" spans="1:325">
      <c r="A210" s="46"/>
      <c r="C210" s="46"/>
      <c r="D210" s="46"/>
      <c r="E210" s="46"/>
      <c r="F210" s="46"/>
      <c r="G210" s="46"/>
      <c r="H210" s="46"/>
      <c r="I210" s="46"/>
      <c r="J210" s="46"/>
      <c r="K210" s="46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  <c r="GI210" s="41"/>
      <c r="GJ210" s="41"/>
      <c r="GK210" s="41"/>
      <c r="GL210" s="41"/>
      <c r="GM210" s="41"/>
      <c r="GN210" s="41"/>
      <c r="GO210" s="41"/>
      <c r="GP210" s="41"/>
      <c r="GQ210" s="41"/>
      <c r="GR210" s="41"/>
      <c r="GS210" s="41"/>
      <c r="GT210" s="41"/>
      <c r="GU210" s="41"/>
      <c r="GV210" s="41"/>
      <c r="GW210" s="41"/>
      <c r="GX210" s="41"/>
      <c r="GY210" s="41"/>
      <c r="GZ210" s="41"/>
      <c r="HA210" s="41"/>
      <c r="HB210" s="41"/>
      <c r="HC210" s="41"/>
      <c r="HD210" s="41"/>
      <c r="HE210" s="41"/>
      <c r="HF210" s="41"/>
      <c r="HG210" s="41"/>
      <c r="HH210" s="41"/>
      <c r="HI210" s="41"/>
      <c r="HJ210" s="41"/>
      <c r="HK210" s="41"/>
      <c r="HL210" s="41"/>
      <c r="HM210" s="41"/>
      <c r="HN210" s="41"/>
      <c r="HO210" s="41"/>
      <c r="HP210" s="41"/>
      <c r="HQ210" s="41"/>
      <c r="HR210" s="41"/>
      <c r="HS210" s="41"/>
      <c r="HT210" s="41"/>
      <c r="HU210" s="41"/>
      <c r="HV210" s="41"/>
      <c r="HW210" s="41"/>
      <c r="HX210" s="41"/>
      <c r="HY210" s="41"/>
      <c r="HZ210" s="41"/>
      <c r="IA210" s="41"/>
      <c r="IB210" s="41"/>
      <c r="IC210" s="41"/>
      <c r="ID210" s="41"/>
      <c r="IE210" s="41"/>
      <c r="IF210" s="41"/>
      <c r="IG210" s="41"/>
      <c r="IH210" s="41"/>
      <c r="II210" s="41"/>
      <c r="IJ210" s="41"/>
      <c r="IK210" s="41"/>
      <c r="IL210" s="41"/>
      <c r="IM210" s="41"/>
      <c r="IN210" s="41"/>
      <c r="IO210" s="41"/>
      <c r="IP210" s="41"/>
      <c r="IQ210" s="41"/>
      <c r="IR210" s="41"/>
      <c r="IS210" s="41"/>
      <c r="IT210" s="41"/>
      <c r="IU210" s="41"/>
      <c r="IV210" s="41"/>
      <c r="IW210" s="41"/>
      <c r="IX210" s="41"/>
      <c r="IY210" s="41"/>
      <c r="IZ210" s="41"/>
      <c r="JA210" s="41"/>
      <c r="JB210" s="41"/>
      <c r="JC210" s="41"/>
      <c r="JD210" s="41"/>
      <c r="JE210" s="41"/>
      <c r="JF210" s="41"/>
      <c r="JG210" s="41"/>
      <c r="JH210" s="41"/>
      <c r="JK210" s="41"/>
      <c r="JL210" s="41"/>
      <c r="JM210" s="41"/>
      <c r="JN210" s="41"/>
      <c r="JO210" s="41"/>
      <c r="JP210" s="41"/>
      <c r="JQ210" s="41"/>
      <c r="JR210" s="41"/>
      <c r="JS210" s="41"/>
      <c r="JT210" s="41"/>
      <c r="JU210" s="41"/>
      <c r="JV210" s="41"/>
      <c r="JW210" s="41"/>
      <c r="JX210" s="41"/>
      <c r="JY210" s="41"/>
      <c r="JZ210" s="41"/>
      <c r="KA210" s="41"/>
      <c r="KB210" s="41"/>
      <c r="KC210" s="41"/>
      <c r="KD210" s="41"/>
      <c r="KE210" s="41"/>
      <c r="KF210" s="41"/>
      <c r="KG210" s="41"/>
      <c r="KH210" s="41"/>
      <c r="KI210" s="41"/>
      <c r="KJ210" s="41"/>
      <c r="KK210" s="41"/>
      <c r="KL210" s="41"/>
      <c r="KM210" s="41"/>
      <c r="KN210" s="41"/>
      <c r="KO210" s="41"/>
      <c r="KP210" s="41"/>
      <c r="KQ210" s="41"/>
      <c r="KR210" s="41"/>
      <c r="KS210" s="41"/>
      <c r="KT210" s="41"/>
      <c r="KU210" s="41"/>
      <c r="KV210" s="41"/>
      <c r="KW210" s="41"/>
      <c r="KX210" s="41"/>
      <c r="KY210" s="41"/>
      <c r="KZ210" s="41"/>
      <c r="LA210" s="41"/>
      <c r="LB210" s="41"/>
      <c r="LC210" s="41"/>
      <c r="LD210" s="41"/>
      <c r="LE210" s="41"/>
      <c r="LF210" s="41"/>
      <c r="LG210" s="41"/>
      <c r="LH210" s="41"/>
      <c r="LI210" s="41"/>
      <c r="LJ210" s="41"/>
      <c r="LK210" s="41"/>
      <c r="LL210" s="41"/>
      <c r="LM210" s="41"/>
    </row>
    <row r="211" spans="1:325">
      <c r="A211" s="46"/>
      <c r="C211" s="46"/>
      <c r="D211" s="46"/>
      <c r="E211" s="46"/>
      <c r="F211" s="46"/>
      <c r="G211" s="46"/>
      <c r="H211" s="46"/>
      <c r="I211" s="46"/>
      <c r="J211" s="46"/>
      <c r="K211" s="46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  <c r="GI211" s="41"/>
      <c r="GJ211" s="41"/>
      <c r="GK211" s="41"/>
      <c r="GL211" s="41"/>
      <c r="GM211" s="41"/>
      <c r="GN211" s="41"/>
      <c r="GO211" s="41"/>
      <c r="GP211" s="41"/>
      <c r="GQ211" s="41"/>
      <c r="GR211" s="41"/>
      <c r="GS211" s="41"/>
      <c r="GT211" s="41"/>
      <c r="GU211" s="41"/>
      <c r="GV211" s="41"/>
      <c r="GW211" s="41"/>
      <c r="GX211" s="41"/>
      <c r="GY211" s="41"/>
      <c r="GZ211" s="41"/>
      <c r="HA211" s="41"/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41"/>
      <c r="HQ211" s="41"/>
      <c r="HR211" s="41"/>
      <c r="HS211" s="41"/>
      <c r="HT211" s="41"/>
      <c r="HU211" s="41"/>
      <c r="HV211" s="41"/>
      <c r="HW211" s="41"/>
      <c r="HX211" s="41"/>
      <c r="HY211" s="41"/>
      <c r="HZ211" s="41"/>
      <c r="IA211" s="41"/>
      <c r="IB211" s="41"/>
      <c r="IC211" s="41"/>
      <c r="ID211" s="41"/>
      <c r="IE211" s="41"/>
      <c r="IF211" s="41"/>
      <c r="IG211" s="41"/>
      <c r="IH211" s="41"/>
      <c r="II211" s="41"/>
      <c r="IJ211" s="41"/>
      <c r="IK211" s="41"/>
      <c r="IL211" s="41"/>
      <c r="IM211" s="41"/>
      <c r="IN211" s="41"/>
      <c r="IO211" s="41"/>
      <c r="IP211" s="41"/>
      <c r="IQ211" s="41"/>
      <c r="IR211" s="41"/>
      <c r="IS211" s="41"/>
      <c r="IT211" s="41"/>
      <c r="IU211" s="41"/>
      <c r="IV211" s="41"/>
      <c r="IW211" s="41"/>
      <c r="IX211" s="41"/>
      <c r="IY211" s="41"/>
      <c r="IZ211" s="41"/>
      <c r="JA211" s="41"/>
      <c r="JB211" s="41"/>
      <c r="JC211" s="41"/>
      <c r="JD211" s="41"/>
      <c r="JE211" s="41"/>
      <c r="JF211" s="41"/>
      <c r="JG211" s="41"/>
      <c r="JH211" s="41"/>
      <c r="JK211" s="41"/>
      <c r="JL211" s="41"/>
      <c r="JM211" s="41"/>
      <c r="JN211" s="41"/>
      <c r="JO211" s="41"/>
      <c r="JP211" s="41"/>
      <c r="JQ211" s="41"/>
      <c r="JR211" s="41"/>
      <c r="JS211" s="41"/>
      <c r="JT211" s="41"/>
      <c r="JU211" s="41"/>
      <c r="JV211" s="41"/>
      <c r="JW211" s="41"/>
      <c r="JX211" s="41"/>
      <c r="JY211" s="41"/>
      <c r="JZ211" s="41"/>
      <c r="KA211" s="41"/>
      <c r="KB211" s="41"/>
      <c r="KC211" s="41"/>
      <c r="KD211" s="41"/>
      <c r="KE211" s="41"/>
      <c r="KF211" s="41"/>
      <c r="KG211" s="41"/>
      <c r="KH211" s="41"/>
      <c r="KI211" s="41"/>
      <c r="KJ211" s="41"/>
      <c r="KK211" s="41"/>
      <c r="KL211" s="41"/>
      <c r="KM211" s="41"/>
      <c r="KN211" s="41"/>
      <c r="KO211" s="41"/>
      <c r="KP211" s="41"/>
      <c r="KQ211" s="41"/>
      <c r="KR211" s="41"/>
      <c r="KS211" s="41"/>
      <c r="KT211" s="41"/>
      <c r="KU211" s="41"/>
      <c r="KV211" s="41"/>
      <c r="KW211" s="41"/>
      <c r="KX211" s="41"/>
      <c r="KY211" s="41"/>
      <c r="KZ211" s="41"/>
      <c r="LA211" s="41"/>
      <c r="LB211" s="41"/>
      <c r="LC211" s="41"/>
      <c r="LD211" s="41"/>
      <c r="LE211" s="41"/>
      <c r="LF211" s="41"/>
      <c r="LG211" s="41"/>
      <c r="LH211" s="41"/>
      <c r="LI211" s="41"/>
      <c r="LJ211" s="41"/>
      <c r="LK211" s="41"/>
      <c r="LL211" s="41"/>
      <c r="LM211" s="41"/>
    </row>
    <row r="212" spans="1:325">
      <c r="A212" s="46"/>
      <c r="C212" s="46"/>
      <c r="D212" s="46"/>
      <c r="E212" s="46"/>
      <c r="F212" s="46"/>
      <c r="G212" s="46"/>
      <c r="H212" s="46"/>
      <c r="I212" s="46"/>
      <c r="J212" s="46"/>
      <c r="K212" s="46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  <c r="GI212" s="41"/>
      <c r="GJ212" s="41"/>
      <c r="GK212" s="41"/>
      <c r="GL212" s="41"/>
      <c r="GM212" s="41"/>
      <c r="GN212" s="41"/>
      <c r="GO212" s="41"/>
      <c r="GP212" s="41"/>
      <c r="GQ212" s="41"/>
      <c r="GR212" s="41"/>
      <c r="GS212" s="41"/>
      <c r="GT212" s="41"/>
      <c r="GU212" s="41"/>
      <c r="GV212" s="41"/>
      <c r="GW212" s="41"/>
      <c r="GX212" s="41"/>
      <c r="GY212" s="41"/>
      <c r="GZ212" s="41"/>
      <c r="HA212" s="41"/>
      <c r="HB212" s="41"/>
      <c r="HC212" s="41"/>
      <c r="HD212" s="41"/>
      <c r="HE212" s="41"/>
      <c r="HF212" s="41"/>
      <c r="HG212" s="41"/>
      <c r="HH212" s="41"/>
      <c r="HI212" s="41"/>
      <c r="HJ212" s="41"/>
      <c r="HK212" s="41"/>
      <c r="HL212" s="41"/>
      <c r="HM212" s="41"/>
      <c r="HN212" s="41"/>
      <c r="HO212" s="41"/>
      <c r="HP212" s="41"/>
      <c r="HQ212" s="41"/>
      <c r="HR212" s="41"/>
      <c r="HS212" s="41"/>
      <c r="HT212" s="41"/>
      <c r="HU212" s="41"/>
      <c r="HV212" s="41"/>
      <c r="HW212" s="41"/>
      <c r="HX212" s="41"/>
      <c r="HY212" s="41"/>
      <c r="HZ212" s="41"/>
      <c r="IA212" s="41"/>
      <c r="IB212" s="41"/>
      <c r="IC212" s="41"/>
      <c r="ID212" s="41"/>
      <c r="IE212" s="41"/>
      <c r="IF212" s="41"/>
      <c r="IG212" s="41"/>
      <c r="IH212" s="41"/>
      <c r="II212" s="41"/>
      <c r="IJ212" s="41"/>
      <c r="IK212" s="41"/>
      <c r="IL212" s="41"/>
      <c r="IM212" s="41"/>
      <c r="IN212" s="41"/>
      <c r="IO212" s="41"/>
      <c r="IP212" s="41"/>
      <c r="IQ212" s="41"/>
      <c r="IR212" s="41"/>
      <c r="IS212" s="41"/>
      <c r="IT212" s="41"/>
      <c r="IU212" s="41"/>
      <c r="IV212" s="41"/>
      <c r="IW212" s="41"/>
      <c r="IX212" s="41"/>
      <c r="IY212" s="41"/>
      <c r="IZ212" s="41"/>
      <c r="JA212" s="41"/>
      <c r="JB212" s="41"/>
      <c r="JC212" s="41"/>
      <c r="JD212" s="41"/>
      <c r="JE212" s="41"/>
      <c r="JF212" s="41"/>
      <c r="JG212" s="41"/>
      <c r="JH212" s="41"/>
      <c r="JK212" s="41"/>
      <c r="JL212" s="41"/>
      <c r="JM212" s="41"/>
      <c r="JN212" s="41"/>
      <c r="JO212" s="41"/>
      <c r="JP212" s="41"/>
      <c r="JQ212" s="41"/>
      <c r="JR212" s="41"/>
      <c r="JS212" s="41"/>
      <c r="JT212" s="41"/>
      <c r="JU212" s="41"/>
      <c r="JV212" s="41"/>
      <c r="JW212" s="41"/>
      <c r="JX212" s="41"/>
      <c r="JY212" s="41"/>
      <c r="JZ212" s="41"/>
      <c r="KA212" s="41"/>
      <c r="KB212" s="41"/>
      <c r="KC212" s="41"/>
      <c r="KD212" s="41"/>
      <c r="KE212" s="41"/>
      <c r="KF212" s="41"/>
      <c r="KG212" s="41"/>
      <c r="KH212" s="41"/>
      <c r="KI212" s="41"/>
      <c r="KJ212" s="41"/>
      <c r="KK212" s="41"/>
      <c r="KL212" s="41"/>
      <c r="KM212" s="41"/>
      <c r="KN212" s="41"/>
      <c r="KO212" s="41"/>
      <c r="KP212" s="41"/>
      <c r="KQ212" s="41"/>
      <c r="KR212" s="41"/>
      <c r="KS212" s="41"/>
      <c r="KT212" s="41"/>
      <c r="KU212" s="41"/>
      <c r="KV212" s="41"/>
      <c r="KW212" s="41"/>
      <c r="KX212" s="41"/>
      <c r="KY212" s="41"/>
      <c r="KZ212" s="41"/>
      <c r="LA212" s="41"/>
      <c r="LB212" s="41"/>
      <c r="LC212" s="41"/>
      <c r="LD212" s="41"/>
      <c r="LE212" s="41"/>
      <c r="LF212" s="41"/>
      <c r="LG212" s="41"/>
      <c r="LH212" s="41"/>
      <c r="LI212" s="41"/>
      <c r="LJ212" s="41"/>
      <c r="LK212" s="41"/>
      <c r="LL212" s="41"/>
      <c r="LM212" s="41"/>
    </row>
    <row r="213" spans="1:325">
      <c r="A213" s="46"/>
      <c r="C213" s="46"/>
      <c r="D213" s="46"/>
      <c r="E213" s="46"/>
      <c r="F213" s="46"/>
      <c r="G213" s="46"/>
      <c r="H213" s="46"/>
      <c r="I213" s="46"/>
      <c r="J213" s="46"/>
      <c r="K213" s="46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s="41"/>
      <c r="EE213" s="41"/>
      <c r="EF213" s="41"/>
      <c r="EG213" s="41"/>
      <c r="EH213" s="41"/>
      <c r="EI213" s="41"/>
      <c r="EJ213" s="41"/>
      <c r="EK213" s="41"/>
      <c r="EL213" s="41"/>
      <c r="EM213" s="41"/>
      <c r="EN213" s="41"/>
      <c r="EO213" s="41"/>
      <c r="EP213" s="41"/>
      <c r="EQ213" s="41"/>
      <c r="ER213" s="41"/>
      <c r="ES213" s="41"/>
      <c r="ET213" s="41"/>
      <c r="EU213" s="41"/>
      <c r="EV213" s="41"/>
      <c r="EW213" s="41"/>
      <c r="EX213" s="41"/>
      <c r="EY213" s="41"/>
      <c r="EZ213" s="41"/>
      <c r="FA213" s="41"/>
      <c r="FB213" s="41"/>
      <c r="FC213" s="41"/>
      <c r="FD213" s="41"/>
      <c r="FE213" s="41"/>
      <c r="FF213" s="41"/>
      <c r="FG213" s="41"/>
      <c r="FH213" s="41"/>
      <c r="FI213" s="41"/>
      <c r="FJ213" s="41"/>
      <c r="FK213" s="41"/>
      <c r="FL213" s="41"/>
      <c r="FM213" s="41"/>
      <c r="FN213" s="41"/>
      <c r="FO213" s="41"/>
      <c r="FP213" s="41"/>
      <c r="FQ213" s="41"/>
      <c r="FR213" s="41"/>
      <c r="FS213" s="41"/>
      <c r="FT213" s="41"/>
      <c r="FU213" s="41"/>
      <c r="FV213" s="41"/>
      <c r="FW213" s="41"/>
      <c r="FX213" s="41"/>
      <c r="FY213" s="41"/>
      <c r="FZ213" s="41"/>
      <c r="GA213" s="41"/>
      <c r="GB213" s="41"/>
      <c r="GC213" s="41"/>
      <c r="GD213" s="41"/>
      <c r="GE213" s="41"/>
      <c r="GF213" s="41"/>
      <c r="GG213" s="41"/>
      <c r="GH213" s="41"/>
      <c r="GI213" s="41"/>
      <c r="GJ213" s="41"/>
      <c r="GK213" s="41"/>
      <c r="GL213" s="41"/>
      <c r="GM213" s="41"/>
      <c r="GN213" s="41"/>
      <c r="GO213" s="41"/>
      <c r="GP213" s="41"/>
      <c r="GQ213" s="41"/>
      <c r="GR213" s="41"/>
      <c r="GS213" s="41"/>
      <c r="GT213" s="41"/>
      <c r="GU213" s="41"/>
      <c r="GV213" s="41"/>
      <c r="GW213" s="41"/>
      <c r="GX213" s="41"/>
      <c r="GY213" s="41"/>
      <c r="GZ213" s="41"/>
      <c r="HA213" s="41"/>
      <c r="HB213" s="41"/>
      <c r="HC213" s="41"/>
      <c r="HD213" s="41"/>
      <c r="HE213" s="41"/>
      <c r="HF213" s="41"/>
      <c r="HG213" s="41"/>
      <c r="HH213" s="41"/>
      <c r="HI213" s="41"/>
      <c r="HJ213" s="41"/>
      <c r="HK213" s="41"/>
      <c r="HL213" s="41"/>
      <c r="HM213" s="41"/>
      <c r="HN213" s="41"/>
      <c r="HO213" s="41"/>
      <c r="HP213" s="41"/>
      <c r="HQ213" s="41"/>
      <c r="HR213" s="41"/>
      <c r="HS213" s="41"/>
      <c r="HT213" s="41"/>
      <c r="HU213" s="41"/>
      <c r="HV213" s="41"/>
      <c r="HW213" s="41"/>
      <c r="HX213" s="41"/>
      <c r="HY213" s="41"/>
      <c r="HZ213" s="41"/>
      <c r="IA213" s="41"/>
      <c r="IB213" s="41"/>
      <c r="IC213" s="41"/>
      <c r="ID213" s="41"/>
      <c r="IE213" s="41"/>
      <c r="IF213" s="41"/>
      <c r="IG213" s="41"/>
      <c r="IH213" s="41"/>
      <c r="II213" s="41"/>
      <c r="IJ213" s="41"/>
      <c r="IK213" s="41"/>
      <c r="IL213" s="41"/>
      <c r="IM213" s="41"/>
      <c r="IN213" s="41"/>
      <c r="IO213" s="41"/>
      <c r="IP213" s="41"/>
      <c r="IQ213" s="41"/>
      <c r="IR213" s="41"/>
      <c r="IS213" s="41"/>
      <c r="IT213" s="41"/>
      <c r="IU213" s="41"/>
      <c r="IV213" s="41"/>
      <c r="IW213" s="41"/>
      <c r="IX213" s="41"/>
      <c r="IY213" s="41"/>
      <c r="IZ213" s="41"/>
      <c r="JA213" s="41"/>
      <c r="JB213" s="41"/>
      <c r="JC213" s="41"/>
      <c r="JD213" s="41"/>
      <c r="JE213" s="41"/>
      <c r="JF213" s="41"/>
      <c r="JG213" s="41"/>
      <c r="JH213" s="41"/>
      <c r="JK213" s="41"/>
      <c r="JL213" s="41"/>
      <c r="JM213" s="41"/>
      <c r="JN213" s="41"/>
      <c r="JO213" s="41"/>
      <c r="JP213" s="41"/>
      <c r="JQ213" s="41"/>
      <c r="JR213" s="41"/>
      <c r="JS213" s="41"/>
      <c r="JT213" s="41"/>
      <c r="JU213" s="41"/>
      <c r="JV213" s="41"/>
      <c r="JW213" s="41"/>
      <c r="JX213" s="41"/>
      <c r="JY213" s="41"/>
      <c r="JZ213" s="41"/>
      <c r="KA213" s="41"/>
      <c r="KB213" s="41"/>
      <c r="KC213" s="41"/>
      <c r="KD213" s="41"/>
      <c r="KE213" s="41"/>
      <c r="KF213" s="41"/>
      <c r="KG213" s="41"/>
      <c r="KH213" s="41"/>
      <c r="KI213" s="41"/>
      <c r="KJ213" s="41"/>
      <c r="KK213" s="41"/>
      <c r="KL213" s="41"/>
      <c r="KM213" s="41"/>
      <c r="KN213" s="41"/>
      <c r="KO213" s="41"/>
      <c r="KP213" s="41"/>
      <c r="KQ213" s="41"/>
      <c r="KR213" s="41"/>
      <c r="KS213" s="41"/>
      <c r="KT213" s="41"/>
      <c r="KU213" s="41"/>
      <c r="KV213" s="41"/>
      <c r="KW213" s="41"/>
      <c r="KX213" s="41"/>
      <c r="KY213" s="41"/>
      <c r="KZ213" s="41"/>
      <c r="LA213" s="41"/>
      <c r="LB213" s="41"/>
      <c r="LC213" s="41"/>
      <c r="LD213" s="41"/>
      <c r="LE213" s="41"/>
      <c r="LF213" s="41"/>
      <c r="LG213" s="41"/>
      <c r="LH213" s="41"/>
      <c r="LI213" s="41"/>
      <c r="LJ213" s="41"/>
      <c r="LK213" s="41"/>
      <c r="LL213" s="41"/>
      <c r="LM213" s="41"/>
    </row>
    <row r="214" spans="1:325">
      <c r="A214" s="46"/>
      <c r="C214" s="46"/>
      <c r="D214" s="46"/>
      <c r="E214" s="46"/>
      <c r="F214" s="46"/>
      <c r="G214" s="46"/>
      <c r="H214" s="46"/>
      <c r="I214" s="46"/>
      <c r="J214" s="46"/>
      <c r="K214" s="46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  <c r="GI214" s="41"/>
      <c r="GJ214" s="41"/>
      <c r="GK214" s="41"/>
      <c r="GL214" s="41"/>
      <c r="GM214" s="41"/>
      <c r="GN214" s="41"/>
      <c r="GO214" s="41"/>
      <c r="GP214" s="41"/>
      <c r="GQ214" s="41"/>
      <c r="GR214" s="41"/>
      <c r="GS214" s="41"/>
      <c r="GT214" s="41"/>
      <c r="GU214" s="41"/>
      <c r="GV214" s="41"/>
      <c r="GW214" s="41"/>
      <c r="GX214" s="41"/>
      <c r="GY214" s="41"/>
      <c r="GZ214" s="41"/>
      <c r="HA214" s="41"/>
      <c r="HB214" s="41"/>
      <c r="HC214" s="41"/>
      <c r="HD214" s="41"/>
      <c r="HE214" s="41"/>
      <c r="HF214" s="41"/>
      <c r="HG214" s="41"/>
      <c r="HH214" s="41"/>
      <c r="HI214" s="41"/>
      <c r="HJ214" s="41"/>
      <c r="HK214" s="41"/>
      <c r="HL214" s="41"/>
      <c r="HM214" s="41"/>
      <c r="HN214" s="41"/>
      <c r="HO214" s="41"/>
      <c r="HP214" s="41"/>
      <c r="HQ214" s="41"/>
      <c r="HR214" s="41"/>
      <c r="HS214" s="41"/>
      <c r="HT214" s="41"/>
      <c r="HU214" s="41"/>
      <c r="HV214" s="41"/>
      <c r="HW214" s="41"/>
      <c r="HX214" s="41"/>
      <c r="HY214" s="41"/>
      <c r="HZ214" s="41"/>
      <c r="IA214" s="41"/>
      <c r="IB214" s="41"/>
      <c r="IC214" s="41"/>
      <c r="ID214" s="41"/>
      <c r="IE214" s="41"/>
      <c r="IF214" s="41"/>
      <c r="IG214" s="41"/>
      <c r="IH214" s="41"/>
      <c r="II214" s="41"/>
      <c r="IJ214" s="41"/>
      <c r="IK214" s="41"/>
      <c r="IL214" s="41"/>
      <c r="IM214" s="41"/>
      <c r="IN214" s="41"/>
      <c r="IO214" s="41"/>
      <c r="IP214" s="41"/>
      <c r="IQ214" s="41"/>
      <c r="IR214" s="41"/>
      <c r="IS214" s="41"/>
      <c r="IT214" s="41"/>
      <c r="IU214" s="41"/>
      <c r="IV214" s="41"/>
      <c r="IW214" s="41"/>
      <c r="IX214" s="41"/>
      <c r="IY214" s="41"/>
      <c r="IZ214" s="41"/>
      <c r="JA214" s="41"/>
      <c r="JB214" s="41"/>
      <c r="JC214" s="41"/>
      <c r="JD214" s="41"/>
      <c r="JE214" s="41"/>
      <c r="JF214" s="41"/>
      <c r="JG214" s="41"/>
      <c r="JH214" s="41"/>
      <c r="JK214" s="41"/>
      <c r="JL214" s="41"/>
      <c r="JM214" s="41"/>
      <c r="JN214" s="41"/>
      <c r="JO214" s="41"/>
      <c r="JP214" s="41"/>
      <c r="JQ214" s="41"/>
      <c r="JR214" s="41"/>
      <c r="JS214" s="41"/>
      <c r="JT214" s="41"/>
      <c r="JU214" s="41"/>
      <c r="JV214" s="41"/>
      <c r="JW214" s="41"/>
      <c r="JX214" s="41"/>
      <c r="JY214" s="41"/>
      <c r="JZ214" s="41"/>
      <c r="KA214" s="41"/>
      <c r="KB214" s="41"/>
      <c r="KC214" s="41"/>
      <c r="KD214" s="41"/>
      <c r="KE214" s="41"/>
      <c r="KF214" s="41"/>
      <c r="KG214" s="41"/>
      <c r="KH214" s="41"/>
      <c r="KI214" s="41"/>
      <c r="KJ214" s="41"/>
      <c r="KK214" s="41"/>
      <c r="KL214" s="41"/>
      <c r="KM214" s="41"/>
      <c r="KN214" s="41"/>
      <c r="KO214" s="41"/>
      <c r="KP214" s="41"/>
      <c r="KQ214" s="41"/>
      <c r="KR214" s="41"/>
      <c r="KS214" s="41"/>
      <c r="KT214" s="41"/>
      <c r="KU214" s="41"/>
      <c r="KV214" s="41"/>
      <c r="KW214" s="41"/>
      <c r="KX214" s="41"/>
      <c r="KY214" s="41"/>
      <c r="KZ214" s="41"/>
      <c r="LA214" s="41"/>
      <c r="LB214" s="41"/>
      <c r="LC214" s="41"/>
      <c r="LD214" s="41"/>
      <c r="LE214" s="41"/>
      <c r="LF214" s="41"/>
      <c r="LG214" s="41"/>
      <c r="LH214" s="41"/>
      <c r="LI214" s="41"/>
      <c r="LJ214" s="41"/>
      <c r="LK214" s="41"/>
      <c r="LL214" s="41"/>
      <c r="LM214" s="41"/>
    </row>
    <row r="215" spans="1:325">
      <c r="A215" s="46"/>
      <c r="C215" s="46"/>
      <c r="D215" s="46"/>
      <c r="E215" s="46"/>
      <c r="F215" s="46"/>
      <c r="G215" s="46"/>
      <c r="H215" s="46"/>
      <c r="I215" s="46"/>
      <c r="J215" s="46"/>
      <c r="K215" s="46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  <c r="GI215" s="41"/>
      <c r="GJ215" s="41"/>
      <c r="GK215" s="41"/>
      <c r="GL215" s="41"/>
      <c r="GM215" s="41"/>
      <c r="GN215" s="41"/>
      <c r="GO215" s="41"/>
      <c r="GP215" s="41"/>
      <c r="GQ215" s="41"/>
      <c r="GR215" s="41"/>
      <c r="GS215" s="41"/>
      <c r="GT215" s="41"/>
      <c r="GU215" s="41"/>
      <c r="GV215" s="41"/>
      <c r="GW215" s="41"/>
      <c r="GX215" s="41"/>
      <c r="GY215" s="41"/>
      <c r="GZ215" s="41"/>
      <c r="HA215" s="41"/>
      <c r="HB215" s="41"/>
      <c r="HC215" s="41"/>
      <c r="HD215" s="41"/>
      <c r="HE215" s="41"/>
      <c r="HF215" s="41"/>
      <c r="HG215" s="41"/>
      <c r="HH215" s="41"/>
      <c r="HI215" s="41"/>
      <c r="HJ215" s="41"/>
      <c r="HK215" s="41"/>
      <c r="HL215" s="41"/>
      <c r="HM215" s="41"/>
      <c r="HN215" s="41"/>
      <c r="HO215" s="41"/>
      <c r="HP215" s="41"/>
      <c r="HQ215" s="41"/>
      <c r="HR215" s="41"/>
      <c r="HS215" s="41"/>
      <c r="HT215" s="41"/>
      <c r="HU215" s="41"/>
      <c r="HV215" s="41"/>
      <c r="HW215" s="41"/>
      <c r="HX215" s="41"/>
      <c r="HY215" s="41"/>
      <c r="HZ215" s="41"/>
      <c r="IA215" s="41"/>
      <c r="IB215" s="41"/>
      <c r="IC215" s="41"/>
      <c r="ID215" s="41"/>
      <c r="IE215" s="41"/>
      <c r="IF215" s="41"/>
      <c r="IG215" s="41"/>
      <c r="IH215" s="41"/>
      <c r="II215" s="41"/>
      <c r="IJ215" s="41"/>
      <c r="IK215" s="41"/>
      <c r="IL215" s="41"/>
      <c r="IM215" s="41"/>
      <c r="IN215" s="41"/>
      <c r="IO215" s="41"/>
      <c r="IP215" s="41"/>
      <c r="IQ215" s="41"/>
      <c r="IR215" s="41"/>
      <c r="IS215" s="41"/>
      <c r="IT215" s="41"/>
      <c r="IU215" s="41"/>
      <c r="IV215" s="41"/>
      <c r="IW215" s="41"/>
      <c r="IX215" s="41"/>
      <c r="IY215" s="41"/>
      <c r="IZ215" s="41"/>
      <c r="JA215" s="41"/>
      <c r="JB215" s="41"/>
      <c r="JC215" s="41"/>
      <c r="JD215" s="41"/>
      <c r="JE215" s="41"/>
      <c r="JF215" s="41"/>
      <c r="JG215" s="41"/>
      <c r="JH215" s="41"/>
      <c r="JK215" s="41"/>
      <c r="JL215" s="41"/>
      <c r="JM215" s="41"/>
      <c r="JN215" s="41"/>
      <c r="JO215" s="41"/>
      <c r="JP215" s="41"/>
      <c r="JQ215" s="41"/>
      <c r="JR215" s="41"/>
      <c r="JS215" s="41"/>
      <c r="JT215" s="41"/>
      <c r="JU215" s="41"/>
      <c r="JV215" s="41"/>
      <c r="JW215" s="41"/>
      <c r="JX215" s="41"/>
      <c r="JY215" s="41"/>
      <c r="JZ215" s="41"/>
      <c r="KA215" s="41"/>
      <c r="KB215" s="41"/>
      <c r="KC215" s="41"/>
      <c r="KD215" s="41"/>
      <c r="KE215" s="41"/>
      <c r="KF215" s="41"/>
      <c r="KG215" s="41"/>
      <c r="KH215" s="41"/>
      <c r="KI215" s="41"/>
      <c r="KJ215" s="41"/>
      <c r="KK215" s="41"/>
      <c r="KL215" s="41"/>
      <c r="KM215" s="41"/>
      <c r="KN215" s="41"/>
      <c r="KO215" s="41"/>
      <c r="KP215" s="41"/>
      <c r="KQ215" s="41"/>
      <c r="KR215" s="41"/>
      <c r="KS215" s="41"/>
      <c r="KT215" s="41"/>
      <c r="KU215" s="41"/>
      <c r="KV215" s="41"/>
      <c r="KW215" s="41"/>
      <c r="KX215" s="41"/>
      <c r="KY215" s="41"/>
      <c r="KZ215" s="41"/>
      <c r="LA215" s="41"/>
      <c r="LB215" s="41"/>
      <c r="LC215" s="41"/>
      <c r="LD215" s="41"/>
      <c r="LE215" s="41"/>
      <c r="LF215" s="41"/>
      <c r="LG215" s="41"/>
      <c r="LH215" s="41"/>
      <c r="LI215" s="41"/>
      <c r="LJ215" s="41"/>
      <c r="LK215" s="41"/>
      <c r="LL215" s="41"/>
      <c r="LM215" s="41"/>
    </row>
    <row r="216" spans="1:325">
      <c r="A216" s="46"/>
      <c r="C216" s="46"/>
      <c r="D216" s="46"/>
      <c r="E216" s="46"/>
      <c r="F216" s="46"/>
      <c r="G216" s="46"/>
      <c r="H216" s="46"/>
      <c r="I216" s="46"/>
      <c r="J216" s="46"/>
      <c r="K216" s="46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  <c r="GI216" s="41"/>
      <c r="GJ216" s="41"/>
      <c r="GK216" s="41"/>
      <c r="GL216" s="41"/>
      <c r="GM216" s="41"/>
      <c r="GN216" s="41"/>
      <c r="GO216" s="41"/>
      <c r="GP216" s="41"/>
      <c r="GQ216" s="41"/>
      <c r="GR216" s="41"/>
      <c r="GS216" s="41"/>
      <c r="GT216" s="41"/>
      <c r="GU216" s="41"/>
      <c r="GV216" s="41"/>
      <c r="GW216" s="41"/>
      <c r="GX216" s="41"/>
      <c r="GY216" s="41"/>
      <c r="GZ216" s="41"/>
      <c r="HA216" s="41"/>
      <c r="HB216" s="41"/>
      <c r="HC216" s="41"/>
      <c r="HD216" s="41"/>
      <c r="HE216" s="41"/>
      <c r="HF216" s="41"/>
      <c r="HG216" s="41"/>
      <c r="HH216" s="41"/>
      <c r="HI216" s="41"/>
      <c r="HJ216" s="41"/>
      <c r="HK216" s="41"/>
      <c r="HL216" s="41"/>
      <c r="HM216" s="41"/>
      <c r="HN216" s="41"/>
      <c r="HO216" s="41"/>
      <c r="HP216" s="41"/>
      <c r="HQ216" s="41"/>
      <c r="HR216" s="41"/>
      <c r="HS216" s="41"/>
      <c r="HT216" s="41"/>
      <c r="HU216" s="41"/>
      <c r="HV216" s="41"/>
      <c r="HW216" s="41"/>
      <c r="HX216" s="41"/>
      <c r="HY216" s="41"/>
      <c r="HZ216" s="41"/>
      <c r="IA216" s="41"/>
      <c r="IB216" s="41"/>
      <c r="IC216" s="41"/>
      <c r="ID216" s="41"/>
      <c r="IE216" s="41"/>
      <c r="IF216" s="41"/>
      <c r="IG216" s="41"/>
      <c r="IH216" s="41"/>
      <c r="II216" s="41"/>
      <c r="IJ216" s="41"/>
      <c r="IK216" s="41"/>
      <c r="IL216" s="41"/>
      <c r="IM216" s="41"/>
      <c r="IN216" s="41"/>
      <c r="IO216" s="41"/>
      <c r="IP216" s="41"/>
      <c r="IQ216" s="41"/>
      <c r="IR216" s="41"/>
      <c r="IS216" s="41"/>
      <c r="IT216" s="41"/>
      <c r="IU216" s="41"/>
      <c r="IV216" s="41"/>
      <c r="IW216" s="41"/>
      <c r="IX216" s="41"/>
      <c r="IY216" s="41"/>
      <c r="IZ216" s="41"/>
      <c r="JA216" s="41"/>
      <c r="JB216" s="41"/>
      <c r="JC216" s="41"/>
      <c r="JD216" s="41"/>
      <c r="JE216" s="41"/>
      <c r="JF216" s="41"/>
      <c r="JG216" s="41"/>
      <c r="JH216" s="41"/>
      <c r="JK216" s="41"/>
      <c r="JL216" s="41"/>
      <c r="JM216" s="41"/>
      <c r="JN216" s="41"/>
      <c r="JO216" s="41"/>
      <c r="JP216" s="41"/>
      <c r="JQ216" s="41"/>
      <c r="JR216" s="41"/>
      <c r="JS216" s="41"/>
      <c r="JT216" s="41"/>
      <c r="JU216" s="41"/>
      <c r="JV216" s="41"/>
      <c r="JW216" s="41"/>
      <c r="JX216" s="41"/>
      <c r="JY216" s="41"/>
      <c r="JZ216" s="41"/>
      <c r="KA216" s="41"/>
      <c r="KB216" s="41"/>
      <c r="KC216" s="41"/>
      <c r="KD216" s="41"/>
      <c r="KE216" s="41"/>
      <c r="KF216" s="41"/>
      <c r="KG216" s="41"/>
      <c r="KH216" s="41"/>
      <c r="KI216" s="41"/>
      <c r="KJ216" s="41"/>
      <c r="KK216" s="41"/>
      <c r="KL216" s="41"/>
      <c r="KM216" s="41"/>
      <c r="KN216" s="41"/>
      <c r="KO216" s="41"/>
      <c r="KP216" s="41"/>
      <c r="KQ216" s="41"/>
      <c r="KR216" s="41"/>
      <c r="KS216" s="41"/>
      <c r="KT216" s="41"/>
      <c r="KU216" s="41"/>
      <c r="KV216" s="41"/>
      <c r="KW216" s="41"/>
      <c r="KX216" s="41"/>
      <c r="KY216" s="41"/>
      <c r="KZ216" s="41"/>
      <c r="LA216" s="41"/>
      <c r="LB216" s="41"/>
      <c r="LC216" s="41"/>
      <c r="LD216" s="41"/>
      <c r="LE216" s="41"/>
      <c r="LF216" s="41"/>
      <c r="LG216" s="41"/>
      <c r="LH216" s="41"/>
      <c r="LI216" s="41"/>
      <c r="LJ216" s="41"/>
      <c r="LK216" s="41"/>
      <c r="LL216" s="41"/>
      <c r="LM216" s="41"/>
    </row>
    <row r="217" spans="1:325">
      <c r="A217" s="46"/>
      <c r="C217" s="46"/>
      <c r="D217" s="46"/>
      <c r="E217" s="46"/>
      <c r="F217" s="46"/>
      <c r="G217" s="46"/>
      <c r="H217" s="46"/>
      <c r="I217" s="46"/>
      <c r="J217" s="46"/>
      <c r="K217" s="46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  <c r="GI217" s="41"/>
      <c r="GJ217" s="41"/>
      <c r="GK217" s="41"/>
      <c r="GL217" s="41"/>
      <c r="GM217" s="41"/>
      <c r="GN217" s="41"/>
      <c r="GO217" s="41"/>
      <c r="GP217" s="41"/>
      <c r="GQ217" s="41"/>
      <c r="GR217" s="41"/>
      <c r="GS217" s="41"/>
      <c r="GT217" s="41"/>
      <c r="GU217" s="41"/>
      <c r="GV217" s="41"/>
      <c r="GW217" s="41"/>
      <c r="GX217" s="41"/>
      <c r="GY217" s="41"/>
      <c r="GZ217" s="41"/>
      <c r="HA217" s="41"/>
      <c r="HB217" s="41"/>
      <c r="HC217" s="41"/>
      <c r="HD217" s="41"/>
      <c r="HE217" s="41"/>
      <c r="HF217" s="41"/>
      <c r="HG217" s="41"/>
      <c r="HH217" s="41"/>
      <c r="HI217" s="41"/>
      <c r="HJ217" s="41"/>
      <c r="HK217" s="41"/>
      <c r="HL217" s="41"/>
      <c r="HM217" s="41"/>
      <c r="HN217" s="41"/>
      <c r="HO217" s="41"/>
      <c r="HP217" s="41"/>
      <c r="HQ217" s="41"/>
      <c r="HR217" s="41"/>
      <c r="HS217" s="41"/>
      <c r="HT217" s="41"/>
      <c r="HU217" s="41"/>
      <c r="HV217" s="41"/>
      <c r="HW217" s="41"/>
      <c r="HX217" s="41"/>
      <c r="HY217" s="41"/>
      <c r="HZ217" s="41"/>
      <c r="IA217" s="41"/>
      <c r="IB217" s="41"/>
      <c r="IC217" s="41"/>
      <c r="ID217" s="41"/>
      <c r="IE217" s="41"/>
      <c r="IF217" s="41"/>
      <c r="IG217" s="41"/>
      <c r="IH217" s="41"/>
      <c r="II217" s="41"/>
      <c r="IJ217" s="41"/>
      <c r="IK217" s="41"/>
      <c r="IL217" s="41"/>
      <c r="IM217" s="41"/>
      <c r="IN217" s="41"/>
      <c r="IO217" s="41"/>
      <c r="IP217" s="41"/>
      <c r="IQ217" s="41"/>
      <c r="IR217" s="41"/>
      <c r="IS217" s="41"/>
      <c r="IT217" s="41"/>
      <c r="IU217" s="41"/>
      <c r="IV217" s="41"/>
      <c r="IW217" s="41"/>
      <c r="IX217" s="41"/>
      <c r="IY217" s="41"/>
      <c r="IZ217" s="41"/>
      <c r="JA217" s="41"/>
      <c r="JB217" s="41"/>
      <c r="JC217" s="41"/>
      <c r="JD217" s="41"/>
      <c r="JE217" s="41"/>
      <c r="JF217" s="41"/>
      <c r="JG217" s="41"/>
      <c r="JH217" s="41"/>
      <c r="JK217" s="41"/>
      <c r="JL217" s="41"/>
      <c r="JM217" s="41"/>
      <c r="JN217" s="41"/>
      <c r="JO217" s="41"/>
      <c r="JP217" s="41"/>
      <c r="JQ217" s="41"/>
      <c r="JR217" s="41"/>
      <c r="JS217" s="41"/>
      <c r="JT217" s="41"/>
      <c r="JU217" s="41"/>
      <c r="JV217" s="41"/>
      <c r="JW217" s="41"/>
      <c r="JX217" s="41"/>
      <c r="JY217" s="41"/>
      <c r="JZ217" s="41"/>
      <c r="KA217" s="41"/>
      <c r="KB217" s="41"/>
      <c r="KC217" s="41"/>
      <c r="KD217" s="41"/>
      <c r="KE217" s="41"/>
      <c r="KF217" s="41"/>
      <c r="KG217" s="41"/>
      <c r="KH217" s="41"/>
      <c r="KI217" s="41"/>
      <c r="KJ217" s="41"/>
      <c r="KK217" s="41"/>
      <c r="KL217" s="41"/>
      <c r="KM217" s="41"/>
      <c r="KN217" s="41"/>
      <c r="KO217" s="41"/>
      <c r="KP217" s="41"/>
      <c r="KQ217" s="41"/>
      <c r="KR217" s="41"/>
      <c r="KS217" s="41"/>
      <c r="KT217" s="41"/>
      <c r="KU217" s="41"/>
      <c r="KV217" s="41"/>
      <c r="KW217" s="41"/>
      <c r="KX217" s="41"/>
      <c r="KY217" s="41"/>
      <c r="KZ217" s="41"/>
      <c r="LA217" s="41"/>
      <c r="LB217" s="41"/>
      <c r="LC217" s="41"/>
      <c r="LD217" s="41"/>
      <c r="LE217" s="41"/>
      <c r="LF217" s="41"/>
      <c r="LG217" s="41"/>
      <c r="LH217" s="41"/>
      <c r="LI217" s="41"/>
      <c r="LJ217" s="41"/>
      <c r="LK217" s="41"/>
      <c r="LL217" s="41"/>
      <c r="LM217" s="41"/>
    </row>
    <row r="218" spans="1:325">
      <c r="A218" s="46"/>
      <c r="C218" s="46"/>
      <c r="D218" s="46"/>
      <c r="E218" s="46"/>
      <c r="F218" s="46"/>
      <c r="G218" s="46"/>
      <c r="H218" s="46"/>
      <c r="I218" s="46"/>
      <c r="J218" s="46"/>
      <c r="K218" s="46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/>
      <c r="GX218" s="41"/>
      <c r="GY218" s="41"/>
      <c r="GZ218" s="41"/>
      <c r="HA218" s="41"/>
      <c r="HB218" s="41"/>
      <c r="HC218" s="41"/>
      <c r="HD218" s="41"/>
      <c r="HE218" s="41"/>
      <c r="HF218" s="41"/>
      <c r="HG218" s="41"/>
      <c r="HH218" s="41"/>
      <c r="HI218" s="41"/>
      <c r="HJ218" s="41"/>
      <c r="HK218" s="41"/>
      <c r="HL218" s="41"/>
      <c r="HM218" s="41"/>
      <c r="HN218" s="41"/>
      <c r="HO218" s="41"/>
      <c r="HP218" s="41"/>
      <c r="HQ218" s="41"/>
      <c r="HR218" s="41"/>
      <c r="HS218" s="41"/>
      <c r="HT218" s="41"/>
      <c r="HU218" s="41"/>
      <c r="HV218" s="41"/>
      <c r="HW218" s="41"/>
      <c r="HX218" s="41"/>
      <c r="HY218" s="41"/>
      <c r="HZ218" s="41"/>
      <c r="IA218" s="41"/>
      <c r="IB218" s="41"/>
      <c r="IC218" s="41"/>
      <c r="ID218" s="41"/>
      <c r="IE218" s="41"/>
      <c r="IF218" s="41"/>
      <c r="IG218" s="41"/>
      <c r="IH218" s="41"/>
      <c r="II218" s="41"/>
      <c r="IJ218" s="41"/>
      <c r="IK218" s="41"/>
      <c r="IL218" s="41"/>
      <c r="IM218" s="41"/>
      <c r="IN218" s="41"/>
      <c r="IO218" s="41"/>
      <c r="IP218" s="41"/>
      <c r="IQ218" s="41"/>
      <c r="IR218" s="41"/>
      <c r="IS218" s="41"/>
      <c r="IT218" s="41"/>
      <c r="IU218" s="41"/>
      <c r="IV218" s="41"/>
      <c r="IW218" s="41"/>
      <c r="IX218" s="41"/>
      <c r="IY218" s="41"/>
      <c r="IZ218" s="41"/>
      <c r="JA218" s="41"/>
      <c r="JB218" s="41"/>
      <c r="JC218" s="41"/>
      <c r="JD218" s="41"/>
      <c r="JE218" s="41"/>
      <c r="JF218" s="41"/>
      <c r="JG218" s="41"/>
      <c r="JH218" s="41"/>
      <c r="JK218" s="41"/>
      <c r="JL218" s="41"/>
      <c r="JM218" s="41"/>
      <c r="JN218" s="41"/>
      <c r="JO218" s="41"/>
      <c r="JP218" s="41"/>
      <c r="JQ218" s="41"/>
      <c r="JR218" s="41"/>
      <c r="JS218" s="41"/>
      <c r="JT218" s="41"/>
      <c r="JU218" s="41"/>
      <c r="JV218" s="41"/>
      <c r="JW218" s="41"/>
      <c r="JX218" s="41"/>
      <c r="JY218" s="41"/>
      <c r="JZ218" s="41"/>
      <c r="KA218" s="41"/>
      <c r="KB218" s="41"/>
      <c r="KC218" s="41"/>
      <c r="KD218" s="41"/>
      <c r="KE218" s="41"/>
      <c r="KF218" s="41"/>
      <c r="KG218" s="41"/>
      <c r="KH218" s="41"/>
      <c r="KI218" s="41"/>
      <c r="KJ218" s="41"/>
      <c r="KK218" s="41"/>
      <c r="KL218" s="41"/>
      <c r="KM218" s="41"/>
      <c r="KN218" s="41"/>
      <c r="KO218" s="41"/>
      <c r="KP218" s="41"/>
      <c r="KQ218" s="41"/>
      <c r="KR218" s="41"/>
      <c r="KS218" s="41"/>
      <c r="KT218" s="41"/>
      <c r="KU218" s="41"/>
      <c r="KV218" s="41"/>
      <c r="KW218" s="41"/>
      <c r="KX218" s="41"/>
      <c r="KY218" s="41"/>
      <c r="KZ218" s="41"/>
      <c r="LA218" s="41"/>
      <c r="LB218" s="41"/>
      <c r="LC218" s="41"/>
      <c r="LD218" s="41"/>
      <c r="LE218" s="41"/>
      <c r="LF218" s="41"/>
      <c r="LG218" s="41"/>
      <c r="LH218" s="41"/>
      <c r="LI218" s="41"/>
      <c r="LJ218" s="41"/>
      <c r="LK218" s="41"/>
      <c r="LL218" s="41"/>
      <c r="LM218" s="41"/>
    </row>
    <row r="219" spans="1:325">
      <c r="A219" s="46"/>
      <c r="C219" s="46"/>
      <c r="D219" s="46"/>
      <c r="E219" s="46"/>
      <c r="F219" s="46"/>
      <c r="G219" s="46"/>
      <c r="H219" s="46"/>
      <c r="I219" s="46"/>
      <c r="J219" s="46"/>
      <c r="K219" s="46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  <c r="GI219" s="41"/>
      <c r="GJ219" s="41"/>
      <c r="GK219" s="41"/>
      <c r="GL219" s="41"/>
      <c r="GM219" s="41"/>
      <c r="GN219" s="41"/>
      <c r="GO219" s="41"/>
      <c r="GP219" s="41"/>
      <c r="GQ219" s="41"/>
      <c r="GR219" s="41"/>
      <c r="GS219" s="41"/>
      <c r="GT219" s="41"/>
      <c r="GU219" s="41"/>
      <c r="GV219" s="41"/>
      <c r="GW219" s="41"/>
      <c r="GX219" s="41"/>
      <c r="GY219" s="41"/>
      <c r="GZ219" s="41"/>
      <c r="HA219" s="41"/>
      <c r="HB219" s="41"/>
      <c r="HC219" s="41"/>
      <c r="HD219" s="41"/>
      <c r="HE219" s="41"/>
      <c r="HF219" s="41"/>
      <c r="HG219" s="41"/>
      <c r="HH219" s="41"/>
      <c r="HI219" s="41"/>
      <c r="HJ219" s="41"/>
      <c r="HK219" s="41"/>
      <c r="HL219" s="41"/>
      <c r="HM219" s="41"/>
      <c r="HN219" s="41"/>
      <c r="HO219" s="41"/>
      <c r="HP219" s="41"/>
      <c r="HQ219" s="41"/>
      <c r="HR219" s="41"/>
      <c r="HS219" s="41"/>
      <c r="HT219" s="41"/>
      <c r="HU219" s="41"/>
      <c r="HV219" s="41"/>
      <c r="HW219" s="41"/>
      <c r="HX219" s="41"/>
      <c r="HY219" s="41"/>
      <c r="HZ219" s="41"/>
      <c r="IA219" s="41"/>
      <c r="IB219" s="41"/>
      <c r="IC219" s="41"/>
      <c r="ID219" s="41"/>
      <c r="IE219" s="41"/>
      <c r="IF219" s="41"/>
      <c r="IG219" s="41"/>
      <c r="IH219" s="41"/>
      <c r="II219" s="41"/>
      <c r="IJ219" s="41"/>
      <c r="IK219" s="41"/>
      <c r="IL219" s="41"/>
      <c r="IM219" s="41"/>
      <c r="IN219" s="41"/>
      <c r="IO219" s="41"/>
      <c r="IP219" s="41"/>
      <c r="IQ219" s="41"/>
      <c r="IR219" s="41"/>
      <c r="IS219" s="41"/>
      <c r="IT219" s="41"/>
      <c r="IU219" s="41"/>
      <c r="IV219" s="41"/>
      <c r="IW219" s="41"/>
      <c r="IX219" s="41"/>
      <c r="IY219" s="41"/>
      <c r="IZ219" s="41"/>
      <c r="JA219" s="41"/>
      <c r="JB219" s="41"/>
      <c r="JC219" s="41"/>
      <c r="JD219" s="41"/>
      <c r="JE219" s="41"/>
      <c r="JF219" s="41"/>
      <c r="JG219" s="41"/>
      <c r="JH219" s="41"/>
      <c r="JK219" s="41"/>
      <c r="JL219" s="41"/>
      <c r="JM219" s="41"/>
      <c r="JN219" s="41"/>
      <c r="JO219" s="41"/>
      <c r="JP219" s="41"/>
      <c r="JQ219" s="41"/>
      <c r="JR219" s="41"/>
      <c r="JS219" s="41"/>
      <c r="JT219" s="41"/>
      <c r="JU219" s="41"/>
      <c r="JV219" s="41"/>
      <c r="JW219" s="41"/>
      <c r="JX219" s="41"/>
      <c r="JY219" s="41"/>
      <c r="JZ219" s="41"/>
      <c r="KA219" s="41"/>
      <c r="KB219" s="41"/>
      <c r="KC219" s="41"/>
      <c r="KD219" s="41"/>
      <c r="KE219" s="41"/>
      <c r="KF219" s="41"/>
      <c r="KG219" s="41"/>
      <c r="KH219" s="41"/>
      <c r="KI219" s="41"/>
      <c r="KJ219" s="41"/>
      <c r="KK219" s="41"/>
      <c r="KL219" s="41"/>
      <c r="KM219" s="41"/>
      <c r="KN219" s="41"/>
      <c r="KO219" s="41"/>
      <c r="KP219" s="41"/>
      <c r="KQ219" s="41"/>
      <c r="KR219" s="41"/>
      <c r="KS219" s="41"/>
      <c r="KT219" s="41"/>
      <c r="KU219" s="41"/>
      <c r="KV219" s="41"/>
      <c r="KW219" s="41"/>
      <c r="KX219" s="41"/>
      <c r="KY219" s="41"/>
      <c r="KZ219" s="41"/>
      <c r="LA219" s="41"/>
      <c r="LB219" s="41"/>
      <c r="LC219" s="41"/>
      <c r="LD219" s="41"/>
      <c r="LE219" s="41"/>
      <c r="LF219" s="41"/>
      <c r="LG219" s="41"/>
      <c r="LH219" s="41"/>
      <c r="LI219" s="41"/>
      <c r="LJ219" s="41"/>
      <c r="LK219" s="41"/>
      <c r="LL219" s="41"/>
      <c r="LM219" s="41"/>
    </row>
    <row r="220" spans="1:325">
      <c r="A220" s="46"/>
      <c r="C220" s="46"/>
      <c r="D220" s="46"/>
      <c r="E220" s="46"/>
      <c r="F220" s="46"/>
      <c r="G220" s="46"/>
      <c r="H220" s="46"/>
      <c r="I220" s="46"/>
      <c r="J220" s="46"/>
      <c r="K220" s="46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  <c r="GI220" s="41"/>
      <c r="GJ220" s="41"/>
      <c r="GK220" s="41"/>
      <c r="GL220" s="41"/>
      <c r="GM220" s="41"/>
      <c r="GN220" s="41"/>
      <c r="GO220" s="41"/>
      <c r="GP220" s="41"/>
      <c r="GQ220" s="41"/>
      <c r="GR220" s="41"/>
      <c r="GS220" s="41"/>
      <c r="GT220" s="41"/>
      <c r="GU220" s="41"/>
      <c r="GV220" s="41"/>
      <c r="GW220" s="41"/>
      <c r="GX220" s="41"/>
      <c r="GY220" s="41"/>
      <c r="GZ220" s="41"/>
      <c r="HA220" s="41"/>
      <c r="HB220" s="41"/>
      <c r="HC220" s="41"/>
      <c r="HD220" s="41"/>
      <c r="HE220" s="41"/>
      <c r="HF220" s="41"/>
      <c r="HG220" s="41"/>
      <c r="HH220" s="41"/>
      <c r="HI220" s="41"/>
      <c r="HJ220" s="41"/>
      <c r="HK220" s="41"/>
      <c r="HL220" s="41"/>
      <c r="HM220" s="41"/>
      <c r="HN220" s="41"/>
      <c r="HO220" s="41"/>
      <c r="HP220" s="41"/>
      <c r="HQ220" s="41"/>
      <c r="HR220" s="41"/>
      <c r="HS220" s="41"/>
      <c r="HT220" s="41"/>
      <c r="HU220" s="41"/>
      <c r="HV220" s="41"/>
      <c r="HW220" s="41"/>
      <c r="HX220" s="41"/>
      <c r="HY220" s="41"/>
      <c r="HZ220" s="41"/>
      <c r="IA220" s="41"/>
      <c r="IB220" s="41"/>
      <c r="IC220" s="41"/>
      <c r="ID220" s="41"/>
      <c r="IE220" s="41"/>
      <c r="IF220" s="41"/>
      <c r="IG220" s="41"/>
      <c r="IH220" s="41"/>
      <c r="II220" s="41"/>
      <c r="IJ220" s="41"/>
      <c r="IK220" s="41"/>
      <c r="IL220" s="41"/>
      <c r="IM220" s="41"/>
      <c r="IN220" s="41"/>
      <c r="IO220" s="41"/>
      <c r="IP220" s="41"/>
      <c r="IQ220" s="41"/>
      <c r="IR220" s="41"/>
      <c r="IS220" s="41"/>
      <c r="IT220" s="41"/>
      <c r="IU220" s="41"/>
      <c r="IV220" s="41"/>
      <c r="IW220" s="41"/>
      <c r="IX220" s="41"/>
      <c r="IY220" s="41"/>
      <c r="IZ220" s="41"/>
      <c r="JA220" s="41"/>
      <c r="JB220" s="41"/>
      <c r="JC220" s="41"/>
      <c r="JD220" s="41"/>
      <c r="JE220" s="41"/>
      <c r="JF220" s="41"/>
      <c r="JG220" s="41"/>
      <c r="JH220" s="41"/>
      <c r="JK220" s="41"/>
      <c r="JL220" s="41"/>
      <c r="JM220" s="41"/>
      <c r="JN220" s="41"/>
      <c r="JO220" s="41"/>
      <c r="JP220" s="41"/>
      <c r="JQ220" s="41"/>
      <c r="JR220" s="41"/>
      <c r="JS220" s="41"/>
      <c r="JT220" s="41"/>
      <c r="JU220" s="41"/>
      <c r="JV220" s="41"/>
      <c r="JW220" s="41"/>
      <c r="JX220" s="41"/>
      <c r="JY220" s="41"/>
      <c r="JZ220" s="41"/>
      <c r="KA220" s="41"/>
      <c r="KB220" s="41"/>
      <c r="KC220" s="41"/>
      <c r="KD220" s="41"/>
      <c r="KE220" s="41"/>
      <c r="KF220" s="41"/>
      <c r="KG220" s="41"/>
      <c r="KH220" s="41"/>
      <c r="KI220" s="41"/>
      <c r="KJ220" s="41"/>
      <c r="KK220" s="41"/>
      <c r="KL220" s="41"/>
      <c r="KM220" s="41"/>
      <c r="KN220" s="41"/>
      <c r="KO220" s="41"/>
      <c r="KP220" s="41"/>
      <c r="KQ220" s="41"/>
      <c r="KR220" s="41"/>
      <c r="KS220" s="41"/>
      <c r="KT220" s="41"/>
      <c r="KU220" s="41"/>
      <c r="KV220" s="41"/>
      <c r="KW220" s="41"/>
      <c r="KX220" s="41"/>
      <c r="KY220" s="41"/>
      <c r="KZ220" s="41"/>
      <c r="LA220" s="41"/>
      <c r="LB220" s="41"/>
      <c r="LC220" s="41"/>
      <c r="LD220" s="41"/>
      <c r="LE220" s="41"/>
      <c r="LF220" s="41"/>
      <c r="LG220" s="41"/>
      <c r="LH220" s="41"/>
      <c r="LI220" s="41"/>
      <c r="LJ220" s="41"/>
      <c r="LK220" s="41"/>
      <c r="LL220" s="41"/>
      <c r="LM220" s="41"/>
    </row>
    <row r="221" spans="1:325">
      <c r="A221" s="46"/>
      <c r="C221" s="46"/>
      <c r="D221" s="46"/>
      <c r="E221" s="46"/>
      <c r="F221" s="46"/>
      <c r="G221" s="46"/>
      <c r="H221" s="46"/>
      <c r="I221" s="46"/>
      <c r="J221" s="46"/>
      <c r="K221" s="46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  <c r="GI221" s="41"/>
      <c r="GJ221" s="41"/>
      <c r="GK221" s="41"/>
      <c r="GL221" s="41"/>
      <c r="GM221" s="41"/>
      <c r="GN221" s="41"/>
      <c r="GO221" s="41"/>
      <c r="GP221" s="41"/>
      <c r="GQ221" s="41"/>
      <c r="GR221" s="41"/>
      <c r="GS221" s="41"/>
      <c r="GT221" s="41"/>
      <c r="GU221" s="41"/>
      <c r="GV221" s="41"/>
      <c r="GW221" s="41"/>
      <c r="GX221" s="41"/>
      <c r="GY221" s="41"/>
      <c r="GZ221" s="41"/>
      <c r="HA221" s="41"/>
      <c r="HB221" s="41"/>
      <c r="HC221" s="41"/>
      <c r="HD221" s="41"/>
      <c r="HE221" s="41"/>
      <c r="HF221" s="41"/>
      <c r="HG221" s="41"/>
      <c r="HH221" s="41"/>
      <c r="HI221" s="41"/>
      <c r="HJ221" s="41"/>
      <c r="HK221" s="41"/>
      <c r="HL221" s="41"/>
      <c r="HM221" s="41"/>
      <c r="HN221" s="41"/>
      <c r="HO221" s="41"/>
      <c r="HP221" s="41"/>
      <c r="HQ221" s="41"/>
      <c r="HR221" s="41"/>
      <c r="HS221" s="41"/>
      <c r="HT221" s="41"/>
      <c r="HU221" s="41"/>
      <c r="HV221" s="41"/>
      <c r="HW221" s="41"/>
      <c r="HX221" s="41"/>
      <c r="HY221" s="41"/>
      <c r="HZ221" s="41"/>
      <c r="IA221" s="41"/>
      <c r="IB221" s="41"/>
      <c r="IC221" s="41"/>
      <c r="ID221" s="41"/>
      <c r="IE221" s="41"/>
      <c r="IF221" s="41"/>
      <c r="IG221" s="41"/>
      <c r="IH221" s="41"/>
      <c r="II221" s="41"/>
      <c r="IJ221" s="41"/>
      <c r="IK221" s="41"/>
      <c r="IL221" s="41"/>
      <c r="IM221" s="41"/>
      <c r="IN221" s="41"/>
      <c r="IO221" s="41"/>
      <c r="IP221" s="41"/>
      <c r="IQ221" s="41"/>
      <c r="IR221" s="41"/>
      <c r="IS221" s="41"/>
      <c r="IT221" s="41"/>
      <c r="IU221" s="41"/>
      <c r="IV221" s="41"/>
      <c r="IW221" s="41"/>
      <c r="IX221" s="41"/>
      <c r="IY221" s="41"/>
      <c r="IZ221" s="41"/>
      <c r="JA221" s="41"/>
      <c r="JB221" s="41"/>
      <c r="JC221" s="41"/>
      <c r="JD221" s="41"/>
      <c r="JE221" s="41"/>
      <c r="JF221" s="41"/>
      <c r="JG221" s="41"/>
      <c r="JH221" s="41"/>
      <c r="JK221" s="41"/>
      <c r="JL221" s="41"/>
      <c r="JM221" s="41"/>
      <c r="JN221" s="41"/>
      <c r="JO221" s="41"/>
      <c r="JP221" s="41"/>
      <c r="JQ221" s="41"/>
      <c r="JR221" s="41"/>
      <c r="JS221" s="41"/>
      <c r="JT221" s="41"/>
      <c r="JU221" s="41"/>
      <c r="JV221" s="41"/>
      <c r="JW221" s="41"/>
      <c r="JX221" s="41"/>
      <c r="JY221" s="41"/>
      <c r="JZ221" s="41"/>
      <c r="KA221" s="41"/>
      <c r="KB221" s="41"/>
      <c r="KC221" s="41"/>
      <c r="KD221" s="41"/>
      <c r="KE221" s="41"/>
      <c r="KF221" s="41"/>
      <c r="KG221" s="41"/>
      <c r="KH221" s="41"/>
      <c r="KI221" s="41"/>
      <c r="KJ221" s="41"/>
      <c r="KK221" s="41"/>
      <c r="KL221" s="41"/>
      <c r="KM221" s="41"/>
      <c r="KN221" s="41"/>
      <c r="KO221" s="41"/>
      <c r="KP221" s="41"/>
      <c r="KQ221" s="41"/>
      <c r="KR221" s="41"/>
      <c r="KS221" s="41"/>
      <c r="KT221" s="41"/>
      <c r="KU221" s="41"/>
      <c r="KV221" s="41"/>
      <c r="KW221" s="41"/>
      <c r="KX221" s="41"/>
      <c r="KY221" s="41"/>
      <c r="KZ221" s="41"/>
      <c r="LA221" s="41"/>
      <c r="LB221" s="41"/>
      <c r="LC221" s="41"/>
      <c r="LD221" s="41"/>
      <c r="LE221" s="41"/>
      <c r="LF221" s="41"/>
      <c r="LG221" s="41"/>
      <c r="LH221" s="41"/>
      <c r="LI221" s="41"/>
      <c r="LJ221" s="41"/>
      <c r="LK221" s="41"/>
      <c r="LL221" s="41"/>
      <c r="LM221" s="41"/>
    </row>
    <row r="222" spans="1:325">
      <c r="A222" s="46"/>
      <c r="C222" s="46"/>
      <c r="D222" s="46"/>
      <c r="E222" s="46"/>
      <c r="F222" s="46"/>
      <c r="G222" s="46"/>
      <c r="H222" s="46"/>
      <c r="I222" s="46"/>
      <c r="J222" s="46"/>
      <c r="K222" s="46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  <c r="GI222" s="41"/>
      <c r="GJ222" s="41"/>
      <c r="GK222" s="41"/>
      <c r="GL222" s="41"/>
      <c r="GM222" s="41"/>
      <c r="GN222" s="41"/>
      <c r="GO222" s="41"/>
      <c r="GP222" s="41"/>
      <c r="GQ222" s="41"/>
      <c r="GR222" s="41"/>
      <c r="GS222" s="41"/>
      <c r="GT222" s="41"/>
      <c r="GU222" s="41"/>
      <c r="GV222" s="41"/>
      <c r="GW222" s="41"/>
      <c r="GX222" s="41"/>
      <c r="GY222" s="41"/>
      <c r="GZ222" s="41"/>
      <c r="HA222" s="41"/>
      <c r="HB222" s="41"/>
      <c r="HC222" s="41"/>
      <c r="HD222" s="41"/>
      <c r="HE222" s="41"/>
      <c r="HF222" s="41"/>
      <c r="HG222" s="41"/>
      <c r="HH222" s="41"/>
      <c r="HI222" s="41"/>
      <c r="HJ222" s="41"/>
      <c r="HK222" s="41"/>
      <c r="HL222" s="41"/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1"/>
      <c r="HX222" s="41"/>
      <c r="HY222" s="41"/>
      <c r="HZ222" s="41"/>
      <c r="IA222" s="41"/>
      <c r="IB222" s="41"/>
      <c r="IC222" s="41"/>
      <c r="ID222" s="41"/>
      <c r="IE222" s="41"/>
      <c r="IF222" s="41"/>
      <c r="IG222" s="41"/>
      <c r="IH222" s="41"/>
      <c r="II222" s="41"/>
      <c r="IJ222" s="41"/>
      <c r="IK222" s="41"/>
      <c r="IL222" s="41"/>
      <c r="IM222" s="41"/>
      <c r="IN222" s="41"/>
      <c r="IO222" s="41"/>
      <c r="IP222" s="41"/>
      <c r="IQ222" s="41"/>
      <c r="IR222" s="41"/>
      <c r="IS222" s="41"/>
      <c r="IT222" s="41"/>
      <c r="IU222" s="41"/>
      <c r="IV222" s="41"/>
      <c r="IW222" s="41"/>
      <c r="IX222" s="41"/>
      <c r="IY222" s="41"/>
      <c r="IZ222" s="41"/>
      <c r="JA222" s="41"/>
      <c r="JB222" s="41"/>
      <c r="JC222" s="41"/>
      <c r="JD222" s="41"/>
      <c r="JE222" s="41"/>
      <c r="JF222" s="41"/>
      <c r="JG222" s="41"/>
      <c r="JH222" s="41"/>
      <c r="JK222" s="41"/>
      <c r="JL222" s="41"/>
      <c r="JM222" s="41"/>
      <c r="JN222" s="41"/>
      <c r="JO222" s="41"/>
      <c r="JP222" s="41"/>
      <c r="JQ222" s="41"/>
      <c r="JR222" s="41"/>
      <c r="JS222" s="41"/>
      <c r="JT222" s="41"/>
      <c r="JU222" s="41"/>
      <c r="JV222" s="41"/>
      <c r="JW222" s="41"/>
      <c r="JX222" s="41"/>
      <c r="JY222" s="41"/>
      <c r="JZ222" s="41"/>
      <c r="KA222" s="41"/>
      <c r="KB222" s="41"/>
      <c r="KC222" s="41"/>
      <c r="KD222" s="41"/>
      <c r="KE222" s="41"/>
      <c r="KF222" s="41"/>
      <c r="KG222" s="41"/>
      <c r="KH222" s="41"/>
      <c r="KI222" s="41"/>
      <c r="KJ222" s="41"/>
      <c r="KK222" s="41"/>
      <c r="KL222" s="41"/>
      <c r="KM222" s="41"/>
      <c r="KN222" s="41"/>
      <c r="KO222" s="41"/>
      <c r="KP222" s="41"/>
      <c r="KQ222" s="41"/>
      <c r="KR222" s="41"/>
      <c r="KS222" s="41"/>
      <c r="KT222" s="41"/>
      <c r="KU222" s="41"/>
      <c r="KV222" s="41"/>
      <c r="KW222" s="41"/>
      <c r="KX222" s="41"/>
      <c r="KY222" s="41"/>
      <c r="KZ222" s="41"/>
      <c r="LA222" s="41"/>
      <c r="LB222" s="41"/>
      <c r="LC222" s="41"/>
      <c r="LD222" s="41"/>
      <c r="LE222" s="41"/>
      <c r="LF222" s="41"/>
      <c r="LG222" s="41"/>
      <c r="LH222" s="41"/>
      <c r="LI222" s="41"/>
      <c r="LJ222" s="41"/>
      <c r="LK222" s="41"/>
      <c r="LL222" s="41"/>
      <c r="LM222" s="41"/>
    </row>
    <row r="223" spans="1:325">
      <c r="A223" s="46"/>
      <c r="C223" s="46"/>
      <c r="D223" s="46"/>
      <c r="E223" s="46"/>
      <c r="F223" s="46"/>
      <c r="G223" s="46"/>
      <c r="H223" s="46"/>
      <c r="I223" s="46"/>
      <c r="J223" s="46"/>
      <c r="K223" s="46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1"/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/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  <c r="IY223" s="41"/>
      <c r="IZ223" s="41"/>
      <c r="JA223" s="41"/>
      <c r="JB223" s="41"/>
      <c r="JC223" s="41"/>
      <c r="JD223" s="41"/>
      <c r="JE223" s="41"/>
      <c r="JF223" s="41"/>
      <c r="JG223" s="41"/>
      <c r="JH223" s="41"/>
      <c r="JK223" s="41"/>
      <c r="JL223" s="41"/>
      <c r="JM223" s="41"/>
      <c r="JN223" s="41"/>
      <c r="JO223" s="41"/>
      <c r="JP223" s="41"/>
      <c r="JQ223" s="41"/>
      <c r="JR223" s="41"/>
      <c r="JS223" s="41"/>
      <c r="JT223" s="41"/>
      <c r="JU223" s="41"/>
      <c r="JV223" s="41"/>
      <c r="JW223" s="41"/>
      <c r="JX223" s="41"/>
      <c r="JY223" s="41"/>
      <c r="JZ223" s="41"/>
      <c r="KA223" s="41"/>
      <c r="KB223" s="41"/>
      <c r="KC223" s="41"/>
      <c r="KD223" s="41"/>
      <c r="KE223" s="41"/>
      <c r="KF223" s="41"/>
      <c r="KG223" s="41"/>
      <c r="KH223" s="41"/>
      <c r="KI223" s="41"/>
      <c r="KJ223" s="41"/>
      <c r="KK223" s="41"/>
      <c r="KL223" s="41"/>
      <c r="KM223" s="41"/>
      <c r="KN223" s="41"/>
      <c r="KO223" s="41"/>
      <c r="KP223" s="41"/>
      <c r="KQ223" s="41"/>
      <c r="KR223" s="41"/>
      <c r="KS223" s="41"/>
      <c r="KT223" s="41"/>
      <c r="KU223" s="41"/>
      <c r="KV223" s="41"/>
      <c r="KW223" s="41"/>
      <c r="KX223" s="41"/>
      <c r="KY223" s="41"/>
      <c r="KZ223" s="41"/>
      <c r="LA223" s="41"/>
      <c r="LB223" s="41"/>
      <c r="LC223" s="41"/>
      <c r="LD223" s="41"/>
      <c r="LE223" s="41"/>
      <c r="LF223" s="41"/>
      <c r="LG223" s="41"/>
      <c r="LH223" s="41"/>
      <c r="LI223" s="41"/>
      <c r="LJ223" s="41"/>
      <c r="LK223" s="41"/>
      <c r="LL223" s="41"/>
      <c r="LM223" s="41"/>
    </row>
    <row r="224" spans="1:325">
      <c r="A224" s="46"/>
      <c r="C224" s="46"/>
      <c r="D224" s="46"/>
      <c r="E224" s="46"/>
      <c r="F224" s="46"/>
      <c r="G224" s="46"/>
      <c r="H224" s="46"/>
      <c r="I224" s="46"/>
      <c r="J224" s="46"/>
      <c r="K224" s="46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1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/>
      <c r="HO224" s="41"/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  <c r="IY224" s="41"/>
      <c r="IZ224" s="41"/>
      <c r="JA224" s="41"/>
      <c r="JB224" s="41"/>
      <c r="JC224" s="41"/>
      <c r="JD224" s="41"/>
      <c r="JE224" s="41"/>
      <c r="JF224" s="41"/>
      <c r="JG224" s="41"/>
      <c r="JH224" s="41"/>
      <c r="JK224" s="41"/>
      <c r="JL224" s="41"/>
      <c r="JM224" s="41"/>
      <c r="JN224" s="41"/>
      <c r="JO224" s="41"/>
      <c r="JP224" s="41"/>
      <c r="JQ224" s="41"/>
      <c r="JR224" s="41"/>
      <c r="JS224" s="41"/>
      <c r="JT224" s="41"/>
      <c r="JU224" s="41"/>
      <c r="JV224" s="41"/>
      <c r="JW224" s="41"/>
      <c r="JX224" s="41"/>
      <c r="JY224" s="41"/>
      <c r="JZ224" s="41"/>
      <c r="KA224" s="41"/>
      <c r="KB224" s="41"/>
      <c r="KC224" s="41"/>
      <c r="KD224" s="41"/>
      <c r="KE224" s="41"/>
      <c r="KF224" s="41"/>
      <c r="KG224" s="41"/>
      <c r="KH224" s="41"/>
      <c r="KI224" s="41"/>
      <c r="KJ224" s="41"/>
      <c r="KK224" s="41"/>
      <c r="KL224" s="41"/>
      <c r="KM224" s="41"/>
      <c r="KN224" s="41"/>
      <c r="KO224" s="41"/>
      <c r="KP224" s="41"/>
      <c r="KQ224" s="41"/>
      <c r="KR224" s="41"/>
      <c r="KS224" s="41"/>
      <c r="KT224" s="41"/>
      <c r="KU224" s="41"/>
      <c r="KV224" s="41"/>
      <c r="KW224" s="41"/>
      <c r="KX224" s="41"/>
      <c r="KY224" s="41"/>
      <c r="KZ224" s="41"/>
      <c r="LA224" s="41"/>
      <c r="LB224" s="41"/>
      <c r="LC224" s="41"/>
      <c r="LD224" s="41"/>
      <c r="LE224" s="41"/>
      <c r="LF224" s="41"/>
      <c r="LG224" s="41"/>
      <c r="LH224" s="41"/>
      <c r="LI224" s="41"/>
      <c r="LJ224" s="41"/>
      <c r="LK224" s="41"/>
      <c r="LL224" s="41"/>
      <c r="LM224" s="41"/>
    </row>
    <row r="225" spans="1:325">
      <c r="A225" s="46"/>
      <c r="C225" s="46"/>
      <c r="D225" s="46"/>
      <c r="E225" s="46"/>
      <c r="F225" s="46"/>
      <c r="G225" s="46"/>
      <c r="H225" s="46"/>
      <c r="I225" s="46"/>
      <c r="J225" s="46"/>
      <c r="K225" s="46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1"/>
      <c r="GO225" s="41"/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  <c r="IY225" s="41"/>
      <c r="IZ225" s="41"/>
      <c r="JA225" s="41"/>
      <c r="JB225" s="41"/>
      <c r="JC225" s="41"/>
      <c r="JD225" s="41"/>
      <c r="JE225" s="41"/>
      <c r="JF225" s="41"/>
      <c r="JG225" s="41"/>
      <c r="JH225" s="41"/>
      <c r="JK225" s="41"/>
      <c r="JL225" s="41"/>
      <c r="JM225" s="41"/>
      <c r="JN225" s="41"/>
      <c r="JO225" s="41"/>
      <c r="JP225" s="41"/>
      <c r="JQ225" s="41"/>
      <c r="JR225" s="41"/>
      <c r="JS225" s="41"/>
      <c r="JT225" s="41"/>
      <c r="JU225" s="41"/>
      <c r="JV225" s="41"/>
      <c r="JW225" s="41"/>
      <c r="JX225" s="41"/>
      <c r="JY225" s="41"/>
      <c r="JZ225" s="41"/>
      <c r="KA225" s="41"/>
      <c r="KB225" s="41"/>
      <c r="KC225" s="41"/>
      <c r="KD225" s="41"/>
      <c r="KE225" s="41"/>
      <c r="KF225" s="41"/>
      <c r="KG225" s="41"/>
      <c r="KH225" s="41"/>
      <c r="KI225" s="41"/>
      <c r="KJ225" s="41"/>
      <c r="KK225" s="41"/>
      <c r="KL225" s="41"/>
      <c r="KM225" s="41"/>
      <c r="KN225" s="41"/>
      <c r="KO225" s="41"/>
      <c r="KP225" s="41"/>
      <c r="KQ225" s="41"/>
      <c r="KR225" s="41"/>
      <c r="KS225" s="41"/>
      <c r="KT225" s="41"/>
      <c r="KU225" s="41"/>
      <c r="KV225" s="41"/>
      <c r="KW225" s="41"/>
      <c r="KX225" s="41"/>
      <c r="KY225" s="41"/>
      <c r="KZ225" s="41"/>
      <c r="LA225" s="41"/>
      <c r="LB225" s="41"/>
      <c r="LC225" s="41"/>
      <c r="LD225" s="41"/>
      <c r="LE225" s="41"/>
      <c r="LF225" s="41"/>
      <c r="LG225" s="41"/>
      <c r="LH225" s="41"/>
      <c r="LI225" s="41"/>
      <c r="LJ225" s="41"/>
      <c r="LK225" s="41"/>
      <c r="LL225" s="41"/>
      <c r="LM225" s="41"/>
    </row>
    <row r="226" spans="1:325">
      <c r="A226" s="46"/>
      <c r="C226" s="46"/>
      <c r="D226" s="46"/>
      <c r="E226" s="46"/>
      <c r="F226" s="46"/>
      <c r="G226" s="46"/>
      <c r="H226" s="46"/>
      <c r="I226" s="46"/>
      <c r="J226" s="46"/>
      <c r="K226" s="46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1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  <c r="IY226" s="41"/>
      <c r="IZ226" s="41"/>
      <c r="JA226" s="41"/>
      <c r="JB226" s="41"/>
      <c r="JC226" s="41"/>
      <c r="JD226" s="41"/>
      <c r="JE226" s="41"/>
      <c r="JF226" s="41"/>
      <c r="JG226" s="41"/>
      <c r="JH226" s="41"/>
      <c r="JK226" s="41"/>
      <c r="JL226" s="41"/>
      <c r="JM226" s="41"/>
      <c r="JN226" s="41"/>
      <c r="JO226" s="41"/>
      <c r="JP226" s="41"/>
      <c r="JQ226" s="41"/>
      <c r="JR226" s="41"/>
      <c r="JS226" s="41"/>
      <c r="JT226" s="41"/>
      <c r="JU226" s="41"/>
      <c r="JV226" s="41"/>
      <c r="JW226" s="41"/>
      <c r="JX226" s="41"/>
      <c r="JY226" s="41"/>
      <c r="JZ226" s="41"/>
      <c r="KA226" s="41"/>
      <c r="KB226" s="41"/>
      <c r="KC226" s="41"/>
      <c r="KD226" s="41"/>
      <c r="KE226" s="41"/>
      <c r="KF226" s="41"/>
      <c r="KG226" s="41"/>
      <c r="KH226" s="41"/>
      <c r="KI226" s="41"/>
      <c r="KJ226" s="41"/>
      <c r="KK226" s="41"/>
      <c r="KL226" s="41"/>
      <c r="KM226" s="41"/>
      <c r="KN226" s="41"/>
      <c r="KO226" s="41"/>
      <c r="KP226" s="41"/>
      <c r="KQ226" s="41"/>
      <c r="KR226" s="41"/>
      <c r="KS226" s="41"/>
      <c r="KT226" s="41"/>
      <c r="KU226" s="41"/>
      <c r="KV226" s="41"/>
      <c r="KW226" s="41"/>
      <c r="KX226" s="41"/>
      <c r="KY226" s="41"/>
      <c r="KZ226" s="41"/>
      <c r="LA226" s="41"/>
      <c r="LB226" s="41"/>
      <c r="LC226" s="41"/>
      <c r="LD226" s="41"/>
      <c r="LE226" s="41"/>
      <c r="LF226" s="41"/>
      <c r="LG226" s="41"/>
      <c r="LH226" s="41"/>
      <c r="LI226" s="41"/>
      <c r="LJ226" s="41"/>
      <c r="LK226" s="41"/>
      <c r="LL226" s="41"/>
      <c r="LM226" s="41"/>
    </row>
    <row r="227" spans="1:325">
      <c r="A227" s="46"/>
      <c r="C227" s="46"/>
      <c r="D227" s="46"/>
      <c r="E227" s="46"/>
      <c r="F227" s="46"/>
      <c r="G227" s="46"/>
      <c r="H227" s="46"/>
      <c r="I227" s="46"/>
      <c r="J227" s="46"/>
      <c r="K227" s="46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  <c r="IY227" s="41"/>
      <c r="IZ227" s="41"/>
      <c r="JA227" s="41"/>
      <c r="JB227" s="41"/>
      <c r="JC227" s="41"/>
      <c r="JD227" s="41"/>
      <c r="JE227" s="41"/>
      <c r="JF227" s="41"/>
      <c r="JG227" s="41"/>
      <c r="JH227" s="41"/>
      <c r="JK227" s="41"/>
      <c r="JL227" s="41"/>
      <c r="JM227" s="41"/>
      <c r="JN227" s="41"/>
      <c r="JO227" s="41"/>
      <c r="JP227" s="41"/>
      <c r="JQ227" s="41"/>
      <c r="JR227" s="41"/>
      <c r="JS227" s="41"/>
      <c r="JT227" s="41"/>
      <c r="JU227" s="41"/>
      <c r="JV227" s="41"/>
      <c r="JW227" s="41"/>
      <c r="JX227" s="41"/>
      <c r="JY227" s="41"/>
      <c r="JZ227" s="41"/>
      <c r="KA227" s="41"/>
      <c r="KB227" s="41"/>
      <c r="KC227" s="41"/>
      <c r="KD227" s="41"/>
      <c r="KE227" s="41"/>
      <c r="KF227" s="41"/>
      <c r="KG227" s="41"/>
      <c r="KH227" s="41"/>
      <c r="KI227" s="41"/>
      <c r="KJ227" s="41"/>
      <c r="KK227" s="41"/>
      <c r="KL227" s="41"/>
      <c r="KM227" s="41"/>
      <c r="KN227" s="41"/>
      <c r="KO227" s="41"/>
      <c r="KP227" s="41"/>
      <c r="KQ227" s="41"/>
      <c r="KR227" s="41"/>
      <c r="KS227" s="41"/>
      <c r="KT227" s="41"/>
      <c r="KU227" s="41"/>
      <c r="KV227" s="41"/>
      <c r="KW227" s="41"/>
      <c r="KX227" s="41"/>
      <c r="KY227" s="41"/>
      <c r="KZ227" s="41"/>
      <c r="LA227" s="41"/>
      <c r="LB227" s="41"/>
      <c r="LC227" s="41"/>
      <c r="LD227" s="41"/>
      <c r="LE227" s="41"/>
      <c r="LF227" s="41"/>
      <c r="LG227" s="41"/>
      <c r="LH227" s="41"/>
      <c r="LI227" s="41"/>
      <c r="LJ227" s="41"/>
      <c r="LK227" s="41"/>
      <c r="LL227" s="41"/>
      <c r="LM227" s="41"/>
    </row>
    <row r="228" spans="1:325">
      <c r="A228" s="46"/>
      <c r="C228" s="46"/>
      <c r="D228" s="46"/>
      <c r="E228" s="46"/>
      <c r="F228" s="46"/>
      <c r="G228" s="46"/>
      <c r="H228" s="46"/>
      <c r="I228" s="46"/>
      <c r="J228" s="46"/>
      <c r="K228" s="46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  <c r="IY228" s="41"/>
      <c r="IZ228" s="41"/>
      <c r="JA228" s="41"/>
      <c r="JB228" s="41"/>
      <c r="JC228" s="41"/>
      <c r="JD228" s="41"/>
      <c r="JE228" s="41"/>
      <c r="JF228" s="41"/>
      <c r="JG228" s="41"/>
      <c r="JH228" s="41"/>
      <c r="JK228" s="41"/>
      <c r="JL228" s="41"/>
      <c r="JM228" s="41"/>
      <c r="JN228" s="41"/>
      <c r="JO228" s="41"/>
      <c r="JP228" s="41"/>
      <c r="JQ228" s="41"/>
      <c r="JR228" s="41"/>
      <c r="JS228" s="41"/>
      <c r="JT228" s="41"/>
      <c r="JU228" s="41"/>
      <c r="JV228" s="41"/>
      <c r="JW228" s="41"/>
      <c r="JX228" s="41"/>
      <c r="JY228" s="41"/>
      <c r="JZ228" s="41"/>
      <c r="KA228" s="41"/>
      <c r="KB228" s="41"/>
      <c r="KC228" s="41"/>
      <c r="KD228" s="41"/>
      <c r="KE228" s="41"/>
      <c r="KF228" s="41"/>
      <c r="KG228" s="41"/>
      <c r="KH228" s="41"/>
      <c r="KI228" s="41"/>
      <c r="KJ228" s="41"/>
      <c r="KK228" s="41"/>
      <c r="KL228" s="41"/>
      <c r="KM228" s="41"/>
      <c r="KN228" s="41"/>
      <c r="KO228" s="41"/>
      <c r="KP228" s="41"/>
      <c r="KQ228" s="41"/>
      <c r="KR228" s="41"/>
      <c r="KS228" s="41"/>
      <c r="KT228" s="41"/>
      <c r="KU228" s="41"/>
      <c r="KV228" s="41"/>
      <c r="KW228" s="41"/>
      <c r="KX228" s="41"/>
      <c r="KY228" s="41"/>
      <c r="KZ228" s="41"/>
      <c r="LA228" s="41"/>
      <c r="LB228" s="41"/>
      <c r="LC228" s="41"/>
      <c r="LD228" s="41"/>
      <c r="LE228" s="41"/>
      <c r="LF228" s="41"/>
      <c r="LG228" s="41"/>
      <c r="LH228" s="41"/>
      <c r="LI228" s="41"/>
      <c r="LJ228" s="41"/>
      <c r="LK228" s="41"/>
      <c r="LL228" s="41"/>
      <c r="LM228" s="41"/>
    </row>
    <row r="229" spans="1:325">
      <c r="A229" s="46"/>
      <c r="C229" s="46"/>
      <c r="D229" s="46"/>
      <c r="E229" s="46"/>
      <c r="F229" s="46"/>
      <c r="G229" s="46"/>
      <c r="H229" s="46"/>
      <c r="I229" s="46"/>
      <c r="J229" s="46"/>
      <c r="K229" s="46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  <c r="IY229" s="41"/>
      <c r="IZ229" s="41"/>
      <c r="JA229" s="41"/>
      <c r="JB229" s="41"/>
      <c r="JC229" s="41"/>
      <c r="JD229" s="41"/>
      <c r="JE229" s="41"/>
      <c r="JF229" s="41"/>
      <c r="JG229" s="41"/>
      <c r="JH229" s="41"/>
      <c r="JK229" s="41"/>
      <c r="JL229" s="41"/>
      <c r="JM229" s="41"/>
      <c r="JN229" s="41"/>
      <c r="JO229" s="41"/>
      <c r="JP229" s="41"/>
      <c r="JQ229" s="41"/>
      <c r="JR229" s="41"/>
      <c r="JS229" s="41"/>
      <c r="JT229" s="41"/>
      <c r="JU229" s="41"/>
      <c r="JV229" s="41"/>
      <c r="JW229" s="41"/>
      <c r="JX229" s="41"/>
      <c r="JY229" s="41"/>
      <c r="JZ229" s="41"/>
      <c r="KA229" s="41"/>
      <c r="KB229" s="41"/>
      <c r="KC229" s="41"/>
      <c r="KD229" s="41"/>
      <c r="KE229" s="41"/>
      <c r="KF229" s="41"/>
      <c r="KG229" s="41"/>
      <c r="KH229" s="41"/>
      <c r="KI229" s="41"/>
      <c r="KJ229" s="41"/>
      <c r="KK229" s="41"/>
      <c r="KL229" s="41"/>
      <c r="KM229" s="41"/>
      <c r="KN229" s="41"/>
      <c r="KO229" s="41"/>
      <c r="KP229" s="41"/>
      <c r="KQ229" s="41"/>
      <c r="KR229" s="41"/>
      <c r="KS229" s="41"/>
      <c r="KT229" s="41"/>
      <c r="KU229" s="41"/>
      <c r="KV229" s="41"/>
      <c r="KW229" s="41"/>
      <c r="KX229" s="41"/>
      <c r="KY229" s="41"/>
      <c r="KZ229" s="41"/>
      <c r="LA229" s="41"/>
      <c r="LB229" s="41"/>
      <c r="LC229" s="41"/>
      <c r="LD229" s="41"/>
      <c r="LE229" s="41"/>
      <c r="LF229" s="41"/>
      <c r="LG229" s="41"/>
      <c r="LH229" s="41"/>
      <c r="LI229" s="41"/>
      <c r="LJ229" s="41"/>
      <c r="LK229" s="41"/>
      <c r="LL229" s="41"/>
      <c r="LM229" s="41"/>
    </row>
    <row r="230" spans="1:325">
      <c r="A230" s="46"/>
      <c r="C230" s="46"/>
      <c r="D230" s="46"/>
      <c r="E230" s="46"/>
      <c r="F230" s="46"/>
      <c r="G230" s="46"/>
      <c r="H230" s="46"/>
      <c r="I230" s="46"/>
      <c r="J230" s="46"/>
      <c r="K230" s="46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  <c r="IY230" s="41"/>
      <c r="IZ230" s="41"/>
      <c r="JA230" s="41"/>
      <c r="JB230" s="41"/>
      <c r="JC230" s="41"/>
      <c r="JD230" s="41"/>
      <c r="JE230" s="41"/>
      <c r="JF230" s="41"/>
      <c r="JG230" s="41"/>
      <c r="JH230" s="41"/>
      <c r="JK230" s="41"/>
      <c r="JL230" s="41"/>
      <c r="JM230" s="41"/>
      <c r="JN230" s="41"/>
      <c r="JO230" s="41"/>
      <c r="JP230" s="41"/>
      <c r="JQ230" s="41"/>
      <c r="JR230" s="41"/>
      <c r="JS230" s="41"/>
      <c r="JT230" s="41"/>
      <c r="JU230" s="41"/>
      <c r="JV230" s="41"/>
      <c r="JW230" s="41"/>
      <c r="JX230" s="41"/>
      <c r="JY230" s="41"/>
      <c r="JZ230" s="41"/>
      <c r="KA230" s="41"/>
      <c r="KB230" s="41"/>
      <c r="KC230" s="41"/>
      <c r="KD230" s="41"/>
      <c r="KE230" s="41"/>
      <c r="KF230" s="41"/>
      <c r="KG230" s="41"/>
      <c r="KH230" s="41"/>
      <c r="KI230" s="41"/>
      <c r="KJ230" s="41"/>
      <c r="KK230" s="41"/>
      <c r="KL230" s="41"/>
      <c r="KM230" s="41"/>
      <c r="KN230" s="41"/>
      <c r="KO230" s="41"/>
      <c r="KP230" s="41"/>
      <c r="KQ230" s="41"/>
      <c r="KR230" s="41"/>
      <c r="KS230" s="41"/>
      <c r="KT230" s="41"/>
      <c r="KU230" s="41"/>
      <c r="KV230" s="41"/>
      <c r="KW230" s="41"/>
      <c r="KX230" s="41"/>
      <c r="KY230" s="41"/>
      <c r="KZ230" s="41"/>
      <c r="LA230" s="41"/>
      <c r="LB230" s="41"/>
      <c r="LC230" s="41"/>
      <c r="LD230" s="41"/>
      <c r="LE230" s="41"/>
      <c r="LF230" s="41"/>
      <c r="LG230" s="41"/>
      <c r="LH230" s="41"/>
      <c r="LI230" s="41"/>
      <c r="LJ230" s="41"/>
      <c r="LK230" s="41"/>
      <c r="LL230" s="41"/>
      <c r="LM230" s="41"/>
    </row>
    <row r="231" spans="1:325">
      <c r="A231" s="46"/>
      <c r="C231" s="46"/>
      <c r="D231" s="46"/>
      <c r="E231" s="46"/>
      <c r="F231" s="46"/>
      <c r="G231" s="46"/>
      <c r="H231" s="46"/>
      <c r="I231" s="46"/>
      <c r="J231" s="46"/>
      <c r="K231" s="46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  <c r="IY231" s="41"/>
      <c r="IZ231" s="41"/>
      <c r="JA231" s="41"/>
      <c r="JB231" s="41"/>
      <c r="JC231" s="41"/>
      <c r="JD231" s="41"/>
      <c r="JE231" s="41"/>
      <c r="JF231" s="41"/>
      <c r="JG231" s="41"/>
      <c r="JH231" s="41"/>
      <c r="JK231" s="41"/>
      <c r="JL231" s="41"/>
      <c r="JM231" s="41"/>
      <c r="JN231" s="41"/>
      <c r="JO231" s="41"/>
      <c r="JP231" s="41"/>
      <c r="JQ231" s="41"/>
      <c r="JR231" s="41"/>
      <c r="JS231" s="41"/>
      <c r="JT231" s="41"/>
      <c r="JU231" s="41"/>
      <c r="JV231" s="41"/>
      <c r="JW231" s="41"/>
      <c r="JX231" s="41"/>
      <c r="JY231" s="41"/>
      <c r="JZ231" s="41"/>
      <c r="KA231" s="41"/>
      <c r="KB231" s="41"/>
      <c r="KC231" s="41"/>
      <c r="KD231" s="41"/>
      <c r="KE231" s="41"/>
      <c r="KF231" s="41"/>
      <c r="KG231" s="41"/>
      <c r="KH231" s="41"/>
      <c r="KI231" s="41"/>
      <c r="KJ231" s="41"/>
      <c r="KK231" s="41"/>
      <c r="KL231" s="41"/>
      <c r="KM231" s="41"/>
      <c r="KN231" s="41"/>
      <c r="KO231" s="41"/>
      <c r="KP231" s="41"/>
      <c r="KQ231" s="41"/>
      <c r="KR231" s="41"/>
      <c r="KS231" s="41"/>
      <c r="KT231" s="41"/>
      <c r="KU231" s="41"/>
      <c r="KV231" s="41"/>
      <c r="KW231" s="41"/>
      <c r="KX231" s="41"/>
      <c r="KY231" s="41"/>
      <c r="KZ231" s="41"/>
      <c r="LA231" s="41"/>
      <c r="LB231" s="41"/>
      <c r="LC231" s="41"/>
      <c r="LD231" s="41"/>
      <c r="LE231" s="41"/>
      <c r="LF231" s="41"/>
      <c r="LG231" s="41"/>
      <c r="LH231" s="41"/>
      <c r="LI231" s="41"/>
      <c r="LJ231" s="41"/>
      <c r="LK231" s="41"/>
      <c r="LL231" s="41"/>
      <c r="LM231" s="41"/>
    </row>
    <row r="232" spans="1:325">
      <c r="A232" s="46"/>
      <c r="C232" s="46"/>
      <c r="D232" s="46"/>
      <c r="E232" s="46"/>
      <c r="F232" s="46"/>
      <c r="G232" s="46"/>
      <c r="H232" s="46"/>
      <c r="I232" s="46"/>
      <c r="J232" s="46"/>
      <c r="K232" s="46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  <c r="IY232" s="41"/>
      <c r="IZ232" s="41"/>
      <c r="JA232" s="41"/>
      <c r="JB232" s="41"/>
      <c r="JC232" s="41"/>
      <c r="JD232" s="41"/>
      <c r="JE232" s="41"/>
      <c r="JF232" s="41"/>
      <c r="JG232" s="41"/>
      <c r="JH232" s="41"/>
      <c r="JK232" s="41"/>
      <c r="JL232" s="41"/>
      <c r="JM232" s="41"/>
      <c r="JN232" s="41"/>
      <c r="JO232" s="41"/>
      <c r="JP232" s="41"/>
      <c r="JQ232" s="41"/>
      <c r="JR232" s="41"/>
      <c r="JS232" s="41"/>
      <c r="JT232" s="41"/>
      <c r="JU232" s="41"/>
      <c r="JV232" s="41"/>
      <c r="JW232" s="41"/>
      <c r="JX232" s="41"/>
      <c r="JY232" s="41"/>
      <c r="JZ232" s="41"/>
      <c r="KA232" s="41"/>
      <c r="KB232" s="41"/>
      <c r="KC232" s="41"/>
      <c r="KD232" s="41"/>
      <c r="KE232" s="41"/>
      <c r="KF232" s="41"/>
      <c r="KG232" s="41"/>
      <c r="KH232" s="41"/>
      <c r="KI232" s="41"/>
      <c r="KJ232" s="41"/>
      <c r="KK232" s="41"/>
      <c r="KL232" s="41"/>
      <c r="KM232" s="41"/>
      <c r="KN232" s="41"/>
      <c r="KO232" s="41"/>
      <c r="KP232" s="41"/>
      <c r="KQ232" s="41"/>
      <c r="KR232" s="41"/>
      <c r="KS232" s="41"/>
      <c r="KT232" s="41"/>
      <c r="KU232" s="41"/>
      <c r="KV232" s="41"/>
      <c r="KW232" s="41"/>
      <c r="KX232" s="41"/>
      <c r="KY232" s="41"/>
      <c r="KZ232" s="41"/>
      <c r="LA232" s="41"/>
      <c r="LB232" s="41"/>
      <c r="LC232" s="41"/>
      <c r="LD232" s="41"/>
      <c r="LE232" s="41"/>
      <c r="LF232" s="41"/>
      <c r="LG232" s="41"/>
      <c r="LH232" s="41"/>
      <c r="LI232" s="41"/>
      <c r="LJ232" s="41"/>
      <c r="LK232" s="41"/>
      <c r="LL232" s="41"/>
      <c r="LM232" s="41"/>
    </row>
    <row r="233" spans="1:325">
      <c r="A233" s="46"/>
      <c r="C233" s="46"/>
      <c r="D233" s="46"/>
      <c r="E233" s="46"/>
      <c r="F233" s="46"/>
      <c r="G233" s="46"/>
      <c r="H233" s="46"/>
      <c r="I233" s="46"/>
      <c r="J233" s="46"/>
      <c r="K233" s="46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  <c r="IY233" s="41"/>
      <c r="IZ233" s="41"/>
      <c r="JA233" s="41"/>
      <c r="JB233" s="41"/>
      <c r="JC233" s="41"/>
      <c r="JD233" s="41"/>
      <c r="JE233" s="41"/>
      <c r="JF233" s="41"/>
      <c r="JG233" s="41"/>
      <c r="JH233" s="41"/>
      <c r="JK233" s="41"/>
      <c r="JL233" s="41"/>
      <c r="JM233" s="41"/>
      <c r="JN233" s="41"/>
      <c r="JO233" s="41"/>
      <c r="JP233" s="41"/>
      <c r="JQ233" s="41"/>
      <c r="JR233" s="41"/>
      <c r="JS233" s="41"/>
      <c r="JT233" s="41"/>
      <c r="JU233" s="41"/>
      <c r="JV233" s="41"/>
      <c r="JW233" s="41"/>
      <c r="JX233" s="41"/>
      <c r="JY233" s="41"/>
      <c r="JZ233" s="41"/>
      <c r="KA233" s="41"/>
      <c r="KB233" s="41"/>
      <c r="KC233" s="41"/>
      <c r="KD233" s="41"/>
      <c r="KE233" s="41"/>
      <c r="KF233" s="41"/>
      <c r="KG233" s="41"/>
      <c r="KH233" s="41"/>
      <c r="KI233" s="41"/>
      <c r="KJ233" s="41"/>
      <c r="KK233" s="41"/>
      <c r="KL233" s="41"/>
      <c r="KM233" s="41"/>
      <c r="KN233" s="41"/>
      <c r="KO233" s="41"/>
      <c r="KP233" s="41"/>
      <c r="KQ233" s="41"/>
      <c r="KR233" s="41"/>
      <c r="KS233" s="41"/>
      <c r="KT233" s="41"/>
      <c r="KU233" s="41"/>
      <c r="KV233" s="41"/>
      <c r="KW233" s="41"/>
      <c r="KX233" s="41"/>
      <c r="KY233" s="41"/>
      <c r="KZ233" s="41"/>
      <c r="LA233" s="41"/>
      <c r="LB233" s="41"/>
      <c r="LC233" s="41"/>
      <c r="LD233" s="41"/>
      <c r="LE233" s="41"/>
      <c r="LF233" s="41"/>
      <c r="LG233" s="41"/>
      <c r="LH233" s="41"/>
      <c r="LI233" s="41"/>
      <c r="LJ233" s="41"/>
      <c r="LK233" s="41"/>
      <c r="LL233" s="41"/>
      <c r="LM233" s="41"/>
    </row>
    <row r="234" spans="1:325">
      <c r="A234" s="46"/>
      <c r="C234" s="46"/>
      <c r="D234" s="46"/>
      <c r="E234" s="46"/>
      <c r="F234" s="46"/>
      <c r="G234" s="46"/>
      <c r="H234" s="46"/>
      <c r="I234" s="46"/>
      <c r="J234" s="46"/>
      <c r="K234" s="46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  <c r="IY234" s="41"/>
      <c r="IZ234" s="41"/>
      <c r="JA234" s="41"/>
      <c r="JB234" s="41"/>
      <c r="JC234" s="41"/>
      <c r="JD234" s="41"/>
      <c r="JE234" s="41"/>
      <c r="JF234" s="41"/>
      <c r="JG234" s="41"/>
      <c r="JH234" s="41"/>
      <c r="JK234" s="41"/>
      <c r="JL234" s="41"/>
      <c r="JM234" s="41"/>
      <c r="JN234" s="41"/>
      <c r="JO234" s="41"/>
      <c r="JP234" s="41"/>
      <c r="JQ234" s="41"/>
      <c r="JR234" s="41"/>
      <c r="JS234" s="41"/>
      <c r="JT234" s="41"/>
      <c r="JU234" s="41"/>
      <c r="JV234" s="41"/>
      <c r="JW234" s="41"/>
      <c r="JX234" s="41"/>
      <c r="JY234" s="41"/>
      <c r="JZ234" s="41"/>
      <c r="KA234" s="41"/>
      <c r="KB234" s="41"/>
      <c r="KC234" s="41"/>
      <c r="KD234" s="41"/>
      <c r="KE234" s="41"/>
      <c r="KF234" s="41"/>
      <c r="KG234" s="41"/>
      <c r="KH234" s="41"/>
      <c r="KI234" s="41"/>
      <c r="KJ234" s="41"/>
      <c r="KK234" s="41"/>
      <c r="KL234" s="41"/>
      <c r="KM234" s="41"/>
      <c r="KN234" s="41"/>
      <c r="KO234" s="41"/>
      <c r="KP234" s="41"/>
      <c r="KQ234" s="41"/>
      <c r="KR234" s="41"/>
      <c r="KS234" s="41"/>
      <c r="KT234" s="41"/>
      <c r="KU234" s="41"/>
      <c r="KV234" s="41"/>
      <c r="KW234" s="41"/>
      <c r="KX234" s="41"/>
      <c r="KY234" s="41"/>
      <c r="KZ234" s="41"/>
      <c r="LA234" s="41"/>
      <c r="LB234" s="41"/>
      <c r="LC234" s="41"/>
      <c r="LD234" s="41"/>
      <c r="LE234" s="41"/>
      <c r="LF234" s="41"/>
      <c r="LG234" s="41"/>
      <c r="LH234" s="41"/>
      <c r="LI234" s="41"/>
      <c r="LJ234" s="41"/>
      <c r="LK234" s="41"/>
      <c r="LL234" s="41"/>
      <c r="LM234" s="41"/>
    </row>
    <row r="235" spans="1:325">
      <c r="A235" s="46"/>
      <c r="C235" s="46"/>
      <c r="D235" s="46"/>
      <c r="E235" s="46"/>
      <c r="F235" s="46"/>
      <c r="G235" s="46"/>
      <c r="H235" s="46"/>
      <c r="I235" s="46"/>
      <c r="J235" s="46"/>
      <c r="K235" s="46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  <c r="IY235" s="41"/>
      <c r="IZ235" s="41"/>
      <c r="JA235" s="41"/>
      <c r="JB235" s="41"/>
      <c r="JC235" s="41"/>
      <c r="JD235" s="41"/>
      <c r="JE235" s="41"/>
      <c r="JF235" s="41"/>
      <c r="JG235" s="41"/>
      <c r="JH235" s="41"/>
      <c r="JK235" s="41"/>
      <c r="JL235" s="41"/>
      <c r="JM235" s="41"/>
      <c r="JN235" s="41"/>
      <c r="JO235" s="41"/>
      <c r="JP235" s="41"/>
      <c r="JQ235" s="41"/>
      <c r="JR235" s="41"/>
      <c r="JS235" s="41"/>
      <c r="JT235" s="41"/>
      <c r="JU235" s="41"/>
      <c r="JV235" s="41"/>
      <c r="JW235" s="41"/>
      <c r="JX235" s="41"/>
      <c r="JY235" s="41"/>
      <c r="JZ235" s="41"/>
      <c r="KA235" s="41"/>
      <c r="KB235" s="41"/>
      <c r="KC235" s="41"/>
      <c r="KD235" s="41"/>
      <c r="KE235" s="41"/>
      <c r="KF235" s="41"/>
      <c r="KG235" s="41"/>
      <c r="KH235" s="41"/>
      <c r="KI235" s="41"/>
      <c r="KJ235" s="41"/>
      <c r="KK235" s="41"/>
      <c r="KL235" s="41"/>
      <c r="KM235" s="41"/>
      <c r="KN235" s="41"/>
      <c r="KO235" s="41"/>
      <c r="KP235" s="41"/>
      <c r="KQ235" s="41"/>
      <c r="KR235" s="41"/>
      <c r="KS235" s="41"/>
      <c r="KT235" s="41"/>
      <c r="KU235" s="41"/>
      <c r="KV235" s="41"/>
      <c r="KW235" s="41"/>
      <c r="KX235" s="41"/>
      <c r="KY235" s="41"/>
      <c r="KZ235" s="41"/>
      <c r="LA235" s="41"/>
      <c r="LB235" s="41"/>
      <c r="LC235" s="41"/>
      <c r="LD235" s="41"/>
      <c r="LE235" s="41"/>
      <c r="LF235" s="41"/>
      <c r="LG235" s="41"/>
      <c r="LH235" s="41"/>
      <c r="LI235" s="41"/>
      <c r="LJ235" s="41"/>
      <c r="LK235" s="41"/>
      <c r="LL235" s="41"/>
      <c r="LM235" s="41"/>
    </row>
    <row r="236" spans="1:325">
      <c r="A236" s="46"/>
      <c r="C236" s="46"/>
      <c r="D236" s="46"/>
      <c r="E236" s="46"/>
      <c r="F236" s="46"/>
      <c r="G236" s="46"/>
      <c r="H236" s="46"/>
      <c r="I236" s="46"/>
      <c r="J236" s="46"/>
      <c r="K236" s="46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  <c r="IY236" s="41"/>
      <c r="IZ236" s="41"/>
      <c r="JA236" s="41"/>
      <c r="JB236" s="41"/>
      <c r="JC236" s="41"/>
      <c r="JD236" s="41"/>
      <c r="JE236" s="41"/>
      <c r="JF236" s="41"/>
      <c r="JG236" s="41"/>
      <c r="JH236" s="41"/>
      <c r="JK236" s="41"/>
      <c r="JL236" s="41"/>
      <c r="JM236" s="41"/>
      <c r="JN236" s="41"/>
      <c r="JO236" s="41"/>
      <c r="JP236" s="41"/>
      <c r="JQ236" s="41"/>
      <c r="JR236" s="41"/>
      <c r="JS236" s="41"/>
      <c r="JT236" s="41"/>
      <c r="JU236" s="41"/>
      <c r="JV236" s="41"/>
      <c r="JW236" s="41"/>
      <c r="JX236" s="41"/>
      <c r="JY236" s="41"/>
      <c r="JZ236" s="41"/>
      <c r="KA236" s="41"/>
      <c r="KB236" s="41"/>
      <c r="KC236" s="41"/>
      <c r="KD236" s="41"/>
      <c r="KE236" s="41"/>
      <c r="KF236" s="41"/>
      <c r="KG236" s="41"/>
      <c r="KH236" s="41"/>
      <c r="KI236" s="41"/>
      <c r="KJ236" s="41"/>
      <c r="KK236" s="41"/>
      <c r="KL236" s="41"/>
      <c r="KM236" s="41"/>
      <c r="KN236" s="41"/>
      <c r="KO236" s="41"/>
      <c r="KP236" s="41"/>
      <c r="KQ236" s="41"/>
      <c r="KR236" s="41"/>
      <c r="KS236" s="41"/>
      <c r="KT236" s="41"/>
      <c r="KU236" s="41"/>
      <c r="KV236" s="41"/>
      <c r="KW236" s="41"/>
      <c r="KX236" s="41"/>
      <c r="KY236" s="41"/>
      <c r="KZ236" s="41"/>
      <c r="LA236" s="41"/>
      <c r="LB236" s="41"/>
      <c r="LC236" s="41"/>
      <c r="LD236" s="41"/>
      <c r="LE236" s="41"/>
      <c r="LF236" s="41"/>
      <c r="LG236" s="41"/>
      <c r="LH236" s="41"/>
      <c r="LI236" s="41"/>
      <c r="LJ236" s="41"/>
      <c r="LK236" s="41"/>
      <c r="LL236" s="41"/>
      <c r="LM236" s="41"/>
    </row>
    <row r="237" spans="1:325">
      <c r="A237" s="46"/>
      <c r="C237" s="46"/>
      <c r="D237" s="46"/>
      <c r="E237" s="46"/>
      <c r="F237" s="46"/>
      <c r="G237" s="46"/>
      <c r="H237" s="46"/>
      <c r="I237" s="46"/>
      <c r="J237" s="46"/>
      <c r="K237" s="46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  <c r="GI237" s="41"/>
      <c r="GJ237" s="41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  <c r="IY237" s="41"/>
      <c r="IZ237" s="41"/>
      <c r="JA237" s="41"/>
      <c r="JB237" s="41"/>
      <c r="JC237" s="41"/>
      <c r="JD237" s="41"/>
      <c r="JE237" s="41"/>
      <c r="JF237" s="41"/>
      <c r="JG237" s="41"/>
      <c r="JH237" s="41"/>
      <c r="JK237" s="41"/>
      <c r="JL237" s="41"/>
      <c r="JM237" s="41"/>
      <c r="JN237" s="41"/>
      <c r="JO237" s="41"/>
      <c r="JP237" s="41"/>
      <c r="JQ237" s="41"/>
      <c r="JR237" s="41"/>
      <c r="JS237" s="41"/>
      <c r="JT237" s="41"/>
      <c r="JU237" s="41"/>
      <c r="JV237" s="41"/>
      <c r="JW237" s="41"/>
      <c r="JX237" s="41"/>
      <c r="JY237" s="41"/>
      <c r="JZ237" s="41"/>
      <c r="KA237" s="41"/>
      <c r="KB237" s="41"/>
      <c r="KC237" s="41"/>
      <c r="KD237" s="41"/>
      <c r="KE237" s="41"/>
      <c r="KF237" s="41"/>
      <c r="KG237" s="41"/>
      <c r="KH237" s="41"/>
      <c r="KI237" s="41"/>
      <c r="KJ237" s="41"/>
      <c r="KK237" s="41"/>
      <c r="KL237" s="41"/>
      <c r="KM237" s="41"/>
      <c r="KN237" s="41"/>
      <c r="KO237" s="41"/>
      <c r="KP237" s="41"/>
      <c r="KQ237" s="41"/>
      <c r="KR237" s="41"/>
      <c r="KS237" s="41"/>
      <c r="KT237" s="41"/>
      <c r="KU237" s="41"/>
      <c r="KV237" s="41"/>
      <c r="KW237" s="41"/>
      <c r="KX237" s="41"/>
      <c r="KY237" s="41"/>
      <c r="KZ237" s="41"/>
      <c r="LA237" s="41"/>
      <c r="LB237" s="41"/>
      <c r="LC237" s="41"/>
      <c r="LD237" s="41"/>
      <c r="LE237" s="41"/>
      <c r="LF237" s="41"/>
      <c r="LG237" s="41"/>
      <c r="LH237" s="41"/>
      <c r="LI237" s="41"/>
      <c r="LJ237" s="41"/>
      <c r="LK237" s="41"/>
      <c r="LL237" s="41"/>
      <c r="LM237" s="41"/>
    </row>
    <row r="238" spans="1:325">
      <c r="A238" s="46"/>
      <c r="C238" s="46"/>
      <c r="D238" s="46"/>
      <c r="E238" s="46"/>
      <c r="F238" s="46"/>
      <c r="G238" s="46"/>
      <c r="H238" s="46"/>
      <c r="I238" s="46"/>
      <c r="J238" s="46"/>
      <c r="K238" s="46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  <c r="GI238" s="41"/>
      <c r="GJ238" s="41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  <c r="IY238" s="41"/>
      <c r="IZ238" s="41"/>
      <c r="JA238" s="41"/>
      <c r="JB238" s="41"/>
      <c r="JC238" s="41"/>
      <c r="JD238" s="41"/>
      <c r="JE238" s="41"/>
      <c r="JF238" s="41"/>
      <c r="JG238" s="41"/>
      <c r="JH238" s="41"/>
      <c r="JK238" s="41"/>
      <c r="JL238" s="41"/>
      <c r="JM238" s="41"/>
      <c r="JN238" s="41"/>
      <c r="JO238" s="41"/>
      <c r="JP238" s="41"/>
      <c r="JQ238" s="41"/>
      <c r="JR238" s="41"/>
      <c r="JS238" s="41"/>
      <c r="JT238" s="41"/>
      <c r="JU238" s="41"/>
      <c r="JV238" s="41"/>
      <c r="JW238" s="41"/>
      <c r="JX238" s="41"/>
      <c r="JY238" s="41"/>
      <c r="JZ238" s="41"/>
      <c r="KA238" s="41"/>
      <c r="KB238" s="41"/>
      <c r="KC238" s="41"/>
      <c r="KD238" s="41"/>
      <c r="KE238" s="41"/>
      <c r="KF238" s="41"/>
      <c r="KG238" s="41"/>
      <c r="KH238" s="41"/>
      <c r="KI238" s="41"/>
      <c r="KJ238" s="41"/>
      <c r="KK238" s="41"/>
      <c r="KL238" s="41"/>
      <c r="KM238" s="41"/>
      <c r="KN238" s="41"/>
      <c r="KO238" s="41"/>
      <c r="KP238" s="41"/>
      <c r="KQ238" s="41"/>
      <c r="KR238" s="41"/>
      <c r="KS238" s="41"/>
      <c r="KT238" s="41"/>
      <c r="KU238" s="41"/>
      <c r="KV238" s="41"/>
      <c r="KW238" s="41"/>
      <c r="KX238" s="41"/>
      <c r="KY238" s="41"/>
      <c r="KZ238" s="41"/>
      <c r="LA238" s="41"/>
      <c r="LB238" s="41"/>
      <c r="LC238" s="41"/>
      <c r="LD238" s="41"/>
      <c r="LE238" s="41"/>
      <c r="LF238" s="41"/>
      <c r="LG238" s="41"/>
      <c r="LH238" s="41"/>
      <c r="LI238" s="41"/>
      <c r="LJ238" s="41"/>
      <c r="LK238" s="41"/>
      <c r="LL238" s="41"/>
      <c r="LM238" s="41"/>
    </row>
    <row r="239" spans="1:325">
      <c r="A239" s="46"/>
      <c r="C239" s="46"/>
      <c r="D239" s="46"/>
      <c r="E239" s="46"/>
      <c r="F239" s="46"/>
      <c r="G239" s="46"/>
      <c r="H239" s="46"/>
      <c r="I239" s="46"/>
      <c r="J239" s="46"/>
      <c r="K239" s="46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  <c r="GI239" s="41"/>
      <c r="GJ239" s="41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  <c r="IY239" s="41"/>
      <c r="IZ239" s="41"/>
      <c r="JA239" s="41"/>
      <c r="JB239" s="41"/>
      <c r="JC239" s="41"/>
      <c r="JD239" s="41"/>
      <c r="JE239" s="41"/>
      <c r="JF239" s="41"/>
      <c r="JG239" s="41"/>
      <c r="JH239" s="41"/>
      <c r="JK239" s="41"/>
      <c r="JL239" s="41"/>
      <c r="JM239" s="41"/>
      <c r="JN239" s="41"/>
      <c r="JO239" s="41"/>
      <c r="JP239" s="41"/>
      <c r="JQ239" s="41"/>
      <c r="JR239" s="41"/>
      <c r="JS239" s="41"/>
      <c r="JT239" s="41"/>
      <c r="JU239" s="41"/>
      <c r="JV239" s="41"/>
      <c r="JW239" s="41"/>
      <c r="JX239" s="41"/>
      <c r="JY239" s="41"/>
      <c r="JZ239" s="41"/>
      <c r="KA239" s="41"/>
      <c r="KB239" s="41"/>
      <c r="KC239" s="41"/>
      <c r="KD239" s="41"/>
      <c r="KE239" s="41"/>
      <c r="KF239" s="41"/>
      <c r="KG239" s="41"/>
      <c r="KH239" s="41"/>
      <c r="KI239" s="41"/>
      <c r="KJ239" s="41"/>
      <c r="KK239" s="41"/>
      <c r="KL239" s="41"/>
      <c r="KM239" s="41"/>
      <c r="KN239" s="41"/>
      <c r="KO239" s="41"/>
      <c r="KP239" s="41"/>
      <c r="KQ239" s="41"/>
      <c r="KR239" s="41"/>
      <c r="KS239" s="41"/>
      <c r="KT239" s="41"/>
      <c r="KU239" s="41"/>
      <c r="KV239" s="41"/>
      <c r="KW239" s="41"/>
      <c r="KX239" s="41"/>
      <c r="KY239" s="41"/>
      <c r="KZ239" s="41"/>
      <c r="LA239" s="41"/>
      <c r="LB239" s="41"/>
      <c r="LC239" s="41"/>
      <c r="LD239" s="41"/>
      <c r="LE239" s="41"/>
      <c r="LF239" s="41"/>
      <c r="LG239" s="41"/>
      <c r="LH239" s="41"/>
      <c r="LI239" s="41"/>
      <c r="LJ239" s="41"/>
      <c r="LK239" s="41"/>
      <c r="LL239" s="41"/>
      <c r="LM239" s="41"/>
    </row>
    <row r="240" spans="1:325">
      <c r="A240" s="46"/>
      <c r="C240" s="46"/>
      <c r="D240" s="46"/>
      <c r="E240" s="46"/>
      <c r="F240" s="46"/>
      <c r="G240" s="46"/>
      <c r="H240" s="46"/>
      <c r="I240" s="46"/>
      <c r="J240" s="46"/>
      <c r="K240" s="46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  <c r="IY240" s="41"/>
      <c r="IZ240" s="41"/>
      <c r="JA240" s="41"/>
      <c r="JB240" s="41"/>
      <c r="JC240" s="41"/>
      <c r="JD240" s="41"/>
      <c r="JE240" s="41"/>
      <c r="JF240" s="41"/>
      <c r="JG240" s="41"/>
      <c r="JH240" s="41"/>
      <c r="JK240" s="41"/>
      <c r="JL240" s="41"/>
      <c r="JM240" s="41"/>
      <c r="JN240" s="41"/>
      <c r="JO240" s="41"/>
      <c r="JP240" s="41"/>
      <c r="JQ240" s="41"/>
      <c r="JR240" s="41"/>
      <c r="JS240" s="41"/>
      <c r="JT240" s="41"/>
      <c r="JU240" s="41"/>
      <c r="JV240" s="41"/>
      <c r="JW240" s="41"/>
      <c r="JX240" s="41"/>
      <c r="JY240" s="41"/>
      <c r="JZ240" s="41"/>
      <c r="KA240" s="41"/>
      <c r="KB240" s="41"/>
      <c r="KC240" s="41"/>
      <c r="KD240" s="41"/>
      <c r="KE240" s="41"/>
      <c r="KF240" s="41"/>
      <c r="KG240" s="41"/>
      <c r="KH240" s="41"/>
      <c r="KI240" s="41"/>
      <c r="KJ240" s="41"/>
      <c r="KK240" s="41"/>
      <c r="KL240" s="41"/>
      <c r="KM240" s="41"/>
      <c r="KN240" s="41"/>
      <c r="KO240" s="41"/>
      <c r="KP240" s="41"/>
      <c r="KQ240" s="41"/>
      <c r="KR240" s="41"/>
      <c r="KS240" s="41"/>
      <c r="KT240" s="41"/>
      <c r="KU240" s="41"/>
      <c r="KV240" s="41"/>
      <c r="KW240" s="41"/>
      <c r="KX240" s="41"/>
      <c r="KY240" s="41"/>
      <c r="KZ240" s="41"/>
      <c r="LA240" s="41"/>
      <c r="LB240" s="41"/>
      <c r="LC240" s="41"/>
      <c r="LD240" s="41"/>
      <c r="LE240" s="41"/>
      <c r="LF240" s="41"/>
      <c r="LG240" s="41"/>
      <c r="LH240" s="41"/>
      <c r="LI240" s="41"/>
      <c r="LJ240" s="41"/>
      <c r="LK240" s="41"/>
      <c r="LL240" s="41"/>
      <c r="LM240" s="41"/>
    </row>
    <row r="241" spans="1:325">
      <c r="A241" s="46"/>
      <c r="C241" s="46"/>
      <c r="D241" s="46"/>
      <c r="E241" s="46"/>
      <c r="F241" s="46"/>
      <c r="G241" s="46"/>
      <c r="H241" s="46"/>
      <c r="I241" s="46"/>
      <c r="J241" s="46"/>
      <c r="K241" s="46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  <c r="IY241" s="41"/>
      <c r="IZ241" s="41"/>
      <c r="JA241" s="41"/>
      <c r="JB241" s="41"/>
      <c r="JC241" s="41"/>
      <c r="JD241" s="41"/>
      <c r="JE241" s="41"/>
      <c r="JF241" s="41"/>
      <c r="JG241" s="41"/>
      <c r="JH241" s="41"/>
      <c r="JK241" s="41"/>
      <c r="JL241" s="41"/>
      <c r="JM241" s="41"/>
      <c r="JN241" s="41"/>
      <c r="JO241" s="41"/>
      <c r="JP241" s="41"/>
      <c r="JQ241" s="41"/>
      <c r="JR241" s="41"/>
      <c r="JS241" s="41"/>
      <c r="JT241" s="41"/>
      <c r="JU241" s="41"/>
      <c r="JV241" s="41"/>
      <c r="JW241" s="41"/>
      <c r="JX241" s="41"/>
      <c r="JY241" s="41"/>
      <c r="JZ241" s="41"/>
      <c r="KA241" s="41"/>
      <c r="KB241" s="41"/>
      <c r="KC241" s="41"/>
      <c r="KD241" s="41"/>
      <c r="KE241" s="41"/>
      <c r="KF241" s="41"/>
      <c r="KG241" s="41"/>
      <c r="KH241" s="41"/>
      <c r="KI241" s="41"/>
      <c r="KJ241" s="41"/>
      <c r="KK241" s="41"/>
      <c r="KL241" s="41"/>
      <c r="KM241" s="41"/>
      <c r="KN241" s="41"/>
      <c r="KO241" s="41"/>
      <c r="KP241" s="41"/>
      <c r="KQ241" s="41"/>
      <c r="KR241" s="41"/>
      <c r="KS241" s="41"/>
      <c r="KT241" s="41"/>
      <c r="KU241" s="41"/>
      <c r="KV241" s="41"/>
      <c r="KW241" s="41"/>
      <c r="KX241" s="41"/>
      <c r="KY241" s="41"/>
      <c r="KZ241" s="41"/>
      <c r="LA241" s="41"/>
      <c r="LB241" s="41"/>
      <c r="LC241" s="41"/>
      <c r="LD241" s="41"/>
      <c r="LE241" s="41"/>
      <c r="LF241" s="41"/>
      <c r="LG241" s="41"/>
      <c r="LH241" s="41"/>
      <c r="LI241" s="41"/>
      <c r="LJ241" s="41"/>
      <c r="LK241" s="41"/>
      <c r="LL241" s="41"/>
      <c r="LM241" s="41"/>
    </row>
    <row r="242" spans="1:325">
      <c r="A242" s="46"/>
      <c r="C242" s="46"/>
      <c r="D242" s="46"/>
      <c r="E242" s="46"/>
      <c r="F242" s="46"/>
      <c r="G242" s="46"/>
      <c r="H242" s="46"/>
      <c r="I242" s="46"/>
      <c r="J242" s="46"/>
      <c r="K242" s="46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  <c r="IY242" s="41"/>
      <c r="IZ242" s="41"/>
      <c r="JA242" s="41"/>
      <c r="JB242" s="41"/>
      <c r="JC242" s="41"/>
      <c r="JD242" s="41"/>
      <c r="JE242" s="41"/>
      <c r="JF242" s="41"/>
      <c r="JG242" s="41"/>
      <c r="JH242" s="41"/>
      <c r="JK242" s="41"/>
      <c r="JL242" s="41"/>
      <c r="JM242" s="41"/>
      <c r="JN242" s="41"/>
      <c r="JO242" s="41"/>
      <c r="JP242" s="41"/>
      <c r="JQ242" s="41"/>
      <c r="JR242" s="41"/>
      <c r="JS242" s="41"/>
      <c r="JT242" s="41"/>
      <c r="JU242" s="41"/>
      <c r="JV242" s="41"/>
      <c r="JW242" s="41"/>
      <c r="JX242" s="41"/>
      <c r="JY242" s="41"/>
      <c r="JZ242" s="41"/>
      <c r="KA242" s="41"/>
      <c r="KB242" s="41"/>
      <c r="KC242" s="41"/>
      <c r="KD242" s="41"/>
      <c r="KE242" s="41"/>
      <c r="KF242" s="41"/>
      <c r="KG242" s="41"/>
      <c r="KH242" s="41"/>
      <c r="KI242" s="41"/>
      <c r="KJ242" s="41"/>
      <c r="KK242" s="41"/>
      <c r="KL242" s="41"/>
      <c r="KM242" s="41"/>
      <c r="KN242" s="41"/>
      <c r="KO242" s="41"/>
      <c r="KP242" s="41"/>
      <c r="KQ242" s="41"/>
      <c r="KR242" s="41"/>
      <c r="KS242" s="41"/>
      <c r="KT242" s="41"/>
      <c r="KU242" s="41"/>
      <c r="KV242" s="41"/>
      <c r="KW242" s="41"/>
      <c r="KX242" s="41"/>
      <c r="KY242" s="41"/>
      <c r="KZ242" s="41"/>
      <c r="LA242" s="41"/>
      <c r="LB242" s="41"/>
      <c r="LC242" s="41"/>
      <c r="LD242" s="41"/>
      <c r="LE242" s="41"/>
      <c r="LF242" s="41"/>
      <c r="LG242" s="41"/>
      <c r="LH242" s="41"/>
      <c r="LI242" s="41"/>
      <c r="LJ242" s="41"/>
      <c r="LK242" s="41"/>
      <c r="LL242" s="41"/>
      <c r="LM242" s="41"/>
    </row>
    <row r="243" spans="1:325">
      <c r="A243" s="46"/>
      <c r="C243" s="46"/>
      <c r="D243" s="46"/>
      <c r="E243" s="46"/>
      <c r="F243" s="46"/>
      <c r="G243" s="46"/>
      <c r="H243" s="46"/>
      <c r="I243" s="46"/>
      <c r="J243" s="46"/>
      <c r="K243" s="46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  <c r="IY243" s="41"/>
      <c r="IZ243" s="41"/>
      <c r="JA243" s="41"/>
      <c r="JB243" s="41"/>
      <c r="JC243" s="41"/>
      <c r="JD243" s="41"/>
      <c r="JE243" s="41"/>
      <c r="JF243" s="41"/>
      <c r="JG243" s="41"/>
      <c r="JH243" s="41"/>
      <c r="JK243" s="41"/>
      <c r="JL243" s="41"/>
      <c r="JM243" s="41"/>
      <c r="JN243" s="41"/>
      <c r="JO243" s="41"/>
      <c r="JP243" s="41"/>
      <c r="JQ243" s="41"/>
      <c r="JR243" s="41"/>
      <c r="JS243" s="41"/>
      <c r="JT243" s="41"/>
      <c r="JU243" s="41"/>
      <c r="JV243" s="41"/>
      <c r="JW243" s="41"/>
      <c r="JX243" s="41"/>
      <c r="JY243" s="41"/>
      <c r="JZ243" s="41"/>
      <c r="KA243" s="41"/>
      <c r="KB243" s="41"/>
      <c r="KC243" s="41"/>
      <c r="KD243" s="41"/>
      <c r="KE243" s="41"/>
      <c r="KF243" s="41"/>
      <c r="KG243" s="41"/>
      <c r="KH243" s="41"/>
      <c r="KI243" s="41"/>
      <c r="KJ243" s="41"/>
      <c r="KK243" s="41"/>
      <c r="KL243" s="41"/>
      <c r="KM243" s="41"/>
      <c r="KN243" s="41"/>
      <c r="KO243" s="41"/>
      <c r="KP243" s="41"/>
      <c r="KQ243" s="41"/>
      <c r="KR243" s="41"/>
      <c r="KS243" s="41"/>
      <c r="KT243" s="41"/>
      <c r="KU243" s="41"/>
      <c r="KV243" s="41"/>
      <c r="KW243" s="41"/>
      <c r="KX243" s="41"/>
      <c r="KY243" s="41"/>
      <c r="KZ243" s="41"/>
      <c r="LA243" s="41"/>
      <c r="LB243" s="41"/>
      <c r="LC243" s="41"/>
      <c r="LD243" s="41"/>
      <c r="LE243" s="41"/>
      <c r="LF243" s="41"/>
      <c r="LG243" s="41"/>
      <c r="LH243" s="41"/>
      <c r="LI243" s="41"/>
      <c r="LJ243" s="41"/>
      <c r="LK243" s="41"/>
      <c r="LL243" s="41"/>
      <c r="LM243" s="41"/>
    </row>
    <row r="244" spans="1:325">
      <c r="A244" s="46"/>
      <c r="C244" s="46"/>
      <c r="D244" s="46"/>
      <c r="E244" s="46"/>
      <c r="F244" s="46"/>
      <c r="G244" s="46"/>
      <c r="H244" s="46"/>
      <c r="I244" s="46"/>
      <c r="J244" s="46"/>
      <c r="K244" s="46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  <c r="IY244" s="41"/>
      <c r="IZ244" s="41"/>
      <c r="JA244" s="41"/>
      <c r="JB244" s="41"/>
      <c r="JC244" s="41"/>
      <c r="JD244" s="41"/>
      <c r="JE244" s="41"/>
      <c r="JF244" s="41"/>
      <c r="JG244" s="41"/>
      <c r="JH244" s="41"/>
      <c r="JK244" s="41"/>
      <c r="JL244" s="41"/>
      <c r="JM244" s="41"/>
      <c r="JN244" s="41"/>
      <c r="JO244" s="41"/>
      <c r="JP244" s="41"/>
      <c r="JQ244" s="41"/>
      <c r="JR244" s="41"/>
      <c r="JS244" s="41"/>
      <c r="JT244" s="41"/>
      <c r="JU244" s="41"/>
      <c r="JV244" s="41"/>
      <c r="JW244" s="41"/>
      <c r="JX244" s="41"/>
      <c r="JY244" s="41"/>
      <c r="JZ244" s="41"/>
      <c r="KA244" s="41"/>
      <c r="KB244" s="41"/>
      <c r="KC244" s="41"/>
      <c r="KD244" s="41"/>
      <c r="KE244" s="41"/>
      <c r="KF244" s="41"/>
      <c r="KG244" s="41"/>
      <c r="KH244" s="41"/>
      <c r="KI244" s="41"/>
      <c r="KJ244" s="41"/>
      <c r="KK244" s="41"/>
      <c r="KL244" s="41"/>
      <c r="KM244" s="41"/>
      <c r="KN244" s="41"/>
      <c r="KO244" s="41"/>
      <c r="KP244" s="41"/>
      <c r="KQ244" s="41"/>
      <c r="KR244" s="41"/>
      <c r="KS244" s="41"/>
      <c r="KT244" s="41"/>
      <c r="KU244" s="41"/>
      <c r="KV244" s="41"/>
      <c r="KW244" s="41"/>
      <c r="KX244" s="41"/>
      <c r="KY244" s="41"/>
      <c r="KZ244" s="41"/>
      <c r="LA244" s="41"/>
      <c r="LB244" s="41"/>
      <c r="LC244" s="41"/>
      <c r="LD244" s="41"/>
      <c r="LE244" s="41"/>
      <c r="LF244" s="41"/>
      <c r="LG244" s="41"/>
      <c r="LH244" s="41"/>
      <c r="LI244" s="41"/>
      <c r="LJ244" s="41"/>
      <c r="LK244" s="41"/>
      <c r="LL244" s="41"/>
      <c r="LM244" s="41"/>
    </row>
    <row r="245" spans="1:325">
      <c r="A245" s="46"/>
      <c r="C245" s="46"/>
      <c r="D245" s="46"/>
      <c r="E245" s="46"/>
      <c r="F245" s="46"/>
      <c r="G245" s="46"/>
      <c r="H245" s="46"/>
      <c r="I245" s="46"/>
      <c r="J245" s="46"/>
      <c r="K245" s="46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1"/>
      <c r="IX245" s="41"/>
      <c r="IY245" s="41"/>
      <c r="IZ245" s="41"/>
      <c r="JA245" s="41"/>
      <c r="JB245" s="41"/>
      <c r="JC245" s="41"/>
      <c r="JD245" s="41"/>
      <c r="JE245" s="41"/>
      <c r="JF245" s="41"/>
      <c r="JG245" s="41"/>
      <c r="JH245" s="41"/>
      <c r="JK245" s="41"/>
      <c r="JL245" s="41"/>
      <c r="JM245" s="41"/>
      <c r="JN245" s="41"/>
      <c r="JO245" s="41"/>
      <c r="JP245" s="41"/>
      <c r="JQ245" s="41"/>
      <c r="JR245" s="41"/>
      <c r="JS245" s="41"/>
      <c r="JT245" s="41"/>
      <c r="JU245" s="41"/>
      <c r="JV245" s="41"/>
      <c r="JW245" s="41"/>
      <c r="JX245" s="41"/>
      <c r="JY245" s="41"/>
      <c r="JZ245" s="41"/>
      <c r="KA245" s="41"/>
      <c r="KB245" s="41"/>
      <c r="KC245" s="41"/>
      <c r="KD245" s="41"/>
      <c r="KE245" s="41"/>
      <c r="KF245" s="41"/>
      <c r="KG245" s="41"/>
      <c r="KH245" s="41"/>
      <c r="KI245" s="41"/>
      <c r="KJ245" s="41"/>
      <c r="KK245" s="41"/>
      <c r="KL245" s="41"/>
      <c r="KM245" s="41"/>
      <c r="KN245" s="41"/>
      <c r="KO245" s="41"/>
      <c r="KP245" s="41"/>
      <c r="KQ245" s="41"/>
      <c r="KR245" s="41"/>
      <c r="KS245" s="41"/>
      <c r="KT245" s="41"/>
      <c r="KU245" s="41"/>
      <c r="KV245" s="41"/>
      <c r="KW245" s="41"/>
      <c r="KX245" s="41"/>
      <c r="KY245" s="41"/>
      <c r="KZ245" s="41"/>
      <c r="LA245" s="41"/>
      <c r="LB245" s="41"/>
      <c r="LC245" s="41"/>
      <c r="LD245" s="41"/>
      <c r="LE245" s="41"/>
      <c r="LF245" s="41"/>
      <c r="LG245" s="41"/>
      <c r="LH245" s="41"/>
      <c r="LI245" s="41"/>
      <c r="LJ245" s="41"/>
      <c r="LK245" s="41"/>
      <c r="LL245" s="41"/>
      <c r="LM245" s="41"/>
    </row>
    <row r="246" spans="1:325">
      <c r="A246" s="46"/>
      <c r="C246" s="46"/>
      <c r="D246" s="46"/>
      <c r="E246" s="46"/>
      <c r="F246" s="46"/>
      <c r="G246" s="46"/>
      <c r="H246" s="46"/>
      <c r="I246" s="46"/>
      <c r="J246" s="46"/>
      <c r="K246" s="46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/>
      <c r="EC246" s="41"/>
      <c r="ED246" s="41"/>
      <c r="EE246" s="41"/>
      <c r="EF246" s="41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/>
      <c r="FG246" s="41"/>
      <c r="FH246" s="41"/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  <c r="GI246" s="41"/>
      <c r="GJ246" s="41"/>
      <c r="GK246" s="41"/>
      <c r="GL246" s="41"/>
      <c r="GM246" s="41"/>
      <c r="GN246" s="41"/>
      <c r="GO246" s="41"/>
      <c r="GP246" s="41"/>
      <c r="GQ246" s="41"/>
      <c r="GR246" s="41"/>
      <c r="GS246" s="41"/>
      <c r="GT246" s="41"/>
      <c r="GU246" s="41"/>
      <c r="GV246" s="41"/>
      <c r="GW246" s="41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1"/>
      <c r="HT246" s="41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/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1"/>
      <c r="IW246" s="41"/>
      <c r="IX246" s="41"/>
      <c r="IY246" s="41"/>
      <c r="IZ246" s="41"/>
      <c r="JA246" s="41"/>
      <c r="JB246" s="41"/>
      <c r="JC246" s="41"/>
      <c r="JD246" s="41"/>
      <c r="JE246" s="41"/>
      <c r="JF246" s="41"/>
      <c r="JG246" s="41"/>
      <c r="JH246" s="41"/>
      <c r="JK246" s="41"/>
      <c r="JL246" s="41"/>
      <c r="JM246" s="41"/>
      <c r="JN246" s="41"/>
      <c r="JO246" s="41"/>
      <c r="JP246" s="41"/>
      <c r="JQ246" s="41"/>
      <c r="JR246" s="41"/>
      <c r="JS246" s="41"/>
      <c r="JT246" s="41"/>
      <c r="JU246" s="41"/>
      <c r="JV246" s="41"/>
      <c r="JW246" s="41"/>
      <c r="JX246" s="41"/>
      <c r="JY246" s="41"/>
      <c r="JZ246" s="41"/>
      <c r="KA246" s="41"/>
      <c r="KB246" s="41"/>
      <c r="KC246" s="41"/>
      <c r="KD246" s="41"/>
      <c r="KE246" s="41"/>
      <c r="KF246" s="41"/>
      <c r="KG246" s="41"/>
      <c r="KH246" s="41"/>
      <c r="KI246" s="41"/>
      <c r="KJ246" s="41"/>
      <c r="KK246" s="41"/>
      <c r="KL246" s="41"/>
      <c r="KM246" s="41"/>
      <c r="KN246" s="41"/>
      <c r="KO246" s="41"/>
      <c r="KP246" s="41"/>
      <c r="KQ246" s="41"/>
      <c r="KR246" s="41"/>
      <c r="KS246" s="41"/>
      <c r="KT246" s="41"/>
      <c r="KU246" s="41"/>
      <c r="KV246" s="41"/>
      <c r="KW246" s="41"/>
      <c r="KX246" s="41"/>
      <c r="KY246" s="41"/>
      <c r="KZ246" s="41"/>
      <c r="LA246" s="41"/>
      <c r="LB246" s="41"/>
      <c r="LC246" s="41"/>
      <c r="LD246" s="41"/>
      <c r="LE246" s="41"/>
      <c r="LF246" s="41"/>
      <c r="LG246" s="41"/>
      <c r="LH246" s="41"/>
      <c r="LI246" s="41"/>
      <c r="LJ246" s="41"/>
      <c r="LK246" s="41"/>
      <c r="LL246" s="41"/>
      <c r="LM246" s="41"/>
    </row>
    <row r="247" spans="1:325">
      <c r="A247" s="46"/>
      <c r="C247" s="46"/>
      <c r="D247" s="46"/>
      <c r="E247" s="46"/>
      <c r="F247" s="46"/>
      <c r="G247" s="46"/>
      <c r="H247" s="46"/>
      <c r="I247" s="46"/>
      <c r="J247" s="46"/>
      <c r="K247" s="46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  <c r="IY247" s="41"/>
      <c r="IZ247" s="41"/>
      <c r="JA247" s="41"/>
      <c r="JB247" s="41"/>
      <c r="JC247" s="41"/>
      <c r="JD247" s="41"/>
      <c r="JE247" s="41"/>
      <c r="JF247" s="41"/>
      <c r="JG247" s="41"/>
      <c r="JH247" s="41"/>
      <c r="JK247" s="41"/>
      <c r="JL247" s="41"/>
      <c r="JM247" s="41"/>
      <c r="JN247" s="41"/>
      <c r="JO247" s="41"/>
      <c r="JP247" s="41"/>
      <c r="JQ247" s="41"/>
      <c r="JR247" s="41"/>
      <c r="JS247" s="41"/>
      <c r="JT247" s="41"/>
      <c r="JU247" s="41"/>
      <c r="JV247" s="41"/>
      <c r="JW247" s="41"/>
      <c r="JX247" s="41"/>
      <c r="JY247" s="41"/>
      <c r="JZ247" s="41"/>
      <c r="KA247" s="41"/>
      <c r="KB247" s="41"/>
      <c r="KC247" s="41"/>
      <c r="KD247" s="41"/>
      <c r="KE247" s="41"/>
      <c r="KF247" s="41"/>
      <c r="KG247" s="41"/>
      <c r="KH247" s="41"/>
      <c r="KI247" s="41"/>
      <c r="KJ247" s="41"/>
      <c r="KK247" s="41"/>
      <c r="KL247" s="41"/>
      <c r="KM247" s="41"/>
      <c r="KN247" s="41"/>
      <c r="KO247" s="41"/>
      <c r="KP247" s="41"/>
      <c r="KQ247" s="41"/>
      <c r="KR247" s="41"/>
      <c r="KS247" s="41"/>
      <c r="KT247" s="41"/>
      <c r="KU247" s="41"/>
      <c r="KV247" s="41"/>
      <c r="KW247" s="41"/>
      <c r="KX247" s="41"/>
      <c r="KY247" s="41"/>
      <c r="KZ247" s="41"/>
      <c r="LA247" s="41"/>
      <c r="LB247" s="41"/>
      <c r="LC247" s="41"/>
      <c r="LD247" s="41"/>
      <c r="LE247" s="41"/>
      <c r="LF247" s="41"/>
      <c r="LG247" s="41"/>
      <c r="LH247" s="41"/>
      <c r="LI247" s="41"/>
      <c r="LJ247" s="41"/>
      <c r="LK247" s="41"/>
      <c r="LL247" s="41"/>
      <c r="LM247" s="41"/>
    </row>
    <row r="248" spans="1:325">
      <c r="A248" s="46"/>
      <c r="C248" s="46"/>
      <c r="D248" s="46"/>
      <c r="E248" s="46"/>
      <c r="F248" s="46"/>
      <c r="G248" s="46"/>
      <c r="H248" s="46"/>
      <c r="I248" s="46"/>
      <c r="J248" s="46"/>
      <c r="K248" s="46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  <c r="GI248" s="41"/>
      <c r="GJ248" s="41"/>
      <c r="GK248" s="41"/>
      <c r="GL248" s="41"/>
      <c r="GM248" s="41"/>
      <c r="GN248" s="41"/>
      <c r="GO248" s="41"/>
      <c r="GP248" s="41"/>
      <c r="GQ248" s="41"/>
      <c r="GR248" s="41"/>
      <c r="GS248" s="41"/>
      <c r="GT248" s="41"/>
      <c r="GU248" s="41"/>
      <c r="GV248" s="41"/>
      <c r="GW248" s="41"/>
      <c r="GX248" s="41"/>
      <c r="GY248" s="41"/>
      <c r="GZ248" s="41"/>
      <c r="HA248" s="41"/>
      <c r="HB248" s="41"/>
      <c r="HC248" s="41"/>
      <c r="HD248" s="41"/>
      <c r="HE248" s="41"/>
      <c r="HF248" s="41"/>
      <c r="HG248" s="41"/>
      <c r="HH248" s="41"/>
      <c r="HI248" s="41"/>
      <c r="HJ248" s="41"/>
      <c r="HK248" s="41"/>
      <c r="HL248" s="41"/>
      <c r="HM248" s="41"/>
      <c r="HN248" s="41"/>
      <c r="HO248" s="41"/>
      <c r="HP248" s="41"/>
      <c r="HQ248" s="41"/>
      <c r="HR248" s="41"/>
      <c r="HS248" s="41"/>
      <c r="HT248" s="41"/>
      <c r="HU248" s="41"/>
      <c r="HV248" s="41"/>
      <c r="HW248" s="41"/>
      <c r="HX248" s="41"/>
      <c r="HY248" s="41"/>
      <c r="HZ248" s="41"/>
      <c r="IA248" s="41"/>
      <c r="IB248" s="41"/>
      <c r="IC248" s="41"/>
      <c r="ID248" s="41"/>
      <c r="IE248" s="41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1"/>
      <c r="IT248" s="41"/>
      <c r="IU248" s="41"/>
      <c r="IV248" s="41"/>
      <c r="IW248" s="41"/>
      <c r="IX248" s="41"/>
      <c r="IY248" s="41"/>
      <c r="IZ248" s="41"/>
      <c r="JA248" s="41"/>
      <c r="JB248" s="41"/>
      <c r="JC248" s="41"/>
      <c r="JD248" s="41"/>
      <c r="JE248" s="41"/>
      <c r="JF248" s="41"/>
      <c r="JG248" s="41"/>
      <c r="JH248" s="41"/>
      <c r="JK248" s="41"/>
      <c r="JL248" s="41"/>
      <c r="JM248" s="41"/>
      <c r="JN248" s="41"/>
      <c r="JO248" s="41"/>
      <c r="JP248" s="41"/>
      <c r="JQ248" s="41"/>
      <c r="JR248" s="41"/>
      <c r="JS248" s="41"/>
      <c r="JT248" s="41"/>
      <c r="JU248" s="41"/>
      <c r="JV248" s="41"/>
      <c r="JW248" s="41"/>
      <c r="JX248" s="41"/>
      <c r="JY248" s="41"/>
      <c r="JZ248" s="41"/>
      <c r="KA248" s="41"/>
      <c r="KB248" s="41"/>
      <c r="KC248" s="41"/>
      <c r="KD248" s="41"/>
      <c r="KE248" s="41"/>
      <c r="KF248" s="41"/>
      <c r="KG248" s="41"/>
      <c r="KH248" s="41"/>
      <c r="KI248" s="41"/>
      <c r="KJ248" s="41"/>
      <c r="KK248" s="41"/>
      <c r="KL248" s="41"/>
      <c r="KM248" s="41"/>
      <c r="KN248" s="41"/>
      <c r="KO248" s="41"/>
      <c r="KP248" s="41"/>
      <c r="KQ248" s="41"/>
      <c r="KR248" s="41"/>
      <c r="KS248" s="41"/>
      <c r="KT248" s="41"/>
      <c r="KU248" s="41"/>
      <c r="KV248" s="41"/>
      <c r="KW248" s="41"/>
      <c r="KX248" s="41"/>
      <c r="KY248" s="41"/>
      <c r="KZ248" s="41"/>
      <c r="LA248" s="41"/>
      <c r="LB248" s="41"/>
      <c r="LC248" s="41"/>
      <c r="LD248" s="41"/>
      <c r="LE248" s="41"/>
      <c r="LF248" s="41"/>
      <c r="LG248" s="41"/>
      <c r="LH248" s="41"/>
      <c r="LI248" s="41"/>
      <c r="LJ248" s="41"/>
      <c r="LK248" s="41"/>
      <c r="LL248" s="41"/>
      <c r="LM248" s="41"/>
    </row>
    <row r="249" spans="1:325">
      <c r="A249" s="46"/>
      <c r="C249" s="46"/>
      <c r="D249" s="46"/>
      <c r="E249" s="46"/>
      <c r="F249" s="46"/>
      <c r="G249" s="46"/>
      <c r="H249" s="46"/>
      <c r="I249" s="46"/>
      <c r="J249" s="46"/>
      <c r="K249" s="46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  <c r="DR249" s="41"/>
      <c r="DS249" s="41"/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s="41"/>
      <c r="EE249" s="41"/>
      <c r="EF249" s="41"/>
      <c r="EG249" s="41"/>
      <c r="EH249" s="41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/>
      <c r="ES249" s="41"/>
      <c r="ET249" s="41"/>
      <c r="EU249" s="41"/>
      <c r="EV249" s="41"/>
      <c r="EW249" s="41"/>
      <c r="EX249" s="41"/>
      <c r="EY249" s="41"/>
      <c r="EZ249" s="41"/>
      <c r="FA249" s="41"/>
      <c r="FB249" s="41"/>
      <c r="FC249" s="41"/>
      <c r="FD249" s="41"/>
      <c r="FE249" s="41"/>
      <c r="FF249" s="41"/>
      <c r="FG249" s="41"/>
      <c r="FH249" s="41"/>
      <c r="FI249" s="41"/>
      <c r="FJ249" s="41"/>
      <c r="FK249" s="41"/>
      <c r="FL249" s="41"/>
      <c r="FM249" s="41"/>
      <c r="FN249" s="41"/>
      <c r="FO249" s="41"/>
      <c r="FP249" s="41"/>
      <c r="FQ249" s="41"/>
      <c r="FR249" s="41"/>
      <c r="FS249" s="41"/>
      <c r="FT249" s="41"/>
      <c r="FU249" s="41"/>
      <c r="FV249" s="41"/>
      <c r="FW249" s="41"/>
      <c r="FX249" s="41"/>
      <c r="FY249" s="41"/>
      <c r="FZ249" s="41"/>
      <c r="GA249" s="41"/>
      <c r="GB249" s="41"/>
      <c r="GC249" s="41"/>
      <c r="GD249" s="41"/>
      <c r="GE249" s="41"/>
      <c r="GF249" s="41"/>
      <c r="GG249" s="41"/>
      <c r="GH249" s="41"/>
      <c r="GI249" s="41"/>
      <c r="GJ249" s="41"/>
      <c r="GK249" s="41"/>
      <c r="GL249" s="41"/>
      <c r="GM249" s="41"/>
      <c r="GN249" s="41"/>
      <c r="GO249" s="41"/>
      <c r="GP249" s="41"/>
      <c r="GQ249" s="41"/>
      <c r="GR249" s="41"/>
      <c r="GS249" s="41"/>
      <c r="GT249" s="41"/>
      <c r="GU249" s="41"/>
      <c r="GV249" s="41"/>
      <c r="GW249" s="41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1"/>
      <c r="HL249" s="41"/>
      <c r="HM249" s="41"/>
      <c r="HN249" s="41"/>
      <c r="HO249" s="41"/>
      <c r="HP249" s="41"/>
      <c r="HQ249" s="41"/>
      <c r="HR249" s="41"/>
      <c r="HS249" s="41"/>
      <c r="HT249" s="41"/>
      <c r="HU249" s="41"/>
      <c r="HV249" s="41"/>
      <c r="HW249" s="41"/>
      <c r="HX249" s="41"/>
      <c r="HY249" s="41"/>
      <c r="HZ249" s="41"/>
      <c r="IA249" s="41"/>
      <c r="IB249" s="41"/>
      <c r="IC249" s="41"/>
      <c r="ID249" s="41"/>
      <c r="IE249" s="41"/>
      <c r="IF249" s="41"/>
      <c r="IG249" s="41"/>
      <c r="IH249" s="41"/>
      <c r="II249" s="41"/>
      <c r="IJ249" s="41"/>
      <c r="IK249" s="41"/>
      <c r="IL249" s="41"/>
      <c r="IM249" s="41"/>
      <c r="IN249" s="41"/>
      <c r="IO249" s="41"/>
      <c r="IP249" s="41"/>
      <c r="IQ249" s="41"/>
      <c r="IR249" s="41"/>
      <c r="IS249" s="41"/>
      <c r="IT249" s="41"/>
      <c r="IU249" s="41"/>
      <c r="IV249" s="41"/>
      <c r="IW249" s="41"/>
      <c r="IX249" s="41"/>
      <c r="IY249" s="41"/>
      <c r="IZ249" s="41"/>
      <c r="JA249" s="41"/>
      <c r="JB249" s="41"/>
      <c r="JC249" s="41"/>
      <c r="JD249" s="41"/>
      <c r="JE249" s="41"/>
      <c r="JF249" s="41"/>
      <c r="JG249" s="41"/>
      <c r="JH249" s="41"/>
      <c r="JK249" s="41"/>
      <c r="JL249" s="41"/>
      <c r="JM249" s="41"/>
      <c r="JN249" s="41"/>
      <c r="JO249" s="41"/>
      <c r="JP249" s="41"/>
      <c r="JQ249" s="41"/>
      <c r="JR249" s="41"/>
      <c r="JS249" s="41"/>
      <c r="JT249" s="41"/>
      <c r="JU249" s="41"/>
      <c r="JV249" s="41"/>
      <c r="JW249" s="41"/>
      <c r="JX249" s="41"/>
      <c r="JY249" s="41"/>
      <c r="JZ249" s="41"/>
      <c r="KA249" s="41"/>
      <c r="KB249" s="41"/>
      <c r="KC249" s="41"/>
      <c r="KD249" s="41"/>
      <c r="KE249" s="41"/>
      <c r="KF249" s="41"/>
      <c r="KG249" s="41"/>
      <c r="KH249" s="41"/>
      <c r="KI249" s="41"/>
      <c r="KJ249" s="41"/>
      <c r="KK249" s="41"/>
      <c r="KL249" s="41"/>
      <c r="KM249" s="41"/>
      <c r="KN249" s="41"/>
      <c r="KO249" s="41"/>
      <c r="KP249" s="41"/>
      <c r="KQ249" s="41"/>
      <c r="KR249" s="41"/>
      <c r="KS249" s="41"/>
      <c r="KT249" s="41"/>
      <c r="KU249" s="41"/>
      <c r="KV249" s="41"/>
      <c r="KW249" s="41"/>
      <c r="KX249" s="41"/>
      <c r="KY249" s="41"/>
      <c r="KZ249" s="41"/>
      <c r="LA249" s="41"/>
      <c r="LB249" s="41"/>
      <c r="LC249" s="41"/>
      <c r="LD249" s="41"/>
      <c r="LE249" s="41"/>
      <c r="LF249" s="41"/>
      <c r="LG249" s="41"/>
      <c r="LH249" s="41"/>
      <c r="LI249" s="41"/>
      <c r="LJ249" s="41"/>
      <c r="LK249" s="41"/>
      <c r="LL249" s="41"/>
      <c r="LM249" s="41"/>
    </row>
    <row r="250" spans="1:325">
      <c r="A250" s="46"/>
      <c r="C250" s="46"/>
      <c r="D250" s="46"/>
      <c r="E250" s="46"/>
      <c r="F250" s="46"/>
      <c r="G250" s="46"/>
      <c r="H250" s="46"/>
      <c r="I250" s="46"/>
      <c r="J250" s="46"/>
      <c r="K250" s="46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  <c r="GI250" s="41"/>
      <c r="GJ250" s="41"/>
      <c r="GK250" s="41"/>
      <c r="GL250" s="41"/>
      <c r="GM250" s="41"/>
      <c r="GN250" s="41"/>
      <c r="GO250" s="41"/>
      <c r="GP250" s="41"/>
      <c r="GQ250" s="41"/>
      <c r="GR250" s="41"/>
      <c r="GS250" s="41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1"/>
      <c r="IT250" s="41"/>
      <c r="IU250" s="41"/>
      <c r="IV250" s="41"/>
      <c r="IW250" s="41"/>
      <c r="IX250" s="41"/>
      <c r="IY250" s="41"/>
      <c r="IZ250" s="41"/>
      <c r="JA250" s="41"/>
      <c r="JB250" s="41"/>
      <c r="JC250" s="41"/>
      <c r="JD250" s="41"/>
      <c r="JE250" s="41"/>
      <c r="JF250" s="41"/>
      <c r="JG250" s="41"/>
      <c r="JH250" s="41"/>
      <c r="JK250" s="41"/>
      <c r="JL250" s="41"/>
      <c r="JM250" s="41"/>
      <c r="JN250" s="41"/>
      <c r="JO250" s="41"/>
      <c r="JP250" s="41"/>
      <c r="JQ250" s="41"/>
      <c r="JR250" s="41"/>
      <c r="JS250" s="41"/>
      <c r="JT250" s="41"/>
      <c r="JU250" s="41"/>
      <c r="JV250" s="41"/>
      <c r="JW250" s="41"/>
      <c r="JX250" s="41"/>
      <c r="JY250" s="41"/>
      <c r="JZ250" s="41"/>
      <c r="KA250" s="41"/>
      <c r="KB250" s="41"/>
      <c r="KC250" s="41"/>
      <c r="KD250" s="41"/>
      <c r="KE250" s="41"/>
      <c r="KF250" s="41"/>
      <c r="KG250" s="41"/>
      <c r="KH250" s="41"/>
      <c r="KI250" s="41"/>
      <c r="KJ250" s="41"/>
      <c r="KK250" s="41"/>
      <c r="KL250" s="41"/>
      <c r="KM250" s="41"/>
      <c r="KN250" s="41"/>
      <c r="KO250" s="41"/>
      <c r="KP250" s="41"/>
      <c r="KQ250" s="41"/>
      <c r="KR250" s="41"/>
      <c r="KS250" s="41"/>
      <c r="KT250" s="41"/>
      <c r="KU250" s="41"/>
      <c r="KV250" s="41"/>
      <c r="KW250" s="41"/>
      <c r="KX250" s="41"/>
      <c r="KY250" s="41"/>
      <c r="KZ250" s="41"/>
      <c r="LA250" s="41"/>
      <c r="LB250" s="41"/>
      <c r="LC250" s="41"/>
      <c r="LD250" s="41"/>
      <c r="LE250" s="41"/>
      <c r="LF250" s="41"/>
      <c r="LG250" s="41"/>
      <c r="LH250" s="41"/>
      <c r="LI250" s="41"/>
      <c r="LJ250" s="41"/>
      <c r="LK250" s="41"/>
      <c r="LL250" s="41"/>
      <c r="LM250" s="41"/>
    </row>
    <row r="251" spans="1:325">
      <c r="A251" s="46"/>
      <c r="C251" s="46"/>
      <c r="D251" s="46"/>
      <c r="E251" s="46"/>
      <c r="F251" s="46"/>
      <c r="G251" s="46"/>
      <c r="H251" s="46"/>
      <c r="I251" s="46"/>
      <c r="J251" s="46"/>
      <c r="K251" s="46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/>
      <c r="EF251" s="41"/>
      <c r="EG251" s="41"/>
      <c r="EH251" s="41"/>
      <c r="EI251" s="41"/>
      <c r="EJ251" s="41"/>
      <c r="EK251" s="41"/>
      <c r="EL251" s="41"/>
      <c r="EM251" s="41"/>
      <c r="EN251" s="41"/>
      <c r="EO251" s="41"/>
      <c r="EP251" s="41"/>
      <c r="EQ251" s="41"/>
      <c r="ER251" s="41"/>
      <c r="ES251" s="41"/>
      <c r="ET251" s="41"/>
      <c r="EU251" s="41"/>
      <c r="EV251" s="41"/>
      <c r="EW251" s="41"/>
      <c r="EX251" s="41"/>
      <c r="EY251" s="41"/>
      <c r="EZ251" s="41"/>
      <c r="FA251" s="41"/>
      <c r="FB251" s="41"/>
      <c r="FC251" s="41"/>
      <c r="FD251" s="41"/>
      <c r="FE251" s="41"/>
      <c r="FF251" s="41"/>
      <c r="FG251" s="41"/>
      <c r="FH251" s="41"/>
      <c r="FI251" s="41"/>
      <c r="FJ251" s="41"/>
      <c r="FK251" s="41"/>
      <c r="FL251" s="41"/>
      <c r="FM251" s="41"/>
      <c r="FN251" s="41"/>
      <c r="FO251" s="41"/>
      <c r="FP251" s="41"/>
      <c r="FQ251" s="41"/>
      <c r="FR251" s="41"/>
      <c r="FS251" s="41"/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/>
      <c r="GF251" s="41"/>
      <c r="GG251" s="41"/>
      <c r="GH251" s="41"/>
      <c r="GI251" s="41"/>
      <c r="GJ251" s="41"/>
      <c r="GK251" s="41"/>
      <c r="GL251" s="41"/>
      <c r="GM251" s="41"/>
      <c r="GN251" s="41"/>
      <c r="GO251" s="41"/>
      <c r="GP251" s="41"/>
      <c r="GQ251" s="41"/>
      <c r="GR251" s="41"/>
      <c r="GS251" s="41"/>
      <c r="GT251" s="41"/>
      <c r="GU251" s="41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1"/>
      <c r="IQ251" s="41"/>
      <c r="IR251" s="41"/>
      <c r="IS251" s="41"/>
      <c r="IT251" s="41"/>
      <c r="IU251" s="41"/>
      <c r="IV251" s="41"/>
      <c r="IW251" s="41"/>
      <c r="IX251" s="41"/>
      <c r="IY251" s="41"/>
      <c r="IZ251" s="41"/>
      <c r="JA251" s="41"/>
      <c r="JB251" s="41"/>
      <c r="JC251" s="41"/>
      <c r="JD251" s="41"/>
      <c r="JE251" s="41"/>
      <c r="JF251" s="41"/>
      <c r="JG251" s="41"/>
      <c r="JH251" s="41"/>
      <c r="JK251" s="41"/>
      <c r="JL251" s="41"/>
      <c r="JM251" s="41"/>
      <c r="JN251" s="41"/>
      <c r="JO251" s="41"/>
      <c r="JP251" s="41"/>
      <c r="JQ251" s="41"/>
      <c r="JR251" s="41"/>
      <c r="JS251" s="41"/>
      <c r="JT251" s="41"/>
      <c r="JU251" s="41"/>
      <c r="JV251" s="41"/>
      <c r="JW251" s="41"/>
      <c r="JX251" s="41"/>
      <c r="JY251" s="41"/>
      <c r="JZ251" s="41"/>
      <c r="KA251" s="41"/>
      <c r="KB251" s="41"/>
      <c r="KC251" s="41"/>
      <c r="KD251" s="41"/>
      <c r="KE251" s="41"/>
      <c r="KF251" s="41"/>
      <c r="KG251" s="41"/>
      <c r="KH251" s="41"/>
      <c r="KI251" s="41"/>
      <c r="KJ251" s="41"/>
      <c r="KK251" s="41"/>
      <c r="KL251" s="41"/>
      <c r="KM251" s="41"/>
      <c r="KN251" s="41"/>
      <c r="KO251" s="41"/>
      <c r="KP251" s="41"/>
      <c r="KQ251" s="41"/>
      <c r="KR251" s="41"/>
      <c r="KS251" s="41"/>
      <c r="KT251" s="41"/>
      <c r="KU251" s="41"/>
      <c r="KV251" s="41"/>
      <c r="KW251" s="41"/>
      <c r="KX251" s="41"/>
      <c r="KY251" s="41"/>
      <c r="KZ251" s="41"/>
      <c r="LA251" s="41"/>
      <c r="LB251" s="41"/>
      <c r="LC251" s="41"/>
      <c r="LD251" s="41"/>
      <c r="LE251" s="41"/>
      <c r="LF251" s="41"/>
      <c r="LG251" s="41"/>
      <c r="LH251" s="41"/>
      <c r="LI251" s="41"/>
      <c r="LJ251" s="41"/>
      <c r="LK251" s="41"/>
      <c r="LL251" s="41"/>
      <c r="LM251" s="41"/>
    </row>
    <row r="252" spans="1:325">
      <c r="A252" s="46"/>
      <c r="C252" s="46"/>
      <c r="D252" s="46"/>
      <c r="E252" s="46"/>
      <c r="F252" s="46"/>
      <c r="G252" s="46"/>
      <c r="H252" s="46"/>
      <c r="I252" s="46"/>
      <c r="J252" s="46"/>
      <c r="K252" s="46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  <c r="DR252" s="41"/>
      <c r="DS252" s="41"/>
      <c r="DT252" s="41"/>
      <c r="DU252" s="41"/>
      <c r="DV252" s="41"/>
      <c r="DW252" s="41"/>
      <c r="DX252" s="41"/>
      <c r="DY252" s="41"/>
      <c r="DZ252" s="41"/>
      <c r="EA252" s="41"/>
      <c r="EB252" s="41"/>
      <c r="EC252" s="41"/>
      <c r="ED252" s="41"/>
      <c r="EE252" s="41"/>
      <c r="EF252" s="41"/>
      <c r="EG252" s="41"/>
      <c r="EH252" s="41"/>
      <c r="EI252" s="41"/>
      <c r="EJ252" s="41"/>
      <c r="EK252" s="41"/>
      <c r="EL252" s="41"/>
      <c r="EM252" s="41"/>
      <c r="EN252" s="41"/>
      <c r="EO252" s="41"/>
      <c r="EP252" s="41"/>
      <c r="EQ252" s="41"/>
      <c r="ER252" s="41"/>
      <c r="ES252" s="41"/>
      <c r="ET252" s="41"/>
      <c r="EU252" s="41"/>
      <c r="EV252" s="41"/>
      <c r="EW252" s="41"/>
      <c r="EX252" s="41"/>
      <c r="EY252" s="41"/>
      <c r="EZ252" s="41"/>
      <c r="FA252" s="41"/>
      <c r="FB252" s="41"/>
      <c r="FC252" s="41"/>
      <c r="FD252" s="41"/>
      <c r="FE252" s="41"/>
      <c r="FF252" s="41"/>
      <c r="FG252" s="41"/>
      <c r="FH252" s="41"/>
      <c r="FI252" s="41"/>
      <c r="FJ252" s="41"/>
      <c r="FK252" s="41"/>
      <c r="FL252" s="41"/>
      <c r="FM252" s="41"/>
      <c r="FN252" s="41"/>
      <c r="FO252" s="41"/>
      <c r="FP252" s="41"/>
      <c r="FQ252" s="41"/>
      <c r="FR252" s="41"/>
      <c r="FS252" s="41"/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/>
      <c r="GE252" s="41"/>
      <c r="GF252" s="41"/>
      <c r="GG252" s="41"/>
      <c r="GH252" s="41"/>
      <c r="GI252" s="41"/>
      <c r="GJ252" s="41"/>
      <c r="GK252" s="41"/>
      <c r="GL252" s="41"/>
      <c r="GM252" s="41"/>
      <c r="GN252" s="41"/>
      <c r="GO252" s="41"/>
      <c r="GP252" s="41"/>
      <c r="GQ252" s="41"/>
      <c r="GR252" s="41"/>
      <c r="GS252" s="41"/>
      <c r="GT252" s="41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1"/>
      <c r="IQ252" s="41"/>
      <c r="IR252" s="41"/>
      <c r="IS252" s="41"/>
      <c r="IT252" s="41"/>
      <c r="IU252" s="41"/>
      <c r="IV252" s="41"/>
      <c r="IW252" s="41"/>
      <c r="IX252" s="41"/>
      <c r="IY252" s="41"/>
      <c r="IZ252" s="41"/>
      <c r="JA252" s="41"/>
      <c r="JB252" s="41"/>
      <c r="JC252" s="41"/>
      <c r="JD252" s="41"/>
      <c r="JE252" s="41"/>
      <c r="JF252" s="41"/>
      <c r="JG252" s="41"/>
      <c r="JH252" s="41"/>
      <c r="JK252" s="41"/>
      <c r="JL252" s="41"/>
      <c r="JM252" s="41"/>
      <c r="JN252" s="41"/>
      <c r="JO252" s="41"/>
      <c r="JP252" s="41"/>
      <c r="JQ252" s="41"/>
      <c r="JR252" s="41"/>
      <c r="JS252" s="41"/>
      <c r="JT252" s="41"/>
      <c r="JU252" s="41"/>
      <c r="JV252" s="41"/>
      <c r="JW252" s="41"/>
      <c r="JX252" s="41"/>
      <c r="JY252" s="41"/>
      <c r="JZ252" s="41"/>
      <c r="KA252" s="41"/>
      <c r="KB252" s="41"/>
      <c r="KC252" s="41"/>
      <c r="KD252" s="41"/>
      <c r="KE252" s="41"/>
      <c r="KF252" s="41"/>
      <c r="KG252" s="41"/>
      <c r="KH252" s="41"/>
      <c r="KI252" s="41"/>
      <c r="KJ252" s="41"/>
      <c r="KK252" s="41"/>
      <c r="KL252" s="41"/>
      <c r="KM252" s="41"/>
      <c r="KN252" s="41"/>
      <c r="KO252" s="41"/>
      <c r="KP252" s="41"/>
      <c r="KQ252" s="41"/>
      <c r="KR252" s="41"/>
      <c r="KS252" s="41"/>
      <c r="KT252" s="41"/>
      <c r="KU252" s="41"/>
      <c r="KV252" s="41"/>
      <c r="KW252" s="41"/>
      <c r="KX252" s="41"/>
      <c r="KY252" s="41"/>
      <c r="KZ252" s="41"/>
      <c r="LA252" s="41"/>
      <c r="LB252" s="41"/>
      <c r="LC252" s="41"/>
      <c r="LD252" s="41"/>
      <c r="LE252" s="41"/>
      <c r="LF252" s="41"/>
      <c r="LG252" s="41"/>
      <c r="LH252" s="41"/>
      <c r="LI252" s="41"/>
      <c r="LJ252" s="41"/>
      <c r="LK252" s="41"/>
      <c r="LL252" s="41"/>
      <c r="LM252" s="41"/>
    </row>
    <row r="253" spans="1:325">
      <c r="A253" s="46"/>
      <c r="C253" s="46"/>
      <c r="D253" s="46"/>
      <c r="E253" s="46"/>
      <c r="F253" s="46"/>
      <c r="G253" s="46"/>
      <c r="H253" s="46"/>
      <c r="I253" s="46"/>
      <c r="J253" s="46"/>
      <c r="K253" s="46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s="41"/>
      <c r="EE253" s="41"/>
      <c r="EF253" s="41"/>
      <c r="EG253" s="41"/>
      <c r="EH253" s="41"/>
      <c r="EI253" s="41"/>
      <c r="EJ253" s="41"/>
      <c r="EK253" s="41"/>
      <c r="EL253" s="41"/>
      <c r="EM253" s="41"/>
      <c r="EN253" s="41"/>
      <c r="EO253" s="41"/>
      <c r="EP253" s="41"/>
      <c r="EQ253" s="41"/>
      <c r="ER253" s="41"/>
      <c r="ES253" s="41"/>
      <c r="ET253" s="41"/>
      <c r="EU253" s="41"/>
      <c r="EV253" s="41"/>
      <c r="EW253" s="41"/>
      <c r="EX253" s="41"/>
      <c r="EY253" s="41"/>
      <c r="EZ253" s="41"/>
      <c r="FA253" s="41"/>
      <c r="FB253" s="41"/>
      <c r="FC253" s="41"/>
      <c r="FD253" s="41"/>
      <c r="FE253" s="41"/>
      <c r="FF253" s="41"/>
      <c r="FG253" s="41"/>
      <c r="FH253" s="41"/>
      <c r="FI253" s="41"/>
      <c r="FJ253" s="41"/>
      <c r="FK253" s="41"/>
      <c r="FL253" s="41"/>
      <c r="FM253" s="41"/>
      <c r="FN253" s="41"/>
      <c r="FO253" s="41"/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  <c r="GI253" s="41"/>
      <c r="GJ253" s="41"/>
      <c r="GK253" s="41"/>
      <c r="GL253" s="41"/>
      <c r="GM253" s="41"/>
      <c r="GN253" s="41"/>
      <c r="GO253" s="41"/>
      <c r="GP253" s="41"/>
      <c r="GQ253" s="41"/>
      <c r="GR253" s="41"/>
      <c r="GS253" s="41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1"/>
      <c r="HI253" s="41"/>
      <c r="HJ253" s="41"/>
      <c r="HK253" s="41"/>
      <c r="HL253" s="41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1"/>
      <c r="IP253" s="41"/>
      <c r="IQ253" s="41"/>
      <c r="IR253" s="41"/>
      <c r="IS253" s="41"/>
      <c r="IT253" s="41"/>
      <c r="IU253" s="41"/>
      <c r="IV253" s="41"/>
      <c r="IW253" s="41"/>
      <c r="IX253" s="41"/>
      <c r="IY253" s="41"/>
      <c r="IZ253" s="41"/>
      <c r="JA253" s="41"/>
      <c r="JB253" s="41"/>
      <c r="JC253" s="41"/>
      <c r="JD253" s="41"/>
      <c r="JE253" s="41"/>
      <c r="JF253" s="41"/>
      <c r="JG253" s="41"/>
      <c r="JH253" s="41"/>
      <c r="JK253" s="41"/>
      <c r="JL253" s="41"/>
      <c r="JM253" s="41"/>
      <c r="JN253" s="41"/>
      <c r="JO253" s="41"/>
      <c r="JP253" s="41"/>
      <c r="JQ253" s="41"/>
      <c r="JR253" s="41"/>
      <c r="JS253" s="41"/>
      <c r="JT253" s="41"/>
      <c r="JU253" s="41"/>
      <c r="JV253" s="41"/>
      <c r="JW253" s="41"/>
      <c r="JX253" s="41"/>
      <c r="JY253" s="41"/>
      <c r="JZ253" s="41"/>
      <c r="KA253" s="41"/>
      <c r="KB253" s="41"/>
      <c r="KC253" s="41"/>
      <c r="KD253" s="41"/>
      <c r="KE253" s="41"/>
      <c r="KF253" s="41"/>
      <c r="KG253" s="41"/>
      <c r="KH253" s="41"/>
      <c r="KI253" s="41"/>
      <c r="KJ253" s="41"/>
      <c r="KK253" s="41"/>
      <c r="KL253" s="41"/>
      <c r="KM253" s="41"/>
      <c r="KN253" s="41"/>
      <c r="KO253" s="41"/>
      <c r="KP253" s="41"/>
      <c r="KQ253" s="41"/>
      <c r="KR253" s="41"/>
      <c r="KS253" s="41"/>
      <c r="KT253" s="41"/>
      <c r="KU253" s="41"/>
      <c r="KV253" s="41"/>
      <c r="KW253" s="41"/>
      <c r="KX253" s="41"/>
      <c r="KY253" s="41"/>
      <c r="KZ253" s="41"/>
      <c r="LA253" s="41"/>
      <c r="LB253" s="41"/>
      <c r="LC253" s="41"/>
      <c r="LD253" s="41"/>
      <c r="LE253" s="41"/>
      <c r="LF253" s="41"/>
      <c r="LG253" s="41"/>
      <c r="LH253" s="41"/>
      <c r="LI253" s="41"/>
      <c r="LJ253" s="41"/>
      <c r="LK253" s="41"/>
      <c r="LL253" s="41"/>
      <c r="LM253" s="41"/>
    </row>
    <row r="254" spans="1:325">
      <c r="A254" s="46"/>
      <c r="C254" s="46"/>
      <c r="D254" s="46"/>
      <c r="E254" s="46"/>
      <c r="F254" s="46"/>
      <c r="G254" s="46"/>
      <c r="H254" s="46"/>
      <c r="I254" s="46"/>
      <c r="J254" s="46"/>
      <c r="K254" s="46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41"/>
      <c r="EG254" s="41"/>
      <c r="EH254" s="41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41"/>
      <c r="EW254" s="41"/>
      <c r="EX254" s="41"/>
      <c r="EY254" s="41"/>
      <c r="EZ254" s="41"/>
      <c r="FA254" s="41"/>
      <c r="FB254" s="41"/>
      <c r="FC254" s="41"/>
      <c r="FD254" s="41"/>
      <c r="FE254" s="41"/>
      <c r="FF254" s="41"/>
      <c r="FG254" s="41"/>
      <c r="FH254" s="41"/>
      <c r="FI254" s="41"/>
      <c r="FJ254" s="41"/>
      <c r="FK254" s="41"/>
      <c r="FL254" s="41"/>
      <c r="FM254" s="41"/>
      <c r="FN254" s="41"/>
      <c r="FO254" s="41"/>
      <c r="FP254" s="41"/>
      <c r="FQ254" s="41"/>
      <c r="FR254" s="41"/>
      <c r="FS254" s="41"/>
      <c r="FT254" s="41"/>
      <c r="FU254" s="41"/>
      <c r="FV254" s="41"/>
      <c r="FW254" s="41"/>
      <c r="FX254" s="41"/>
      <c r="FY254" s="41"/>
      <c r="FZ254" s="41"/>
      <c r="GA254" s="41"/>
      <c r="GB254" s="41"/>
      <c r="GC254" s="41"/>
      <c r="GD254" s="41"/>
      <c r="GE254" s="41"/>
      <c r="GF254" s="41"/>
      <c r="GG254" s="41"/>
      <c r="GH254" s="41"/>
      <c r="GI254" s="41"/>
      <c r="GJ254" s="41"/>
      <c r="GK254" s="41"/>
      <c r="GL254" s="41"/>
      <c r="GM254" s="41"/>
      <c r="GN254" s="41"/>
      <c r="GO254" s="41"/>
      <c r="GP254" s="41"/>
      <c r="GQ254" s="4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1"/>
      <c r="IS254" s="41"/>
      <c r="IT254" s="41"/>
      <c r="IU254" s="41"/>
      <c r="IV254" s="41"/>
      <c r="IW254" s="41"/>
      <c r="IX254" s="41"/>
      <c r="IY254" s="41"/>
      <c r="IZ254" s="41"/>
      <c r="JA254" s="41"/>
      <c r="JB254" s="41"/>
      <c r="JC254" s="41"/>
      <c r="JD254" s="41"/>
      <c r="JE254" s="41"/>
      <c r="JF254" s="41"/>
      <c r="JG254" s="41"/>
      <c r="JH254" s="41"/>
      <c r="JK254" s="41"/>
      <c r="JL254" s="41"/>
      <c r="JM254" s="41"/>
      <c r="JN254" s="41"/>
      <c r="JO254" s="41"/>
      <c r="JP254" s="41"/>
      <c r="JQ254" s="41"/>
      <c r="JR254" s="41"/>
      <c r="JS254" s="41"/>
      <c r="JT254" s="41"/>
      <c r="JU254" s="41"/>
      <c r="JV254" s="41"/>
      <c r="JW254" s="41"/>
      <c r="JX254" s="41"/>
      <c r="JY254" s="41"/>
      <c r="JZ254" s="41"/>
      <c r="KA254" s="41"/>
      <c r="KB254" s="41"/>
      <c r="KC254" s="41"/>
      <c r="KD254" s="41"/>
      <c r="KE254" s="41"/>
      <c r="KF254" s="41"/>
      <c r="KG254" s="41"/>
      <c r="KH254" s="41"/>
      <c r="KI254" s="41"/>
      <c r="KJ254" s="41"/>
      <c r="KK254" s="41"/>
      <c r="KL254" s="41"/>
      <c r="KM254" s="41"/>
      <c r="KN254" s="41"/>
      <c r="KO254" s="41"/>
      <c r="KP254" s="41"/>
      <c r="KQ254" s="41"/>
      <c r="KR254" s="41"/>
      <c r="KS254" s="41"/>
      <c r="KT254" s="41"/>
      <c r="KU254" s="41"/>
      <c r="KV254" s="41"/>
      <c r="KW254" s="41"/>
      <c r="KX254" s="41"/>
      <c r="KY254" s="41"/>
      <c r="KZ254" s="41"/>
      <c r="LA254" s="41"/>
      <c r="LB254" s="41"/>
      <c r="LC254" s="41"/>
      <c r="LD254" s="41"/>
      <c r="LE254" s="41"/>
      <c r="LF254" s="41"/>
      <c r="LG254" s="41"/>
      <c r="LH254" s="41"/>
      <c r="LI254" s="41"/>
      <c r="LJ254" s="41"/>
      <c r="LK254" s="41"/>
      <c r="LL254" s="41"/>
      <c r="LM254" s="41"/>
    </row>
    <row r="255" spans="1:325">
      <c r="A255" s="46"/>
      <c r="C255" s="46"/>
      <c r="D255" s="46"/>
      <c r="E255" s="46"/>
      <c r="F255" s="46"/>
      <c r="G255" s="46"/>
      <c r="H255" s="46"/>
      <c r="I255" s="46"/>
      <c r="J255" s="46"/>
      <c r="K255" s="46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/>
      <c r="EA255" s="41"/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/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/>
      <c r="FD255" s="41"/>
      <c r="FE255" s="41"/>
      <c r="FF255" s="41"/>
      <c r="FG255" s="41"/>
      <c r="FH255" s="41"/>
      <c r="FI255" s="41"/>
      <c r="FJ255" s="41"/>
      <c r="FK255" s="41"/>
      <c r="FL255" s="41"/>
      <c r="FM255" s="41"/>
      <c r="FN255" s="41"/>
      <c r="FO255" s="41"/>
      <c r="FP255" s="41"/>
      <c r="FQ255" s="41"/>
      <c r="FR255" s="41"/>
      <c r="FS255" s="41"/>
      <c r="FT255" s="41"/>
      <c r="FU255" s="41"/>
      <c r="FV255" s="41"/>
      <c r="FW255" s="41"/>
      <c r="FX255" s="41"/>
      <c r="FY255" s="41"/>
      <c r="FZ255" s="41"/>
      <c r="GA255" s="41"/>
      <c r="GB255" s="41"/>
      <c r="GC255" s="41"/>
      <c r="GD255" s="41"/>
      <c r="GE255" s="41"/>
      <c r="GF255" s="41"/>
      <c r="GG255" s="41"/>
      <c r="GH255" s="41"/>
      <c r="GI255" s="41"/>
      <c r="GJ255" s="41"/>
      <c r="GK255" s="41"/>
      <c r="GL255" s="41"/>
      <c r="GM255" s="41"/>
      <c r="GN255" s="41"/>
      <c r="GO255" s="41"/>
      <c r="GP255" s="41"/>
      <c r="GQ255" s="41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1"/>
      <c r="IQ255" s="41"/>
      <c r="IR255" s="41"/>
      <c r="IS255" s="41"/>
      <c r="IT255" s="41"/>
      <c r="IU255" s="41"/>
      <c r="IV255" s="41"/>
      <c r="IW255" s="41"/>
      <c r="IX255" s="41"/>
      <c r="IY255" s="41"/>
      <c r="IZ255" s="41"/>
      <c r="JA255" s="41"/>
      <c r="JB255" s="41"/>
      <c r="JC255" s="41"/>
      <c r="JD255" s="41"/>
      <c r="JE255" s="41"/>
      <c r="JF255" s="41"/>
      <c r="JG255" s="41"/>
      <c r="JH255" s="41"/>
      <c r="JK255" s="41"/>
      <c r="JL255" s="41"/>
      <c r="JM255" s="41"/>
      <c r="JN255" s="41"/>
      <c r="JO255" s="41"/>
      <c r="JP255" s="41"/>
      <c r="JQ255" s="41"/>
      <c r="JR255" s="41"/>
      <c r="JS255" s="41"/>
      <c r="JT255" s="41"/>
      <c r="JU255" s="41"/>
      <c r="JV255" s="41"/>
      <c r="JW255" s="41"/>
      <c r="JX255" s="41"/>
      <c r="JY255" s="41"/>
      <c r="JZ255" s="41"/>
      <c r="KA255" s="41"/>
      <c r="KB255" s="41"/>
      <c r="KC255" s="41"/>
      <c r="KD255" s="41"/>
      <c r="KE255" s="41"/>
      <c r="KF255" s="41"/>
      <c r="KG255" s="41"/>
      <c r="KH255" s="41"/>
      <c r="KI255" s="41"/>
      <c r="KJ255" s="41"/>
      <c r="KK255" s="41"/>
      <c r="KL255" s="41"/>
      <c r="KM255" s="41"/>
      <c r="KN255" s="41"/>
      <c r="KO255" s="41"/>
      <c r="KP255" s="41"/>
      <c r="KQ255" s="41"/>
      <c r="KR255" s="41"/>
      <c r="KS255" s="41"/>
      <c r="KT255" s="41"/>
      <c r="KU255" s="41"/>
      <c r="KV255" s="41"/>
      <c r="KW255" s="41"/>
      <c r="KX255" s="41"/>
      <c r="KY255" s="41"/>
      <c r="KZ255" s="41"/>
      <c r="LA255" s="41"/>
      <c r="LB255" s="41"/>
      <c r="LC255" s="41"/>
      <c r="LD255" s="41"/>
      <c r="LE255" s="41"/>
      <c r="LF255" s="41"/>
      <c r="LG255" s="41"/>
      <c r="LH255" s="41"/>
      <c r="LI255" s="41"/>
      <c r="LJ255" s="41"/>
      <c r="LK255" s="41"/>
      <c r="LL255" s="41"/>
      <c r="LM255" s="41"/>
    </row>
    <row r="256" spans="1:325">
      <c r="A256" s="46"/>
      <c r="C256" s="46"/>
      <c r="D256" s="46"/>
      <c r="E256" s="46"/>
      <c r="F256" s="46"/>
      <c r="G256" s="46"/>
      <c r="H256" s="46"/>
      <c r="I256" s="46"/>
      <c r="J256" s="46"/>
      <c r="K256" s="46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  <c r="GI256" s="41"/>
      <c r="GJ256" s="41"/>
      <c r="GK256" s="41"/>
      <c r="GL256" s="41"/>
      <c r="GM256" s="41"/>
      <c r="GN256" s="41"/>
      <c r="GO256" s="41"/>
      <c r="GP256" s="41"/>
      <c r="GQ256" s="41"/>
      <c r="GR256" s="41"/>
      <c r="GS256" s="41"/>
      <c r="GT256" s="41"/>
      <c r="GU256" s="41"/>
      <c r="GV256" s="41"/>
      <c r="GW256" s="41"/>
      <c r="GX256" s="41"/>
      <c r="GY256" s="41"/>
      <c r="GZ256" s="41"/>
      <c r="HA256" s="41"/>
      <c r="HB256" s="41"/>
      <c r="HC256" s="41"/>
      <c r="HD256" s="41"/>
      <c r="HE256" s="41"/>
      <c r="HF256" s="41"/>
      <c r="HG256" s="41"/>
      <c r="HH256" s="41"/>
      <c r="HI256" s="41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1"/>
      <c r="IQ256" s="41"/>
      <c r="IR256" s="41"/>
      <c r="IS256" s="41"/>
      <c r="IT256" s="41"/>
      <c r="IU256" s="41"/>
      <c r="IV256" s="41"/>
      <c r="IW256" s="41"/>
      <c r="IX256" s="41"/>
      <c r="IY256" s="41"/>
      <c r="IZ256" s="41"/>
      <c r="JA256" s="41"/>
      <c r="JB256" s="41"/>
      <c r="JC256" s="41"/>
      <c r="JD256" s="41"/>
      <c r="JE256" s="41"/>
      <c r="JF256" s="41"/>
      <c r="JG256" s="41"/>
      <c r="JH256" s="41"/>
      <c r="JK256" s="41"/>
      <c r="JL256" s="41"/>
      <c r="JM256" s="41"/>
      <c r="JN256" s="41"/>
      <c r="JO256" s="41"/>
      <c r="JP256" s="41"/>
      <c r="JQ256" s="41"/>
      <c r="JR256" s="41"/>
      <c r="JS256" s="41"/>
      <c r="JT256" s="41"/>
      <c r="JU256" s="41"/>
      <c r="JV256" s="41"/>
      <c r="JW256" s="41"/>
      <c r="JX256" s="41"/>
      <c r="JY256" s="41"/>
      <c r="JZ256" s="41"/>
      <c r="KA256" s="41"/>
      <c r="KB256" s="41"/>
      <c r="KC256" s="41"/>
      <c r="KD256" s="41"/>
      <c r="KE256" s="41"/>
      <c r="KF256" s="41"/>
      <c r="KG256" s="41"/>
      <c r="KH256" s="41"/>
      <c r="KI256" s="41"/>
      <c r="KJ256" s="41"/>
      <c r="KK256" s="41"/>
      <c r="KL256" s="41"/>
      <c r="KM256" s="41"/>
      <c r="KN256" s="41"/>
      <c r="KO256" s="41"/>
      <c r="KP256" s="41"/>
      <c r="KQ256" s="41"/>
      <c r="KR256" s="41"/>
      <c r="KS256" s="41"/>
      <c r="KT256" s="41"/>
      <c r="KU256" s="41"/>
      <c r="KV256" s="41"/>
      <c r="KW256" s="41"/>
      <c r="KX256" s="41"/>
      <c r="KY256" s="41"/>
      <c r="KZ256" s="41"/>
      <c r="LA256" s="41"/>
      <c r="LB256" s="41"/>
      <c r="LC256" s="41"/>
      <c r="LD256" s="41"/>
      <c r="LE256" s="41"/>
      <c r="LF256" s="41"/>
      <c r="LG256" s="41"/>
      <c r="LH256" s="41"/>
      <c r="LI256" s="41"/>
      <c r="LJ256" s="41"/>
      <c r="LK256" s="41"/>
      <c r="LL256" s="41"/>
      <c r="LM256" s="41"/>
    </row>
    <row r="257" spans="1:325">
      <c r="A257" s="46"/>
      <c r="C257" s="46"/>
      <c r="D257" s="46"/>
      <c r="E257" s="46"/>
      <c r="F257" s="46"/>
      <c r="G257" s="46"/>
      <c r="H257" s="46"/>
      <c r="I257" s="46"/>
      <c r="J257" s="46"/>
      <c r="K257" s="46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/>
      <c r="IU257" s="41"/>
      <c r="IV257" s="41"/>
      <c r="IW257" s="41"/>
      <c r="IX257" s="41"/>
      <c r="IY257" s="41"/>
      <c r="IZ257" s="41"/>
      <c r="JA257" s="41"/>
      <c r="JB257" s="41"/>
      <c r="JC257" s="41"/>
      <c r="JD257" s="41"/>
      <c r="JE257" s="41"/>
      <c r="JF257" s="41"/>
      <c r="JG257" s="41"/>
      <c r="JH257" s="41"/>
      <c r="JK257" s="41"/>
      <c r="JL257" s="41"/>
      <c r="JM257" s="41"/>
      <c r="JN257" s="41"/>
      <c r="JO257" s="41"/>
      <c r="JP257" s="41"/>
      <c r="JQ257" s="41"/>
      <c r="JR257" s="41"/>
      <c r="JS257" s="41"/>
      <c r="JT257" s="41"/>
      <c r="JU257" s="41"/>
      <c r="JV257" s="41"/>
      <c r="JW257" s="41"/>
      <c r="JX257" s="41"/>
      <c r="JY257" s="41"/>
      <c r="JZ257" s="41"/>
      <c r="KA257" s="41"/>
      <c r="KB257" s="41"/>
      <c r="KC257" s="41"/>
      <c r="KD257" s="41"/>
      <c r="KE257" s="41"/>
      <c r="KF257" s="41"/>
      <c r="KG257" s="41"/>
      <c r="KH257" s="41"/>
      <c r="KI257" s="41"/>
      <c r="KJ257" s="41"/>
      <c r="KK257" s="41"/>
      <c r="KL257" s="41"/>
      <c r="KM257" s="41"/>
      <c r="KN257" s="41"/>
      <c r="KO257" s="41"/>
      <c r="KP257" s="41"/>
      <c r="KQ257" s="41"/>
      <c r="KR257" s="41"/>
      <c r="KS257" s="41"/>
      <c r="KT257" s="41"/>
      <c r="KU257" s="41"/>
      <c r="KV257" s="41"/>
      <c r="KW257" s="41"/>
      <c r="KX257" s="41"/>
      <c r="KY257" s="41"/>
      <c r="KZ257" s="41"/>
      <c r="LA257" s="41"/>
      <c r="LB257" s="41"/>
      <c r="LC257" s="41"/>
      <c r="LD257" s="41"/>
      <c r="LE257" s="41"/>
      <c r="LF257" s="41"/>
      <c r="LG257" s="41"/>
      <c r="LH257" s="41"/>
      <c r="LI257" s="41"/>
      <c r="LJ257" s="41"/>
      <c r="LK257" s="41"/>
      <c r="LL257" s="41"/>
      <c r="LM257" s="41"/>
    </row>
    <row r="258" spans="1:325">
      <c r="A258" s="46"/>
      <c r="C258" s="46"/>
      <c r="D258" s="46"/>
      <c r="E258" s="46"/>
      <c r="F258" s="46"/>
      <c r="G258" s="46"/>
      <c r="H258" s="46"/>
      <c r="I258" s="46"/>
      <c r="J258" s="46"/>
      <c r="K258" s="46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  <c r="GI258" s="41"/>
      <c r="GJ258" s="41"/>
      <c r="GK258" s="41"/>
      <c r="GL258" s="41"/>
      <c r="GM258" s="41"/>
      <c r="GN258" s="41"/>
      <c r="GO258" s="41"/>
      <c r="GP258" s="41"/>
      <c r="GQ258" s="4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/>
      <c r="IU258" s="41"/>
      <c r="IV258" s="41"/>
      <c r="IW258" s="41"/>
      <c r="IX258" s="41"/>
      <c r="IY258" s="41"/>
      <c r="IZ258" s="41"/>
      <c r="JA258" s="41"/>
      <c r="JB258" s="41"/>
      <c r="JC258" s="41"/>
      <c r="JD258" s="41"/>
      <c r="JE258" s="41"/>
      <c r="JF258" s="41"/>
      <c r="JG258" s="41"/>
      <c r="JH258" s="41"/>
      <c r="JK258" s="41"/>
      <c r="JL258" s="41"/>
      <c r="JM258" s="41"/>
      <c r="JN258" s="41"/>
      <c r="JO258" s="41"/>
      <c r="JP258" s="41"/>
      <c r="JQ258" s="41"/>
      <c r="JR258" s="41"/>
      <c r="JS258" s="41"/>
      <c r="JT258" s="41"/>
      <c r="JU258" s="41"/>
      <c r="JV258" s="41"/>
      <c r="JW258" s="41"/>
      <c r="JX258" s="41"/>
      <c r="JY258" s="41"/>
      <c r="JZ258" s="41"/>
      <c r="KA258" s="41"/>
      <c r="KB258" s="41"/>
      <c r="KC258" s="41"/>
      <c r="KD258" s="41"/>
      <c r="KE258" s="41"/>
      <c r="KF258" s="41"/>
      <c r="KG258" s="41"/>
      <c r="KH258" s="41"/>
      <c r="KI258" s="41"/>
      <c r="KJ258" s="41"/>
      <c r="KK258" s="41"/>
      <c r="KL258" s="41"/>
      <c r="KM258" s="41"/>
      <c r="KN258" s="41"/>
      <c r="KO258" s="41"/>
      <c r="KP258" s="41"/>
      <c r="KQ258" s="41"/>
      <c r="KR258" s="41"/>
      <c r="KS258" s="41"/>
      <c r="KT258" s="41"/>
      <c r="KU258" s="41"/>
      <c r="KV258" s="41"/>
      <c r="KW258" s="41"/>
      <c r="KX258" s="41"/>
      <c r="KY258" s="41"/>
      <c r="KZ258" s="41"/>
      <c r="LA258" s="41"/>
      <c r="LB258" s="41"/>
      <c r="LC258" s="41"/>
      <c r="LD258" s="41"/>
      <c r="LE258" s="41"/>
      <c r="LF258" s="41"/>
      <c r="LG258" s="41"/>
      <c r="LH258" s="41"/>
      <c r="LI258" s="41"/>
      <c r="LJ258" s="41"/>
      <c r="LK258" s="41"/>
      <c r="LL258" s="41"/>
      <c r="LM258" s="41"/>
    </row>
    <row r="259" spans="1:325">
      <c r="A259" s="46"/>
      <c r="C259" s="46"/>
      <c r="D259" s="46"/>
      <c r="E259" s="46"/>
      <c r="F259" s="46"/>
      <c r="G259" s="46"/>
      <c r="H259" s="46"/>
      <c r="I259" s="46"/>
      <c r="J259" s="46"/>
      <c r="K259" s="46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s="41"/>
      <c r="EE259" s="41"/>
      <c r="EF259" s="41"/>
      <c r="EG259" s="41"/>
      <c r="EH259" s="41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41"/>
      <c r="EW259" s="41"/>
      <c r="EX259" s="41"/>
      <c r="EY259" s="41"/>
      <c r="EZ259" s="41"/>
      <c r="FA259" s="41"/>
      <c r="FB259" s="41"/>
      <c r="FC259" s="41"/>
      <c r="FD259" s="41"/>
      <c r="FE259" s="41"/>
      <c r="FF259" s="41"/>
      <c r="FG259" s="41"/>
      <c r="FH259" s="41"/>
      <c r="FI259" s="41"/>
      <c r="FJ259" s="41"/>
      <c r="FK259" s="41"/>
      <c r="FL259" s="41"/>
      <c r="FM259" s="41"/>
      <c r="FN259" s="41"/>
      <c r="FO259" s="41"/>
      <c r="FP259" s="41"/>
      <c r="FQ259" s="41"/>
      <c r="FR259" s="41"/>
      <c r="FS259" s="41"/>
      <c r="FT259" s="41"/>
      <c r="FU259" s="41"/>
      <c r="FV259" s="41"/>
      <c r="FW259" s="41"/>
      <c r="FX259" s="41"/>
      <c r="FY259" s="41"/>
      <c r="FZ259" s="41"/>
      <c r="GA259" s="41"/>
      <c r="GB259" s="41"/>
      <c r="GC259" s="41"/>
      <c r="GD259" s="41"/>
      <c r="GE259" s="41"/>
      <c r="GF259" s="41"/>
      <c r="GG259" s="41"/>
      <c r="GH259" s="41"/>
      <c r="GI259" s="41"/>
      <c r="GJ259" s="41"/>
      <c r="GK259" s="41"/>
      <c r="GL259" s="41"/>
      <c r="GM259" s="41"/>
      <c r="GN259" s="41"/>
      <c r="GO259" s="41"/>
      <c r="GP259" s="41"/>
      <c r="GQ259" s="41"/>
      <c r="GR259" s="41"/>
      <c r="GS259" s="41"/>
      <c r="GT259" s="41"/>
      <c r="GU259" s="41"/>
      <c r="GV259" s="41"/>
      <c r="GW259" s="41"/>
      <c r="GX259" s="41"/>
      <c r="GY259" s="41"/>
      <c r="GZ259" s="41"/>
      <c r="HA259" s="41"/>
      <c r="HB259" s="41"/>
      <c r="HC259" s="41"/>
      <c r="HD259" s="41"/>
      <c r="HE259" s="41"/>
      <c r="HF259" s="41"/>
      <c r="HG259" s="41"/>
      <c r="HH259" s="41"/>
      <c r="HI259" s="41"/>
      <c r="HJ259" s="41"/>
      <c r="HK259" s="41"/>
      <c r="HL259" s="41"/>
      <c r="HM259" s="41"/>
      <c r="HN259" s="41"/>
      <c r="HO259" s="41"/>
      <c r="HP259" s="41"/>
      <c r="HQ259" s="41"/>
      <c r="HR259" s="41"/>
      <c r="HS259" s="41"/>
      <c r="HT259" s="41"/>
      <c r="HU259" s="41"/>
      <c r="HV259" s="41"/>
      <c r="HW259" s="41"/>
      <c r="HX259" s="41"/>
      <c r="HY259" s="41"/>
      <c r="HZ259" s="41"/>
      <c r="IA259" s="41"/>
      <c r="IB259" s="41"/>
      <c r="IC259" s="41"/>
      <c r="ID259" s="41"/>
      <c r="IE259" s="41"/>
      <c r="IF259" s="41"/>
      <c r="IG259" s="41"/>
      <c r="IH259" s="41"/>
      <c r="II259" s="41"/>
      <c r="IJ259" s="41"/>
      <c r="IK259" s="41"/>
      <c r="IL259" s="41"/>
      <c r="IM259" s="41"/>
      <c r="IN259" s="41"/>
      <c r="IO259" s="41"/>
      <c r="IP259" s="41"/>
      <c r="IQ259" s="41"/>
      <c r="IR259" s="41"/>
      <c r="IS259" s="41"/>
      <c r="IT259" s="41"/>
      <c r="IU259" s="41"/>
      <c r="IV259" s="41"/>
      <c r="IW259" s="41"/>
      <c r="IX259" s="41"/>
      <c r="IY259" s="41"/>
      <c r="IZ259" s="41"/>
      <c r="JA259" s="41"/>
      <c r="JB259" s="41"/>
      <c r="JC259" s="41"/>
      <c r="JD259" s="41"/>
      <c r="JE259" s="41"/>
      <c r="JF259" s="41"/>
      <c r="JG259" s="41"/>
      <c r="JH259" s="41"/>
      <c r="JK259" s="41"/>
      <c r="JL259" s="41"/>
      <c r="JM259" s="41"/>
      <c r="JN259" s="41"/>
      <c r="JO259" s="41"/>
      <c r="JP259" s="41"/>
      <c r="JQ259" s="41"/>
      <c r="JR259" s="41"/>
      <c r="JS259" s="41"/>
      <c r="JT259" s="41"/>
      <c r="JU259" s="41"/>
      <c r="JV259" s="41"/>
      <c r="JW259" s="41"/>
      <c r="JX259" s="41"/>
      <c r="JY259" s="41"/>
      <c r="JZ259" s="41"/>
      <c r="KA259" s="41"/>
      <c r="KB259" s="41"/>
      <c r="KC259" s="41"/>
      <c r="KD259" s="41"/>
      <c r="KE259" s="41"/>
      <c r="KF259" s="41"/>
      <c r="KG259" s="41"/>
      <c r="KH259" s="41"/>
      <c r="KI259" s="41"/>
      <c r="KJ259" s="41"/>
      <c r="KK259" s="41"/>
      <c r="KL259" s="41"/>
      <c r="KM259" s="41"/>
      <c r="KN259" s="41"/>
      <c r="KO259" s="41"/>
      <c r="KP259" s="41"/>
      <c r="KQ259" s="41"/>
      <c r="KR259" s="41"/>
      <c r="KS259" s="41"/>
      <c r="KT259" s="41"/>
      <c r="KU259" s="41"/>
      <c r="KV259" s="41"/>
      <c r="KW259" s="41"/>
      <c r="KX259" s="41"/>
      <c r="KY259" s="41"/>
      <c r="KZ259" s="41"/>
      <c r="LA259" s="41"/>
      <c r="LB259" s="41"/>
      <c r="LC259" s="41"/>
      <c r="LD259" s="41"/>
      <c r="LE259" s="41"/>
      <c r="LF259" s="41"/>
      <c r="LG259" s="41"/>
      <c r="LH259" s="41"/>
      <c r="LI259" s="41"/>
      <c r="LJ259" s="41"/>
      <c r="LK259" s="41"/>
      <c r="LL259" s="41"/>
      <c r="LM259" s="41"/>
    </row>
    <row r="260" spans="1:325">
      <c r="A260" s="46"/>
      <c r="C260" s="46"/>
      <c r="D260" s="46"/>
      <c r="E260" s="46"/>
      <c r="F260" s="46"/>
      <c r="G260" s="46"/>
      <c r="H260" s="46"/>
      <c r="I260" s="46"/>
      <c r="J260" s="46"/>
      <c r="K260" s="46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/>
      <c r="DW260" s="41"/>
      <c r="DX260" s="41"/>
      <c r="DY260" s="41"/>
      <c r="DZ260" s="41"/>
      <c r="EA260" s="41"/>
      <c r="EB260" s="41"/>
      <c r="EC260" s="41"/>
      <c r="ED260" s="41"/>
      <c r="EE260" s="41"/>
      <c r="EF260" s="41"/>
      <c r="EG260" s="41"/>
      <c r="EH260" s="41"/>
      <c r="EI260" s="41"/>
      <c r="EJ260" s="41"/>
      <c r="EK260" s="41"/>
      <c r="EL260" s="41"/>
      <c r="EM260" s="41"/>
      <c r="EN260" s="41"/>
      <c r="EO260" s="41"/>
      <c r="EP260" s="41"/>
      <c r="EQ260" s="41"/>
      <c r="ER260" s="41"/>
      <c r="ES260" s="41"/>
      <c r="ET260" s="41"/>
      <c r="EU260" s="41"/>
      <c r="EV260" s="41"/>
      <c r="EW260" s="41"/>
      <c r="EX260" s="41"/>
      <c r="EY260" s="41"/>
      <c r="EZ260" s="41"/>
      <c r="FA260" s="41"/>
      <c r="FB260" s="41"/>
      <c r="FC260" s="41"/>
      <c r="FD260" s="41"/>
      <c r="FE260" s="41"/>
      <c r="FF260" s="41"/>
      <c r="FG260" s="41"/>
      <c r="FH260" s="41"/>
      <c r="FI260" s="41"/>
      <c r="FJ260" s="41"/>
      <c r="FK260" s="41"/>
      <c r="FL260" s="41"/>
      <c r="FM260" s="41"/>
      <c r="FN260" s="41"/>
      <c r="FO260" s="41"/>
      <c r="FP260" s="41"/>
      <c r="FQ260" s="41"/>
      <c r="FR260" s="41"/>
      <c r="FS260" s="41"/>
      <c r="FT260" s="41"/>
      <c r="FU260" s="41"/>
      <c r="FV260" s="41"/>
      <c r="FW260" s="41"/>
      <c r="FX260" s="41"/>
      <c r="FY260" s="41"/>
      <c r="FZ260" s="41"/>
      <c r="GA260" s="41"/>
      <c r="GB260" s="41"/>
      <c r="GC260" s="41"/>
      <c r="GD260" s="41"/>
      <c r="GE260" s="41"/>
      <c r="GF260" s="41"/>
      <c r="GG260" s="41"/>
      <c r="GH260" s="41"/>
      <c r="GI260" s="41"/>
      <c r="GJ260" s="41"/>
      <c r="GK260" s="41"/>
      <c r="GL260" s="41"/>
      <c r="GM260" s="41"/>
      <c r="GN260" s="41"/>
      <c r="GO260" s="41"/>
      <c r="GP260" s="41"/>
      <c r="GQ260" s="41"/>
      <c r="GR260" s="41"/>
      <c r="GS260" s="41"/>
      <c r="GT260" s="41"/>
      <c r="GU260" s="41"/>
      <c r="GV260" s="41"/>
      <c r="GW260" s="41"/>
      <c r="GX260" s="41"/>
      <c r="GY260" s="41"/>
      <c r="GZ260" s="41"/>
      <c r="HA260" s="41"/>
      <c r="HB260" s="41"/>
      <c r="HC260" s="41"/>
      <c r="HD260" s="41"/>
      <c r="HE260" s="41"/>
      <c r="HF260" s="41"/>
      <c r="HG260" s="41"/>
      <c r="HH260" s="41"/>
      <c r="HI260" s="41"/>
      <c r="HJ260" s="41"/>
      <c r="HK260" s="41"/>
      <c r="HL260" s="41"/>
      <c r="HM260" s="41"/>
      <c r="HN260" s="41"/>
      <c r="HO260" s="41"/>
      <c r="HP260" s="41"/>
      <c r="HQ260" s="41"/>
      <c r="HR260" s="41"/>
      <c r="HS260" s="41"/>
      <c r="HT260" s="41"/>
      <c r="HU260" s="41"/>
      <c r="HV260" s="41"/>
      <c r="HW260" s="41"/>
      <c r="HX260" s="41"/>
      <c r="HY260" s="41"/>
      <c r="HZ260" s="41"/>
      <c r="IA260" s="41"/>
      <c r="IB260" s="41"/>
      <c r="IC260" s="41"/>
      <c r="ID260" s="41"/>
      <c r="IE260" s="41"/>
      <c r="IF260" s="41"/>
      <c r="IG260" s="41"/>
      <c r="IH260" s="41"/>
      <c r="II260" s="41"/>
      <c r="IJ260" s="41"/>
      <c r="IK260" s="41"/>
      <c r="IL260" s="41"/>
      <c r="IM260" s="41"/>
      <c r="IN260" s="41"/>
      <c r="IO260" s="41"/>
      <c r="IP260" s="41"/>
      <c r="IQ260" s="41"/>
      <c r="IR260" s="41"/>
      <c r="IS260" s="41"/>
      <c r="IT260" s="41"/>
      <c r="IU260" s="41"/>
      <c r="IV260" s="41"/>
      <c r="IW260" s="41"/>
      <c r="IX260" s="41"/>
      <c r="IY260" s="41"/>
      <c r="IZ260" s="41"/>
      <c r="JA260" s="41"/>
      <c r="JB260" s="41"/>
      <c r="JC260" s="41"/>
      <c r="JD260" s="41"/>
      <c r="JE260" s="41"/>
      <c r="JF260" s="41"/>
      <c r="JG260" s="41"/>
      <c r="JH260" s="41"/>
      <c r="JK260" s="41"/>
      <c r="JL260" s="41"/>
      <c r="JM260" s="41"/>
      <c r="JN260" s="41"/>
      <c r="JO260" s="41"/>
      <c r="JP260" s="41"/>
      <c r="JQ260" s="41"/>
      <c r="JR260" s="41"/>
      <c r="JS260" s="41"/>
      <c r="JT260" s="41"/>
      <c r="JU260" s="41"/>
      <c r="JV260" s="41"/>
      <c r="JW260" s="41"/>
      <c r="JX260" s="41"/>
      <c r="JY260" s="41"/>
      <c r="JZ260" s="41"/>
      <c r="KA260" s="41"/>
      <c r="KB260" s="41"/>
      <c r="KC260" s="41"/>
      <c r="KD260" s="41"/>
      <c r="KE260" s="41"/>
      <c r="KF260" s="41"/>
      <c r="KG260" s="41"/>
      <c r="KH260" s="41"/>
      <c r="KI260" s="41"/>
      <c r="KJ260" s="41"/>
      <c r="KK260" s="41"/>
      <c r="KL260" s="41"/>
      <c r="KM260" s="41"/>
      <c r="KN260" s="41"/>
      <c r="KO260" s="41"/>
      <c r="KP260" s="41"/>
      <c r="KQ260" s="41"/>
      <c r="KR260" s="41"/>
      <c r="KS260" s="41"/>
      <c r="KT260" s="41"/>
      <c r="KU260" s="41"/>
      <c r="KV260" s="41"/>
      <c r="KW260" s="41"/>
      <c r="KX260" s="41"/>
      <c r="KY260" s="41"/>
      <c r="KZ260" s="41"/>
      <c r="LA260" s="41"/>
      <c r="LB260" s="41"/>
      <c r="LC260" s="41"/>
      <c r="LD260" s="41"/>
      <c r="LE260" s="41"/>
      <c r="LF260" s="41"/>
      <c r="LG260" s="41"/>
      <c r="LH260" s="41"/>
      <c r="LI260" s="41"/>
      <c r="LJ260" s="41"/>
      <c r="LK260" s="41"/>
      <c r="LL260" s="41"/>
      <c r="LM260" s="41"/>
    </row>
    <row r="261" spans="1:325">
      <c r="A261" s="46"/>
      <c r="C261" s="46"/>
      <c r="D261" s="46"/>
      <c r="E261" s="46"/>
      <c r="F261" s="46"/>
      <c r="G261" s="46"/>
      <c r="H261" s="46"/>
      <c r="I261" s="46"/>
      <c r="J261" s="46"/>
      <c r="K261" s="46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/>
      <c r="DK261" s="41"/>
      <c r="DL261" s="41"/>
      <c r="DM261" s="41"/>
      <c r="DN261" s="41"/>
      <c r="DO261" s="41"/>
      <c r="DP261" s="41"/>
      <c r="DQ261" s="41"/>
      <c r="DR261" s="41"/>
      <c r="DS261" s="41"/>
      <c r="DT261" s="41"/>
      <c r="DU261" s="41"/>
      <c r="DV261" s="41"/>
      <c r="DW261" s="41"/>
      <c r="DX261" s="41"/>
      <c r="DY261" s="41"/>
      <c r="DZ261" s="41"/>
      <c r="EA261" s="41"/>
      <c r="EB261" s="41"/>
      <c r="EC261" s="41"/>
      <c r="ED261" s="41"/>
      <c r="EE261" s="41"/>
      <c r="EF261" s="41"/>
      <c r="EG261" s="41"/>
      <c r="EH261" s="41"/>
      <c r="EI261" s="41"/>
      <c r="EJ261" s="41"/>
      <c r="EK261" s="41"/>
      <c r="EL261" s="41"/>
      <c r="EM261" s="41"/>
      <c r="EN261" s="41"/>
      <c r="EO261" s="41"/>
      <c r="EP261" s="41"/>
      <c r="EQ261" s="41"/>
      <c r="ER261" s="41"/>
      <c r="ES261" s="41"/>
      <c r="ET261" s="41"/>
      <c r="EU261" s="41"/>
      <c r="EV261" s="41"/>
      <c r="EW261" s="41"/>
      <c r="EX261" s="41"/>
      <c r="EY261" s="41"/>
      <c r="EZ261" s="41"/>
      <c r="FA261" s="41"/>
      <c r="FB261" s="41"/>
      <c r="FC261" s="41"/>
      <c r="FD261" s="41"/>
      <c r="FE261" s="41"/>
      <c r="FF261" s="41"/>
      <c r="FG261" s="41"/>
      <c r="FH261" s="41"/>
      <c r="FI261" s="41"/>
      <c r="FJ261" s="41"/>
      <c r="FK261" s="41"/>
      <c r="FL261" s="41"/>
      <c r="FM261" s="41"/>
      <c r="FN261" s="41"/>
      <c r="FO261" s="41"/>
      <c r="FP261" s="41"/>
      <c r="FQ261" s="41"/>
      <c r="FR261" s="41"/>
      <c r="FS261" s="41"/>
      <c r="FT261" s="41"/>
      <c r="FU261" s="41"/>
      <c r="FV261" s="41"/>
      <c r="FW261" s="41"/>
      <c r="FX261" s="41"/>
      <c r="FY261" s="41"/>
      <c r="FZ261" s="41"/>
      <c r="GA261" s="41"/>
      <c r="GB261" s="41"/>
      <c r="GC261" s="41"/>
      <c r="GD261" s="41"/>
      <c r="GE261" s="41"/>
      <c r="GF261" s="41"/>
      <c r="GG261" s="41"/>
      <c r="GH261" s="41"/>
      <c r="GI261" s="41"/>
      <c r="GJ261" s="41"/>
      <c r="GK261" s="41"/>
      <c r="GL261" s="41"/>
      <c r="GM261" s="41"/>
      <c r="GN261" s="41"/>
      <c r="GO261" s="41"/>
      <c r="GP261" s="41"/>
      <c r="GQ261" s="41"/>
      <c r="GR261" s="41"/>
      <c r="GS261" s="41"/>
      <c r="GT261" s="41"/>
      <c r="GU261" s="41"/>
      <c r="GV261" s="41"/>
      <c r="GW261" s="41"/>
      <c r="GX261" s="41"/>
      <c r="GY261" s="41"/>
      <c r="GZ261" s="41"/>
      <c r="HA261" s="41"/>
      <c r="HB261" s="41"/>
      <c r="HC261" s="41"/>
      <c r="HD261" s="41"/>
      <c r="HE261" s="41"/>
      <c r="HF261" s="41"/>
      <c r="HG261" s="41"/>
      <c r="HH261" s="41"/>
      <c r="HI261" s="41"/>
      <c r="HJ261" s="41"/>
      <c r="HK261" s="41"/>
      <c r="HL261" s="41"/>
      <c r="HM261" s="41"/>
      <c r="HN261" s="41"/>
      <c r="HO261" s="41"/>
      <c r="HP261" s="41"/>
      <c r="HQ261" s="41"/>
      <c r="HR261" s="41"/>
      <c r="HS261" s="41"/>
      <c r="HT261" s="41"/>
      <c r="HU261" s="41"/>
      <c r="HV261" s="41"/>
      <c r="HW261" s="41"/>
      <c r="HX261" s="41"/>
      <c r="HY261" s="41"/>
      <c r="HZ261" s="41"/>
      <c r="IA261" s="41"/>
      <c r="IB261" s="41"/>
      <c r="IC261" s="41"/>
      <c r="ID261" s="41"/>
      <c r="IE261" s="41"/>
      <c r="IF261" s="41"/>
      <c r="IG261" s="41"/>
      <c r="IH261" s="41"/>
      <c r="II261" s="41"/>
      <c r="IJ261" s="41"/>
      <c r="IK261" s="41"/>
      <c r="IL261" s="41"/>
      <c r="IM261" s="41"/>
      <c r="IN261" s="41"/>
      <c r="IO261" s="41"/>
      <c r="IP261" s="41"/>
      <c r="IQ261" s="41"/>
      <c r="IR261" s="41"/>
      <c r="IS261" s="41"/>
      <c r="IT261" s="41"/>
      <c r="IU261" s="41"/>
      <c r="IV261" s="41"/>
      <c r="IW261" s="41"/>
      <c r="IX261" s="41"/>
      <c r="IY261" s="41"/>
      <c r="IZ261" s="41"/>
      <c r="JA261" s="41"/>
      <c r="JB261" s="41"/>
      <c r="JC261" s="41"/>
      <c r="JD261" s="41"/>
      <c r="JE261" s="41"/>
      <c r="JF261" s="41"/>
      <c r="JG261" s="41"/>
      <c r="JH261" s="41"/>
      <c r="JK261" s="41"/>
      <c r="JL261" s="41"/>
      <c r="JM261" s="41"/>
      <c r="JN261" s="41"/>
      <c r="JO261" s="41"/>
      <c r="JP261" s="41"/>
      <c r="JQ261" s="41"/>
      <c r="JR261" s="41"/>
      <c r="JS261" s="41"/>
      <c r="JT261" s="41"/>
      <c r="JU261" s="41"/>
      <c r="JV261" s="41"/>
      <c r="JW261" s="41"/>
      <c r="JX261" s="41"/>
      <c r="JY261" s="41"/>
      <c r="JZ261" s="41"/>
      <c r="KA261" s="41"/>
      <c r="KB261" s="41"/>
      <c r="KC261" s="41"/>
      <c r="KD261" s="41"/>
      <c r="KE261" s="41"/>
      <c r="KF261" s="41"/>
      <c r="KG261" s="41"/>
      <c r="KH261" s="41"/>
      <c r="KI261" s="41"/>
      <c r="KJ261" s="41"/>
      <c r="KK261" s="41"/>
      <c r="KL261" s="41"/>
      <c r="KM261" s="41"/>
      <c r="KN261" s="41"/>
      <c r="KO261" s="41"/>
      <c r="KP261" s="41"/>
      <c r="KQ261" s="41"/>
      <c r="KR261" s="41"/>
      <c r="KS261" s="41"/>
      <c r="KT261" s="41"/>
      <c r="KU261" s="41"/>
      <c r="KV261" s="41"/>
      <c r="KW261" s="41"/>
      <c r="KX261" s="41"/>
      <c r="KY261" s="41"/>
      <c r="KZ261" s="41"/>
      <c r="LA261" s="41"/>
      <c r="LB261" s="41"/>
      <c r="LC261" s="41"/>
      <c r="LD261" s="41"/>
      <c r="LE261" s="41"/>
      <c r="LF261" s="41"/>
      <c r="LG261" s="41"/>
      <c r="LH261" s="41"/>
      <c r="LI261" s="41"/>
      <c r="LJ261" s="41"/>
      <c r="LK261" s="41"/>
      <c r="LL261" s="41"/>
      <c r="LM261" s="41"/>
    </row>
    <row r="262" spans="1:325">
      <c r="A262" s="46"/>
      <c r="C262" s="46"/>
      <c r="D262" s="46"/>
      <c r="E262" s="46"/>
      <c r="F262" s="46"/>
      <c r="G262" s="46"/>
      <c r="H262" s="46"/>
      <c r="I262" s="46"/>
      <c r="J262" s="46"/>
      <c r="K262" s="46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  <c r="DR262" s="41"/>
      <c r="DS262" s="41"/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/>
      <c r="EG262" s="41"/>
      <c r="EH262" s="41"/>
      <c r="EI262" s="41"/>
      <c r="EJ262" s="41"/>
      <c r="EK262" s="41"/>
      <c r="EL262" s="41"/>
      <c r="EM262" s="41"/>
      <c r="EN262" s="41"/>
      <c r="EO262" s="41"/>
      <c r="EP262" s="41"/>
      <c r="EQ262" s="41"/>
      <c r="ER262" s="41"/>
      <c r="ES262" s="41"/>
      <c r="ET262" s="41"/>
      <c r="EU262" s="41"/>
      <c r="EV262" s="41"/>
      <c r="EW262" s="41"/>
      <c r="EX262" s="41"/>
      <c r="EY262" s="41"/>
      <c r="EZ262" s="41"/>
      <c r="FA262" s="41"/>
      <c r="FB262" s="41"/>
      <c r="FC262" s="41"/>
      <c r="FD262" s="41"/>
      <c r="FE262" s="41"/>
      <c r="FF262" s="41"/>
      <c r="FG262" s="41"/>
      <c r="FH262" s="41"/>
      <c r="FI262" s="41"/>
      <c r="FJ262" s="41"/>
      <c r="FK262" s="41"/>
      <c r="FL262" s="41"/>
      <c r="FM262" s="41"/>
      <c r="FN262" s="41"/>
      <c r="FO262" s="41"/>
      <c r="FP262" s="41"/>
      <c r="FQ262" s="41"/>
      <c r="FR262" s="41"/>
      <c r="FS262" s="41"/>
      <c r="FT262" s="41"/>
      <c r="FU262" s="41"/>
      <c r="FV262" s="41"/>
      <c r="FW262" s="41"/>
      <c r="FX262" s="41"/>
      <c r="FY262" s="41"/>
      <c r="FZ262" s="41"/>
      <c r="GA262" s="41"/>
      <c r="GB262" s="41"/>
      <c r="GC262" s="41"/>
      <c r="GD262" s="41"/>
      <c r="GE262" s="41"/>
      <c r="GF262" s="41"/>
      <c r="GG262" s="41"/>
      <c r="GH262" s="41"/>
      <c r="GI262" s="41"/>
      <c r="GJ262" s="41"/>
      <c r="GK262" s="41"/>
      <c r="GL262" s="41"/>
      <c r="GM262" s="41"/>
      <c r="GN262" s="41"/>
      <c r="GO262" s="41"/>
      <c r="GP262" s="41"/>
      <c r="GQ262" s="41"/>
      <c r="GR262" s="41"/>
      <c r="GS262" s="41"/>
      <c r="GT262" s="41"/>
      <c r="GU262" s="41"/>
      <c r="GV262" s="41"/>
      <c r="GW262" s="41"/>
      <c r="GX262" s="41"/>
      <c r="GY262" s="41"/>
      <c r="GZ262" s="41"/>
      <c r="HA262" s="41"/>
      <c r="HB262" s="41"/>
      <c r="HC262" s="41"/>
      <c r="HD262" s="41"/>
      <c r="HE262" s="41"/>
      <c r="HF262" s="41"/>
      <c r="HG262" s="41"/>
      <c r="HH262" s="41"/>
      <c r="HI262" s="41"/>
      <c r="HJ262" s="41"/>
      <c r="HK262" s="41"/>
      <c r="HL262" s="41"/>
      <c r="HM262" s="41"/>
      <c r="HN262" s="41"/>
      <c r="HO262" s="41"/>
      <c r="HP262" s="41"/>
      <c r="HQ262" s="41"/>
      <c r="HR262" s="41"/>
      <c r="HS262" s="41"/>
      <c r="HT262" s="41"/>
      <c r="HU262" s="41"/>
      <c r="HV262" s="41"/>
      <c r="HW262" s="41"/>
      <c r="HX262" s="41"/>
      <c r="HY262" s="41"/>
      <c r="HZ262" s="41"/>
      <c r="IA262" s="41"/>
      <c r="IB262" s="41"/>
      <c r="IC262" s="41"/>
      <c r="ID262" s="41"/>
      <c r="IE262" s="41"/>
      <c r="IF262" s="41"/>
      <c r="IG262" s="41"/>
      <c r="IH262" s="41"/>
      <c r="II262" s="41"/>
      <c r="IJ262" s="41"/>
      <c r="IK262" s="41"/>
      <c r="IL262" s="41"/>
      <c r="IM262" s="41"/>
      <c r="IN262" s="41"/>
      <c r="IO262" s="41"/>
      <c r="IP262" s="41"/>
      <c r="IQ262" s="41"/>
      <c r="IR262" s="41"/>
      <c r="IS262" s="41"/>
      <c r="IT262" s="41"/>
      <c r="IU262" s="41"/>
      <c r="IV262" s="41"/>
      <c r="IW262" s="41"/>
      <c r="IX262" s="41"/>
      <c r="IY262" s="41"/>
      <c r="IZ262" s="41"/>
      <c r="JA262" s="41"/>
      <c r="JB262" s="41"/>
      <c r="JC262" s="41"/>
      <c r="JD262" s="41"/>
      <c r="JE262" s="41"/>
      <c r="JF262" s="41"/>
      <c r="JG262" s="41"/>
      <c r="JH262" s="41"/>
      <c r="JK262" s="41"/>
      <c r="JL262" s="41"/>
      <c r="JM262" s="41"/>
      <c r="JN262" s="41"/>
      <c r="JO262" s="41"/>
      <c r="JP262" s="41"/>
      <c r="JQ262" s="41"/>
      <c r="JR262" s="41"/>
      <c r="JS262" s="41"/>
      <c r="JT262" s="41"/>
      <c r="JU262" s="41"/>
      <c r="JV262" s="41"/>
      <c r="JW262" s="41"/>
      <c r="JX262" s="41"/>
      <c r="JY262" s="41"/>
      <c r="JZ262" s="41"/>
      <c r="KA262" s="41"/>
      <c r="KB262" s="41"/>
      <c r="KC262" s="41"/>
      <c r="KD262" s="41"/>
      <c r="KE262" s="41"/>
      <c r="KF262" s="41"/>
      <c r="KG262" s="41"/>
      <c r="KH262" s="41"/>
      <c r="KI262" s="41"/>
      <c r="KJ262" s="41"/>
      <c r="KK262" s="41"/>
      <c r="KL262" s="41"/>
      <c r="KM262" s="41"/>
      <c r="KN262" s="41"/>
      <c r="KO262" s="41"/>
      <c r="KP262" s="41"/>
      <c r="KQ262" s="41"/>
      <c r="KR262" s="41"/>
      <c r="KS262" s="41"/>
      <c r="KT262" s="41"/>
      <c r="KU262" s="41"/>
      <c r="KV262" s="41"/>
      <c r="KW262" s="41"/>
      <c r="KX262" s="41"/>
      <c r="KY262" s="41"/>
      <c r="KZ262" s="41"/>
      <c r="LA262" s="41"/>
      <c r="LB262" s="41"/>
      <c r="LC262" s="41"/>
      <c r="LD262" s="41"/>
      <c r="LE262" s="41"/>
      <c r="LF262" s="41"/>
      <c r="LG262" s="41"/>
      <c r="LH262" s="41"/>
      <c r="LI262" s="41"/>
      <c r="LJ262" s="41"/>
      <c r="LK262" s="41"/>
      <c r="LL262" s="41"/>
      <c r="LM262" s="41"/>
    </row>
    <row r="263" spans="1:325">
      <c r="A263" s="46"/>
      <c r="C263" s="46"/>
      <c r="D263" s="46"/>
      <c r="E263" s="46"/>
      <c r="F263" s="46"/>
      <c r="G263" s="46"/>
      <c r="H263" s="46"/>
      <c r="I263" s="46"/>
      <c r="J263" s="46"/>
      <c r="K263" s="46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  <c r="DR263" s="41"/>
      <c r="DS263" s="41"/>
      <c r="DT263" s="41"/>
      <c r="DU263" s="41"/>
      <c r="DV263" s="41"/>
      <c r="DW263" s="41"/>
      <c r="DX263" s="41"/>
      <c r="DY263" s="41"/>
      <c r="DZ263" s="41"/>
      <c r="EA263" s="41"/>
      <c r="EB263" s="41"/>
      <c r="EC263" s="41"/>
      <c r="ED263" s="41"/>
      <c r="EE263" s="41"/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41"/>
      <c r="EW263" s="41"/>
      <c r="EX263" s="41"/>
      <c r="EY263" s="41"/>
      <c r="EZ263" s="41"/>
      <c r="FA263" s="41"/>
      <c r="FB263" s="41"/>
      <c r="FC263" s="41"/>
      <c r="FD263" s="41"/>
      <c r="FE263" s="41"/>
      <c r="FF263" s="41"/>
      <c r="FG263" s="41"/>
      <c r="FH263" s="41"/>
      <c r="FI263" s="41"/>
      <c r="FJ263" s="41"/>
      <c r="FK263" s="41"/>
      <c r="FL263" s="41"/>
      <c r="FM263" s="41"/>
      <c r="FN263" s="41"/>
      <c r="FO263" s="41"/>
      <c r="FP263" s="41"/>
      <c r="FQ263" s="41"/>
      <c r="FR263" s="41"/>
      <c r="FS263" s="41"/>
      <c r="FT263" s="41"/>
      <c r="FU263" s="41"/>
      <c r="FV263" s="41"/>
      <c r="FW263" s="41"/>
      <c r="FX263" s="41"/>
      <c r="FY263" s="41"/>
      <c r="FZ263" s="41"/>
      <c r="GA263" s="41"/>
      <c r="GB263" s="41"/>
      <c r="GC263" s="41"/>
      <c r="GD263" s="41"/>
      <c r="GE263" s="41"/>
      <c r="GF263" s="41"/>
      <c r="GG263" s="41"/>
      <c r="GH263" s="41"/>
      <c r="GI263" s="41"/>
      <c r="GJ263" s="41"/>
      <c r="GK263" s="41"/>
      <c r="GL263" s="41"/>
      <c r="GM263" s="41"/>
      <c r="GN263" s="41"/>
      <c r="GO263" s="41"/>
      <c r="GP263" s="41"/>
      <c r="GQ263" s="41"/>
      <c r="GR263" s="41"/>
      <c r="GS263" s="41"/>
      <c r="GT263" s="41"/>
      <c r="GU263" s="41"/>
      <c r="GV263" s="41"/>
      <c r="GW263" s="41"/>
      <c r="GX263" s="41"/>
      <c r="GY263" s="41"/>
      <c r="GZ263" s="41"/>
      <c r="HA263" s="41"/>
      <c r="HB263" s="41"/>
      <c r="HC263" s="41"/>
      <c r="HD263" s="41"/>
      <c r="HE263" s="41"/>
      <c r="HF263" s="41"/>
      <c r="HG263" s="41"/>
      <c r="HH263" s="41"/>
      <c r="HI263" s="41"/>
      <c r="HJ263" s="41"/>
      <c r="HK263" s="41"/>
      <c r="HL263" s="41"/>
      <c r="HM263" s="41"/>
      <c r="HN263" s="41"/>
      <c r="HO263" s="41"/>
      <c r="HP263" s="41"/>
      <c r="HQ263" s="41"/>
      <c r="HR263" s="41"/>
      <c r="HS263" s="41"/>
      <c r="HT263" s="41"/>
      <c r="HU263" s="41"/>
      <c r="HV263" s="41"/>
      <c r="HW263" s="41"/>
      <c r="HX263" s="41"/>
      <c r="HY263" s="41"/>
      <c r="HZ263" s="41"/>
      <c r="IA263" s="41"/>
      <c r="IB263" s="41"/>
      <c r="IC263" s="41"/>
      <c r="ID263" s="41"/>
      <c r="IE263" s="41"/>
      <c r="IF263" s="41"/>
      <c r="IG263" s="41"/>
      <c r="IH263" s="41"/>
      <c r="II263" s="41"/>
      <c r="IJ263" s="41"/>
      <c r="IK263" s="41"/>
      <c r="IL263" s="41"/>
      <c r="IM263" s="41"/>
      <c r="IN263" s="41"/>
      <c r="IO263" s="41"/>
      <c r="IP263" s="41"/>
      <c r="IQ263" s="41"/>
      <c r="IR263" s="41"/>
      <c r="IS263" s="41"/>
      <c r="IT263" s="41"/>
      <c r="IU263" s="41"/>
      <c r="IV263" s="41"/>
      <c r="IW263" s="41"/>
      <c r="IX263" s="41"/>
      <c r="IY263" s="41"/>
      <c r="IZ263" s="41"/>
      <c r="JA263" s="41"/>
      <c r="JB263" s="41"/>
      <c r="JC263" s="41"/>
      <c r="JD263" s="41"/>
      <c r="JE263" s="41"/>
      <c r="JF263" s="41"/>
      <c r="JG263" s="41"/>
      <c r="JH263" s="41"/>
      <c r="JK263" s="41"/>
      <c r="JL263" s="41"/>
      <c r="JM263" s="41"/>
      <c r="JN263" s="41"/>
      <c r="JO263" s="41"/>
      <c r="JP263" s="41"/>
      <c r="JQ263" s="41"/>
      <c r="JR263" s="41"/>
      <c r="JS263" s="41"/>
      <c r="JT263" s="41"/>
      <c r="JU263" s="41"/>
      <c r="JV263" s="41"/>
      <c r="JW263" s="41"/>
      <c r="JX263" s="41"/>
      <c r="JY263" s="41"/>
      <c r="JZ263" s="41"/>
      <c r="KA263" s="41"/>
      <c r="KB263" s="41"/>
      <c r="KC263" s="41"/>
      <c r="KD263" s="41"/>
      <c r="KE263" s="41"/>
      <c r="KF263" s="41"/>
      <c r="KG263" s="41"/>
      <c r="KH263" s="41"/>
      <c r="KI263" s="41"/>
      <c r="KJ263" s="41"/>
      <c r="KK263" s="41"/>
      <c r="KL263" s="41"/>
      <c r="KM263" s="41"/>
      <c r="KN263" s="41"/>
      <c r="KO263" s="41"/>
      <c r="KP263" s="41"/>
      <c r="KQ263" s="41"/>
      <c r="KR263" s="41"/>
      <c r="KS263" s="41"/>
      <c r="KT263" s="41"/>
      <c r="KU263" s="41"/>
      <c r="KV263" s="41"/>
      <c r="KW263" s="41"/>
      <c r="KX263" s="41"/>
      <c r="KY263" s="41"/>
      <c r="KZ263" s="41"/>
      <c r="LA263" s="41"/>
      <c r="LB263" s="41"/>
      <c r="LC263" s="41"/>
      <c r="LD263" s="41"/>
      <c r="LE263" s="41"/>
      <c r="LF263" s="41"/>
      <c r="LG263" s="41"/>
      <c r="LH263" s="41"/>
      <c r="LI263" s="41"/>
      <c r="LJ263" s="41"/>
      <c r="LK263" s="41"/>
      <c r="LL263" s="41"/>
      <c r="LM263" s="41"/>
    </row>
    <row r="264" spans="1:325">
      <c r="A264" s="46"/>
      <c r="C264" s="46"/>
      <c r="D264" s="46"/>
      <c r="E264" s="46"/>
      <c r="F264" s="46"/>
      <c r="G264" s="46"/>
      <c r="H264" s="46"/>
      <c r="I264" s="46"/>
      <c r="J264" s="46"/>
      <c r="K264" s="46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41"/>
      <c r="EG264" s="41"/>
      <c r="EH264" s="41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/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/>
      <c r="FV264" s="41"/>
      <c r="FW264" s="41"/>
      <c r="FX264" s="41"/>
      <c r="FY264" s="41"/>
      <c r="FZ264" s="41"/>
      <c r="GA264" s="41"/>
      <c r="GB264" s="41"/>
      <c r="GC264" s="41"/>
      <c r="GD264" s="41"/>
      <c r="GE264" s="41"/>
      <c r="GF264" s="41"/>
      <c r="GG264" s="41"/>
      <c r="GH264" s="41"/>
      <c r="GI264" s="41"/>
      <c r="GJ264" s="41"/>
      <c r="GK264" s="41"/>
      <c r="GL264" s="41"/>
      <c r="GM264" s="41"/>
      <c r="GN264" s="41"/>
      <c r="GO264" s="41"/>
      <c r="GP264" s="41"/>
      <c r="GQ264" s="41"/>
      <c r="GR264" s="41"/>
      <c r="GS264" s="41"/>
      <c r="GT264" s="41"/>
      <c r="GU264" s="41"/>
      <c r="GV264" s="41"/>
      <c r="GW264" s="41"/>
      <c r="GX264" s="41"/>
      <c r="GY264" s="41"/>
      <c r="GZ264" s="41"/>
      <c r="HA264" s="41"/>
      <c r="HB264" s="41"/>
      <c r="HC264" s="41"/>
      <c r="HD264" s="41"/>
      <c r="HE264" s="41"/>
      <c r="HF264" s="41"/>
      <c r="HG264" s="41"/>
      <c r="HH264" s="41"/>
      <c r="HI264" s="41"/>
      <c r="HJ264" s="41"/>
      <c r="HK264" s="41"/>
      <c r="HL264" s="41"/>
      <c r="HM264" s="41"/>
      <c r="HN264" s="41"/>
      <c r="HO264" s="41"/>
      <c r="HP264" s="41"/>
      <c r="HQ264" s="41"/>
      <c r="HR264" s="41"/>
      <c r="HS264" s="41"/>
      <c r="HT264" s="41"/>
      <c r="HU264" s="41"/>
      <c r="HV264" s="41"/>
      <c r="HW264" s="41"/>
      <c r="HX264" s="41"/>
      <c r="HY264" s="41"/>
      <c r="HZ264" s="41"/>
      <c r="IA264" s="41"/>
      <c r="IB264" s="41"/>
      <c r="IC264" s="41"/>
      <c r="ID264" s="41"/>
      <c r="IE264" s="41"/>
      <c r="IF264" s="41"/>
      <c r="IG264" s="41"/>
      <c r="IH264" s="41"/>
      <c r="II264" s="41"/>
      <c r="IJ264" s="41"/>
      <c r="IK264" s="41"/>
      <c r="IL264" s="41"/>
      <c r="IM264" s="41"/>
      <c r="IN264" s="41"/>
      <c r="IO264" s="41"/>
      <c r="IP264" s="41"/>
      <c r="IQ264" s="41"/>
      <c r="IR264" s="41"/>
      <c r="IS264" s="41"/>
      <c r="IT264" s="41"/>
      <c r="IU264" s="41"/>
      <c r="IV264" s="41"/>
      <c r="IW264" s="41"/>
      <c r="IX264" s="41"/>
      <c r="IY264" s="41"/>
      <c r="IZ264" s="41"/>
      <c r="JA264" s="41"/>
      <c r="JB264" s="41"/>
      <c r="JC264" s="41"/>
      <c r="JD264" s="41"/>
      <c r="JE264" s="41"/>
      <c r="JF264" s="41"/>
      <c r="JG264" s="41"/>
      <c r="JH264" s="41"/>
      <c r="JK264" s="41"/>
      <c r="JL264" s="41"/>
      <c r="JM264" s="41"/>
      <c r="JN264" s="41"/>
      <c r="JO264" s="41"/>
      <c r="JP264" s="41"/>
      <c r="JQ264" s="41"/>
      <c r="JR264" s="41"/>
      <c r="JS264" s="41"/>
      <c r="JT264" s="41"/>
      <c r="JU264" s="41"/>
      <c r="JV264" s="41"/>
      <c r="JW264" s="41"/>
      <c r="JX264" s="41"/>
      <c r="JY264" s="41"/>
      <c r="JZ264" s="41"/>
      <c r="KA264" s="41"/>
      <c r="KB264" s="41"/>
      <c r="KC264" s="41"/>
      <c r="KD264" s="41"/>
      <c r="KE264" s="41"/>
      <c r="KF264" s="41"/>
      <c r="KG264" s="41"/>
      <c r="KH264" s="41"/>
      <c r="KI264" s="41"/>
      <c r="KJ264" s="41"/>
      <c r="KK264" s="41"/>
      <c r="KL264" s="41"/>
      <c r="KM264" s="41"/>
      <c r="KN264" s="41"/>
      <c r="KO264" s="41"/>
      <c r="KP264" s="41"/>
      <c r="KQ264" s="41"/>
      <c r="KR264" s="41"/>
      <c r="KS264" s="41"/>
      <c r="KT264" s="41"/>
      <c r="KU264" s="41"/>
      <c r="KV264" s="41"/>
      <c r="KW264" s="41"/>
      <c r="KX264" s="41"/>
      <c r="KY264" s="41"/>
      <c r="KZ264" s="41"/>
      <c r="LA264" s="41"/>
      <c r="LB264" s="41"/>
      <c r="LC264" s="41"/>
      <c r="LD264" s="41"/>
      <c r="LE264" s="41"/>
      <c r="LF264" s="41"/>
      <c r="LG264" s="41"/>
      <c r="LH264" s="41"/>
      <c r="LI264" s="41"/>
      <c r="LJ264" s="41"/>
      <c r="LK264" s="41"/>
      <c r="LL264" s="41"/>
      <c r="LM264" s="41"/>
    </row>
    <row r="265" spans="1:325">
      <c r="A265" s="46"/>
      <c r="C265" s="46"/>
      <c r="D265" s="46"/>
      <c r="E265" s="46"/>
      <c r="F265" s="46"/>
      <c r="G265" s="46"/>
      <c r="H265" s="46"/>
      <c r="I265" s="46"/>
      <c r="J265" s="46"/>
      <c r="K265" s="46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  <c r="GI265" s="41"/>
      <c r="GJ265" s="41"/>
      <c r="GK265" s="41"/>
      <c r="GL265" s="41"/>
      <c r="GM265" s="41"/>
      <c r="GN265" s="41"/>
      <c r="GO265" s="41"/>
      <c r="GP265" s="41"/>
      <c r="GQ265" s="41"/>
      <c r="GR265" s="41"/>
      <c r="GS265" s="41"/>
      <c r="GT265" s="41"/>
      <c r="GU265" s="41"/>
      <c r="GV265" s="41"/>
      <c r="GW265" s="41"/>
      <c r="GX265" s="41"/>
      <c r="GY265" s="41"/>
      <c r="GZ265" s="41"/>
      <c r="HA265" s="41"/>
      <c r="HB265" s="41"/>
      <c r="HC265" s="41"/>
      <c r="HD265" s="41"/>
      <c r="HE265" s="41"/>
      <c r="HF265" s="41"/>
      <c r="HG265" s="41"/>
      <c r="HH265" s="41"/>
      <c r="HI265" s="41"/>
      <c r="HJ265" s="41"/>
      <c r="HK265" s="41"/>
      <c r="HL265" s="41"/>
      <c r="HM265" s="41"/>
      <c r="HN265" s="41"/>
      <c r="HO265" s="41"/>
      <c r="HP265" s="41"/>
      <c r="HQ265" s="41"/>
      <c r="HR265" s="41"/>
      <c r="HS265" s="41"/>
      <c r="HT265" s="41"/>
      <c r="HU265" s="41"/>
      <c r="HV265" s="41"/>
      <c r="HW265" s="41"/>
      <c r="HX265" s="41"/>
      <c r="HY265" s="41"/>
      <c r="HZ265" s="41"/>
      <c r="IA265" s="41"/>
      <c r="IB265" s="41"/>
      <c r="IC265" s="41"/>
      <c r="ID265" s="41"/>
      <c r="IE265" s="41"/>
      <c r="IF265" s="41"/>
      <c r="IG265" s="41"/>
      <c r="IH265" s="41"/>
      <c r="II265" s="41"/>
      <c r="IJ265" s="41"/>
      <c r="IK265" s="41"/>
      <c r="IL265" s="41"/>
      <c r="IM265" s="41"/>
      <c r="IN265" s="41"/>
      <c r="IO265" s="41"/>
      <c r="IP265" s="41"/>
      <c r="IQ265" s="41"/>
      <c r="IR265" s="41"/>
      <c r="IS265" s="41"/>
      <c r="IT265" s="41"/>
      <c r="IU265" s="41"/>
      <c r="IV265" s="41"/>
      <c r="IW265" s="41"/>
      <c r="IX265" s="41"/>
      <c r="IY265" s="41"/>
      <c r="IZ265" s="41"/>
      <c r="JA265" s="41"/>
      <c r="JB265" s="41"/>
      <c r="JC265" s="41"/>
      <c r="JD265" s="41"/>
      <c r="JE265" s="41"/>
      <c r="JF265" s="41"/>
      <c r="JG265" s="41"/>
      <c r="JH265" s="41"/>
      <c r="JK265" s="41"/>
      <c r="JL265" s="41"/>
      <c r="JM265" s="41"/>
      <c r="JN265" s="41"/>
      <c r="JO265" s="41"/>
      <c r="JP265" s="41"/>
      <c r="JQ265" s="41"/>
      <c r="JR265" s="41"/>
      <c r="JS265" s="41"/>
      <c r="JT265" s="41"/>
      <c r="JU265" s="41"/>
      <c r="JV265" s="41"/>
      <c r="JW265" s="41"/>
      <c r="JX265" s="41"/>
      <c r="JY265" s="41"/>
      <c r="JZ265" s="41"/>
      <c r="KA265" s="41"/>
      <c r="KB265" s="41"/>
      <c r="KC265" s="41"/>
      <c r="KD265" s="41"/>
      <c r="KE265" s="41"/>
      <c r="KF265" s="41"/>
      <c r="KG265" s="41"/>
      <c r="KH265" s="41"/>
      <c r="KI265" s="41"/>
      <c r="KJ265" s="41"/>
      <c r="KK265" s="41"/>
      <c r="KL265" s="41"/>
      <c r="KM265" s="41"/>
      <c r="KN265" s="41"/>
      <c r="KO265" s="41"/>
      <c r="KP265" s="41"/>
      <c r="KQ265" s="41"/>
      <c r="KR265" s="41"/>
      <c r="KS265" s="41"/>
      <c r="KT265" s="41"/>
      <c r="KU265" s="41"/>
      <c r="KV265" s="41"/>
      <c r="KW265" s="41"/>
      <c r="KX265" s="41"/>
      <c r="KY265" s="41"/>
      <c r="KZ265" s="41"/>
      <c r="LA265" s="41"/>
      <c r="LB265" s="41"/>
      <c r="LC265" s="41"/>
      <c r="LD265" s="41"/>
      <c r="LE265" s="41"/>
      <c r="LF265" s="41"/>
      <c r="LG265" s="41"/>
      <c r="LH265" s="41"/>
      <c r="LI265" s="41"/>
      <c r="LJ265" s="41"/>
      <c r="LK265" s="41"/>
      <c r="LL265" s="41"/>
      <c r="LM265" s="41"/>
    </row>
    <row r="266" spans="1:325">
      <c r="A266" s="46"/>
      <c r="C266" s="46"/>
      <c r="D266" s="46"/>
      <c r="E266" s="46"/>
      <c r="F266" s="46"/>
      <c r="G266" s="46"/>
      <c r="H266" s="46"/>
      <c r="I266" s="46"/>
      <c r="J266" s="46"/>
      <c r="K266" s="46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  <c r="GI266" s="41"/>
      <c r="GJ266" s="41"/>
      <c r="GK266" s="41"/>
      <c r="GL266" s="41"/>
      <c r="GM266" s="41"/>
      <c r="GN266" s="41"/>
      <c r="GO266" s="41"/>
      <c r="GP266" s="41"/>
      <c r="GQ266" s="41"/>
      <c r="GR266" s="41"/>
      <c r="GS266" s="41"/>
      <c r="GT266" s="41"/>
      <c r="GU266" s="41"/>
      <c r="GV266" s="41"/>
      <c r="GW266" s="41"/>
      <c r="GX266" s="41"/>
      <c r="GY266" s="41"/>
      <c r="GZ266" s="41"/>
      <c r="HA266" s="41"/>
      <c r="HB266" s="41"/>
      <c r="HC266" s="41"/>
      <c r="HD266" s="41"/>
      <c r="HE266" s="41"/>
      <c r="HF266" s="41"/>
      <c r="HG266" s="41"/>
      <c r="HH266" s="41"/>
      <c r="HI266" s="41"/>
      <c r="HJ266" s="41"/>
      <c r="HK266" s="41"/>
      <c r="HL266" s="41"/>
      <c r="HM266" s="41"/>
      <c r="HN266" s="41"/>
      <c r="HO266" s="41"/>
      <c r="HP266" s="41"/>
      <c r="HQ266" s="41"/>
      <c r="HR266" s="41"/>
      <c r="HS266" s="41"/>
      <c r="HT266" s="41"/>
      <c r="HU266" s="41"/>
      <c r="HV266" s="41"/>
      <c r="HW266" s="41"/>
      <c r="HX266" s="41"/>
      <c r="HY266" s="41"/>
      <c r="HZ266" s="41"/>
      <c r="IA266" s="41"/>
      <c r="IB266" s="41"/>
      <c r="IC266" s="41"/>
      <c r="ID266" s="41"/>
      <c r="IE266" s="41"/>
      <c r="IF266" s="41"/>
      <c r="IG266" s="41"/>
      <c r="IH266" s="41"/>
      <c r="II266" s="41"/>
      <c r="IJ266" s="41"/>
      <c r="IK266" s="41"/>
      <c r="IL266" s="41"/>
      <c r="IM266" s="41"/>
      <c r="IN266" s="41"/>
      <c r="IO266" s="41"/>
      <c r="IP266" s="41"/>
      <c r="IQ266" s="41"/>
      <c r="IR266" s="41"/>
      <c r="IS266" s="41"/>
      <c r="IT266" s="41"/>
      <c r="IU266" s="41"/>
      <c r="IV266" s="41"/>
      <c r="IW266" s="41"/>
      <c r="IX266" s="41"/>
      <c r="IY266" s="41"/>
      <c r="IZ266" s="41"/>
      <c r="JA266" s="41"/>
      <c r="JB266" s="41"/>
      <c r="JC266" s="41"/>
      <c r="JD266" s="41"/>
      <c r="JE266" s="41"/>
      <c r="JF266" s="41"/>
      <c r="JG266" s="41"/>
      <c r="JH266" s="41"/>
      <c r="JK266" s="41"/>
      <c r="JL266" s="41"/>
      <c r="JM266" s="41"/>
      <c r="JN266" s="41"/>
      <c r="JO266" s="41"/>
      <c r="JP266" s="41"/>
      <c r="JQ266" s="41"/>
      <c r="JR266" s="41"/>
      <c r="JS266" s="41"/>
      <c r="JT266" s="41"/>
      <c r="JU266" s="41"/>
      <c r="JV266" s="41"/>
      <c r="JW266" s="41"/>
      <c r="JX266" s="41"/>
      <c r="JY266" s="41"/>
      <c r="JZ266" s="41"/>
      <c r="KA266" s="41"/>
      <c r="KB266" s="41"/>
      <c r="KC266" s="41"/>
      <c r="KD266" s="41"/>
      <c r="KE266" s="41"/>
      <c r="KF266" s="41"/>
      <c r="KG266" s="41"/>
      <c r="KH266" s="41"/>
      <c r="KI266" s="41"/>
      <c r="KJ266" s="41"/>
      <c r="KK266" s="41"/>
      <c r="KL266" s="41"/>
      <c r="KM266" s="41"/>
      <c r="KN266" s="41"/>
      <c r="KO266" s="41"/>
      <c r="KP266" s="41"/>
      <c r="KQ266" s="41"/>
      <c r="KR266" s="41"/>
      <c r="KS266" s="41"/>
      <c r="KT266" s="41"/>
      <c r="KU266" s="41"/>
      <c r="KV266" s="41"/>
      <c r="KW266" s="41"/>
      <c r="KX266" s="41"/>
      <c r="KY266" s="41"/>
      <c r="KZ266" s="41"/>
      <c r="LA266" s="41"/>
      <c r="LB266" s="41"/>
      <c r="LC266" s="41"/>
      <c r="LD266" s="41"/>
      <c r="LE266" s="41"/>
      <c r="LF266" s="41"/>
      <c r="LG266" s="41"/>
      <c r="LH266" s="41"/>
      <c r="LI266" s="41"/>
      <c r="LJ266" s="41"/>
      <c r="LK266" s="41"/>
      <c r="LL266" s="41"/>
      <c r="LM266" s="41"/>
    </row>
    <row r="267" spans="1:325">
      <c r="A267" s="46"/>
      <c r="C267" s="46"/>
      <c r="D267" s="46"/>
      <c r="E267" s="46"/>
      <c r="F267" s="46"/>
      <c r="G267" s="46"/>
      <c r="H267" s="46"/>
      <c r="I267" s="46"/>
      <c r="J267" s="46"/>
      <c r="K267" s="46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  <c r="DR267" s="41"/>
      <c r="DS267" s="41"/>
      <c r="DT267" s="41"/>
      <c r="DU267" s="41"/>
      <c r="DV267" s="41"/>
      <c r="DW267" s="41"/>
      <c r="DX267" s="41"/>
      <c r="DY267" s="41"/>
      <c r="DZ267" s="41"/>
      <c r="EA267" s="41"/>
      <c r="EB267" s="41"/>
      <c r="EC267" s="41"/>
      <c r="ED267" s="41"/>
      <c r="EE267" s="41"/>
      <c r="EF267" s="41"/>
      <c r="EG267" s="41"/>
      <c r="EH267" s="41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41"/>
      <c r="EW267" s="41"/>
      <c r="EX267" s="41"/>
      <c r="EY267" s="41"/>
      <c r="EZ267" s="41"/>
      <c r="FA267" s="41"/>
      <c r="FB267" s="41"/>
      <c r="FC267" s="41"/>
      <c r="FD267" s="41"/>
      <c r="FE267" s="41"/>
      <c r="FF267" s="41"/>
      <c r="FG267" s="41"/>
      <c r="FH267" s="41"/>
      <c r="FI267" s="41"/>
      <c r="FJ267" s="41"/>
      <c r="FK267" s="41"/>
      <c r="FL267" s="41"/>
      <c r="FM267" s="41"/>
      <c r="FN267" s="41"/>
      <c r="FO267" s="41"/>
      <c r="FP267" s="41"/>
      <c r="FQ267" s="41"/>
      <c r="FR267" s="41"/>
      <c r="FS267" s="41"/>
      <c r="FT267" s="41"/>
      <c r="FU267" s="41"/>
      <c r="FV267" s="41"/>
      <c r="FW267" s="41"/>
      <c r="FX267" s="41"/>
      <c r="FY267" s="41"/>
      <c r="FZ267" s="41"/>
      <c r="GA267" s="41"/>
      <c r="GB267" s="41"/>
      <c r="GC267" s="41"/>
      <c r="GD267" s="41"/>
      <c r="GE267" s="41"/>
      <c r="GF267" s="41"/>
      <c r="GG267" s="41"/>
      <c r="GH267" s="41"/>
      <c r="GI267" s="41"/>
      <c r="GJ267" s="41"/>
      <c r="GK267" s="41"/>
      <c r="GL267" s="41"/>
      <c r="GM267" s="41"/>
      <c r="GN267" s="41"/>
      <c r="GO267" s="41"/>
      <c r="GP267" s="41"/>
      <c r="GQ267" s="41"/>
      <c r="GR267" s="41"/>
      <c r="GS267" s="41"/>
      <c r="GT267" s="41"/>
      <c r="GU267" s="41"/>
      <c r="GV267" s="41"/>
      <c r="GW267" s="41"/>
      <c r="GX267" s="41"/>
      <c r="GY267" s="41"/>
      <c r="GZ267" s="41"/>
      <c r="HA267" s="41"/>
      <c r="HB267" s="41"/>
      <c r="HC267" s="41"/>
      <c r="HD267" s="41"/>
      <c r="HE267" s="41"/>
      <c r="HF267" s="41"/>
      <c r="HG267" s="41"/>
      <c r="HH267" s="41"/>
      <c r="HI267" s="41"/>
      <c r="HJ267" s="41"/>
      <c r="HK267" s="41"/>
      <c r="HL267" s="41"/>
      <c r="HM267" s="41"/>
      <c r="HN267" s="41"/>
      <c r="HO267" s="41"/>
      <c r="HP267" s="41"/>
      <c r="HQ267" s="41"/>
      <c r="HR267" s="41"/>
      <c r="HS267" s="41"/>
      <c r="HT267" s="41"/>
      <c r="HU267" s="41"/>
      <c r="HV267" s="41"/>
      <c r="HW267" s="41"/>
      <c r="HX267" s="41"/>
      <c r="HY267" s="41"/>
      <c r="HZ267" s="41"/>
      <c r="IA267" s="41"/>
      <c r="IB267" s="41"/>
      <c r="IC267" s="41"/>
      <c r="ID267" s="41"/>
      <c r="IE267" s="41"/>
      <c r="IF267" s="41"/>
      <c r="IG267" s="41"/>
      <c r="IH267" s="41"/>
      <c r="II267" s="41"/>
      <c r="IJ267" s="41"/>
      <c r="IK267" s="41"/>
      <c r="IL267" s="41"/>
      <c r="IM267" s="41"/>
      <c r="IN267" s="41"/>
      <c r="IO267" s="41"/>
      <c r="IP267" s="41"/>
      <c r="IQ267" s="41"/>
      <c r="IR267" s="41"/>
      <c r="IS267" s="41"/>
      <c r="IT267" s="41"/>
      <c r="IU267" s="41"/>
      <c r="IV267" s="41"/>
      <c r="IW267" s="41"/>
      <c r="IX267" s="41"/>
      <c r="IY267" s="41"/>
      <c r="IZ267" s="41"/>
      <c r="JA267" s="41"/>
      <c r="JB267" s="41"/>
      <c r="JC267" s="41"/>
      <c r="JD267" s="41"/>
      <c r="JE267" s="41"/>
      <c r="JF267" s="41"/>
      <c r="JG267" s="41"/>
      <c r="JH267" s="41"/>
      <c r="JK267" s="41"/>
      <c r="JL267" s="41"/>
      <c r="JM267" s="41"/>
      <c r="JN267" s="41"/>
      <c r="JO267" s="41"/>
      <c r="JP267" s="41"/>
      <c r="JQ267" s="41"/>
      <c r="JR267" s="41"/>
      <c r="JS267" s="41"/>
      <c r="JT267" s="41"/>
      <c r="JU267" s="41"/>
      <c r="JV267" s="41"/>
      <c r="JW267" s="41"/>
      <c r="JX267" s="41"/>
      <c r="JY267" s="41"/>
      <c r="JZ267" s="41"/>
      <c r="KA267" s="41"/>
      <c r="KB267" s="41"/>
      <c r="KC267" s="41"/>
      <c r="KD267" s="41"/>
      <c r="KE267" s="41"/>
      <c r="KF267" s="41"/>
      <c r="KG267" s="41"/>
      <c r="KH267" s="41"/>
      <c r="KI267" s="41"/>
      <c r="KJ267" s="41"/>
      <c r="KK267" s="41"/>
      <c r="KL267" s="41"/>
      <c r="KM267" s="41"/>
      <c r="KN267" s="41"/>
      <c r="KO267" s="41"/>
      <c r="KP267" s="41"/>
      <c r="KQ267" s="41"/>
      <c r="KR267" s="41"/>
      <c r="KS267" s="41"/>
      <c r="KT267" s="41"/>
      <c r="KU267" s="41"/>
      <c r="KV267" s="41"/>
      <c r="KW267" s="41"/>
      <c r="KX267" s="41"/>
      <c r="KY267" s="41"/>
      <c r="KZ267" s="41"/>
      <c r="LA267" s="41"/>
      <c r="LB267" s="41"/>
      <c r="LC267" s="41"/>
      <c r="LD267" s="41"/>
      <c r="LE267" s="41"/>
      <c r="LF267" s="41"/>
      <c r="LG267" s="41"/>
      <c r="LH267" s="41"/>
      <c r="LI267" s="41"/>
      <c r="LJ267" s="41"/>
      <c r="LK267" s="41"/>
      <c r="LL267" s="41"/>
      <c r="LM267" s="41"/>
    </row>
    <row r="268" spans="1:325">
      <c r="A268" s="46"/>
      <c r="C268" s="46"/>
      <c r="D268" s="46"/>
      <c r="E268" s="46"/>
      <c r="F268" s="46"/>
      <c r="G268" s="46"/>
      <c r="H268" s="46"/>
      <c r="I268" s="46"/>
      <c r="J268" s="46"/>
      <c r="K268" s="46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  <c r="CX268" s="41"/>
      <c r="CY268" s="41"/>
      <c r="CZ268" s="41"/>
      <c r="DA268" s="41"/>
      <c r="DB268" s="41"/>
      <c r="DC268" s="41"/>
      <c r="DD268" s="41"/>
      <c r="DE268" s="41"/>
      <c r="DF268" s="41"/>
      <c r="DG268" s="41"/>
      <c r="DH268" s="41"/>
      <c r="DI268" s="41"/>
      <c r="DJ268" s="41"/>
      <c r="DK268" s="41"/>
      <c r="DL268" s="41"/>
      <c r="DM268" s="41"/>
      <c r="DN268" s="41"/>
      <c r="DO268" s="41"/>
      <c r="DP268" s="41"/>
      <c r="DQ268" s="41"/>
      <c r="DR268" s="41"/>
      <c r="DS268" s="41"/>
      <c r="DT268" s="41"/>
      <c r="DU268" s="41"/>
      <c r="DV268" s="41"/>
      <c r="DW268" s="41"/>
      <c r="DX268" s="41"/>
      <c r="DY268" s="41"/>
      <c r="DZ268" s="41"/>
      <c r="EA268" s="41"/>
      <c r="EB268" s="41"/>
      <c r="EC268" s="41"/>
      <c r="ED268" s="41"/>
      <c r="EE268" s="41"/>
      <c r="EF268" s="41"/>
      <c r="EG268" s="41"/>
      <c r="EH268" s="41"/>
      <c r="EI268" s="41"/>
      <c r="EJ268" s="41"/>
      <c r="EK268" s="41"/>
      <c r="EL268" s="41"/>
      <c r="EM268" s="41"/>
      <c r="EN268" s="41"/>
      <c r="EO268" s="41"/>
      <c r="EP268" s="41"/>
      <c r="EQ268" s="41"/>
      <c r="ER268" s="41"/>
      <c r="ES268" s="41"/>
      <c r="ET268" s="41"/>
      <c r="EU268" s="41"/>
      <c r="EV268" s="41"/>
      <c r="EW268" s="41"/>
      <c r="EX268" s="41"/>
      <c r="EY268" s="41"/>
      <c r="EZ268" s="41"/>
      <c r="FA268" s="41"/>
      <c r="FB268" s="41"/>
      <c r="FC268" s="41"/>
      <c r="FD268" s="41"/>
      <c r="FE268" s="41"/>
      <c r="FF268" s="41"/>
      <c r="FG268" s="41"/>
      <c r="FH268" s="41"/>
      <c r="FI268" s="41"/>
      <c r="FJ268" s="41"/>
      <c r="FK268" s="41"/>
      <c r="FL268" s="41"/>
      <c r="FM268" s="41"/>
      <c r="FN268" s="41"/>
      <c r="FO268" s="41"/>
      <c r="FP268" s="41"/>
      <c r="FQ268" s="41"/>
      <c r="FR268" s="41"/>
      <c r="FS268" s="41"/>
      <c r="FT268" s="41"/>
      <c r="FU268" s="41"/>
      <c r="FV268" s="41"/>
      <c r="FW268" s="41"/>
      <c r="FX268" s="41"/>
      <c r="FY268" s="41"/>
      <c r="FZ268" s="41"/>
      <c r="GA268" s="41"/>
      <c r="GB268" s="41"/>
      <c r="GC268" s="41"/>
      <c r="GD268" s="41"/>
      <c r="GE268" s="41"/>
      <c r="GF268" s="41"/>
      <c r="GG268" s="41"/>
      <c r="GH268" s="41"/>
      <c r="GI268" s="41"/>
      <c r="GJ268" s="41"/>
      <c r="GK268" s="41"/>
      <c r="GL268" s="41"/>
      <c r="GM268" s="41"/>
      <c r="GN268" s="41"/>
      <c r="GO268" s="41"/>
      <c r="GP268" s="41"/>
      <c r="GQ268" s="41"/>
      <c r="GR268" s="41"/>
      <c r="GS268" s="41"/>
      <c r="GT268" s="41"/>
      <c r="GU268" s="41"/>
      <c r="GV268" s="41"/>
      <c r="GW268" s="41"/>
      <c r="GX268" s="41"/>
      <c r="GY268" s="41"/>
      <c r="GZ268" s="41"/>
      <c r="HA268" s="41"/>
      <c r="HB268" s="41"/>
      <c r="HC268" s="41"/>
      <c r="HD268" s="41"/>
      <c r="HE268" s="41"/>
      <c r="HF268" s="41"/>
      <c r="HG268" s="41"/>
      <c r="HH268" s="41"/>
      <c r="HI268" s="41"/>
      <c r="HJ268" s="41"/>
      <c r="HK268" s="41"/>
      <c r="HL268" s="41"/>
      <c r="HM268" s="41"/>
      <c r="HN268" s="41"/>
      <c r="HO268" s="41"/>
      <c r="HP268" s="41"/>
      <c r="HQ268" s="41"/>
      <c r="HR268" s="41"/>
      <c r="HS268" s="41"/>
      <c r="HT268" s="41"/>
      <c r="HU268" s="41"/>
      <c r="HV268" s="41"/>
      <c r="HW268" s="41"/>
      <c r="HX268" s="41"/>
      <c r="HY268" s="41"/>
      <c r="HZ268" s="41"/>
      <c r="IA268" s="41"/>
      <c r="IB268" s="41"/>
      <c r="IC268" s="41"/>
      <c r="ID268" s="41"/>
      <c r="IE268" s="41"/>
      <c r="IF268" s="41"/>
      <c r="IG268" s="41"/>
      <c r="IH268" s="41"/>
      <c r="II268" s="41"/>
      <c r="IJ268" s="41"/>
      <c r="IK268" s="41"/>
      <c r="IL268" s="41"/>
      <c r="IM268" s="41"/>
      <c r="IN268" s="41"/>
      <c r="IO268" s="41"/>
      <c r="IP268" s="41"/>
      <c r="IQ268" s="41"/>
      <c r="IR268" s="41"/>
      <c r="IS268" s="41"/>
      <c r="IT268" s="41"/>
      <c r="IU268" s="41"/>
      <c r="IV268" s="41"/>
      <c r="IW268" s="41"/>
      <c r="IX268" s="41"/>
      <c r="IY268" s="41"/>
      <c r="IZ268" s="41"/>
      <c r="JA268" s="41"/>
      <c r="JB268" s="41"/>
      <c r="JC268" s="41"/>
      <c r="JD268" s="41"/>
      <c r="JE268" s="41"/>
      <c r="JF268" s="41"/>
      <c r="JG268" s="41"/>
      <c r="JH268" s="41"/>
      <c r="JK268" s="41"/>
      <c r="JL268" s="41"/>
      <c r="JM268" s="41"/>
      <c r="JN268" s="41"/>
      <c r="JO268" s="41"/>
      <c r="JP268" s="41"/>
      <c r="JQ268" s="41"/>
      <c r="JR268" s="41"/>
      <c r="JS268" s="41"/>
      <c r="JT268" s="41"/>
      <c r="JU268" s="41"/>
      <c r="JV268" s="41"/>
      <c r="JW268" s="41"/>
      <c r="JX268" s="41"/>
      <c r="JY268" s="41"/>
      <c r="JZ268" s="41"/>
      <c r="KA268" s="41"/>
      <c r="KB268" s="41"/>
      <c r="KC268" s="41"/>
      <c r="KD268" s="41"/>
      <c r="KE268" s="41"/>
      <c r="KF268" s="41"/>
      <c r="KG268" s="41"/>
      <c r="KH268" s="41"/>
      <c r="KI268" s="41"/>
      <c r="KJ268" s="41"/>
      <c r="KK268" s="41"/>
      <c r="KL268" s="41"/>
      <c r="KM268" s="41"/>
      <c r="KN268" s="41"/>
      <c r="KO268" s="41"/>
      <c r="KP268" s="41"/>
      <c r="KQ268" s="41"/>
      <c r="KR268" s="41"/>
      <c r="KS268" s="41"/>
      <c r="KT268" s="41"/>
      <c r="KU268" s="41"/>
      <c r="KV268" s="41"/>
      <c r="KW268" s="41"/>
      <c r="KX268" s="41"/>
      <c r="KY268" s="41"/>
      <c r="KZ268" s="41"/>
      <c r="LA268" s="41"/>
      <c r="LB268" s="41"/>
      <c r="LC268" s="41"/>
      <c r="LD268" s="41"/>
      <c r="LE268" s="41"/>
      <c r="LF268" s="41"/>
      <c r="LG268" s="41"/>
      <c r="LH268" s="41"/>
      <c r="LI268" s="41"/>
      <c r="LJ268" s="41"/>
      <c r="LK268" s="41"/>
      <c r="LL268" s="41"/>
      <c r="LM268" s="41"/>
    </row>
    <row r="269" spans="1:325">
      <c r="A269" s="46"/>
      <c r="C269" s="46"/>
      <c r="D269" s="46"/>
      <c r="E269" s="46"/>
      <c r="F269" s="46"/>
      <c r="G269" s="46"/>
      <c r="H269" s="46"/>
      <c r="I269" s="46"/>
      <c r="J269" s="46"/>
      <c r="K269" s="46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/>
      <c r="CU269" s="41"/>
      <c r="CV269" s="41"/>
      <c r="CW269" s="41"/>
      <c r="CX269" s="41"/>
      <c r="CY269" s="41"/>
      <c r="CZ269" s="41"/>
      <c r="DA269" s="41"/>
      <c r="DB269" s="41"/>
      <c r="DC269" s="41"/>
      <c r="DD269" s="41"/>
      <c r="DE269" s="41"/>
      <c r="DF269" s="41"/>
      <c r="DG269" s="41"/>
      <c r="DH269" s="41"/>
      <c r="DI269" s="41"/>
      <c r="DJ269" s="41"/>
      <c r="DK269" s="41"/>
      <c r="DL269" s="41"/>
      <c r="DM269" s="41"/>
      <c r="DN269" s="41"/>
      <c r="DO269" s="41"/>
      <c r="DP269" s="41"/>
      <c r="DQ269" s="41"/>
      <c r="DR269" s="41"/>
      <c r="DS269" s="41"/>
      <c r="DT269" s="41"/>
      <c r="DU269" s="41"/>
      <c r="DV269" s="41"/>
      <c r="DW269" s="41"/>
      <c r="DX269" s="41"/>
      <c r="DY269" s="41"/>
      <c r="DZ269" s="41"/>
      <c r="EA269" s="41"/>
      <c r="EB269" s="41"/>
      <c r="EC269" s="41"/>
      <c r="ED269" s="41"/>
      <c r="EE269" s="41"/>
      <c r="EF269" s="41"/>
      <c r="EG269" s="41"/>
      <c r="EH269" s="41"/>
      <c r="EI269" s="41"/>
      <c r="EJ269" s="41"/>
      <c r="EK269" s="41"/>
      <c r="EL269" s="41"/>
      <c r="EM269" s="41"/>
      <c r="EN269" s="41"/>
      <c r="EO269" s="41"/>
      <c r="EP269" s="41"/>
      <c r="EQ269" s="41"/>
      <c r="ER269" s="41"/>
      <c r="ES269" s="41"/>
      <c r="ET269" s="41"/>
      <c r="EU269" s="41"/>
      <c r="EV269" s="41"/>
      <c r="EW269" s="41"/>
      <c r="EX269" s="41"/>
      <c r="EY269" s="41"/>
      <c r="EZ269" s="41"/>
      <c r="FA269" s="41"/>
      <c r="FB269" s="41"/>
      <c r="FC269" s="41"/>
      <c r="FD269" s="41"/>
      <c r="FE269" s="41"/>
      <c r="FF269" s="41"/>
      <c r="FG269" s="41"/>
      <c r="FH269" s="41"/>
      <c r="FI269" s="41"/>
      <c r="FJ269" s="41"/>
      <c r="FK269" s="41"/>
      <c r="FL269" s="41"/>
      <c r="FM269" s="41"/>
      <c r="FN269" s="41"/>
      <c r="FO269" s="41"/>
      <c r="FP269" s="41"/>
      <c r="FQ269" s="41"/>
      <c r="FR269" s="41"/>
      <c r="FS269" s="41"/>
      <c r="FT269" s="41"/>
      <c r="FU269" s="41"/>
      <c r="FV269" s="41"/>
      <c r="FW269" s="41"/>
      <c r="FX269" s="41"/>
      <c r="FY269" s="41"/>
      <c r="FZ269" s="41"/>
      <c r="GA269" s="41"/>
      <c r="GB269" s="41"/>
      <c r="GC269" s="41"/>
      <c r="GD269" s="41"/>
      <c r="GE269" s="41"/>
      <c r="GF269" s="41"/>
      <c r="GG269" s="41"/>
      <c r="GH269" s="41"/>
      <c r="GI269" s="41"/>
      <c r="GJ269" s="41"/>
      <c r="GK269" s="41"/>
      <c r="GL269" s="41"/>
      <c r="GM269" s="41"/>
      <c r="GN269" s="41"/>
      <c r="GO269" s="41"/>
      <c r="GP269" s="41"/>
      <c r="GQ269" s="41"/>
      <c r="GR269" s="41"/>
      <c r="GS269" s="41"/>
      <c r="GT269" s="41"/>
      <c r="GU269" s="41"/>
      <c r="GV269" s="41"/>
      <c r="GW269" s="41"/>
      <c r="GX269" s="41"/>
      <c r="GY269" s="41"/>
      <c r="GZ269" s="41"/>
      <c r="HA269" s="41"/>
      <c r="HB269" s="41"/>
      <c r="HC269" s="41"/>
      <c r="HD269" s="41"/>
      <c r="HE269" s="41"/>
      <c r="HF269" s="41"/>
      <c r="HG269" s="41"/>
      <c r="HH269" s="41"/>
      <c r="HI269" s="41"/>
      <c r="HJ269" s="41"/>
      <c r="HK269" s="41"/>
      <c r="HL269" s="41"/>
      <c r="HM269" s="41"/>
      <c r="HN269" s="41"/>
      <c r="HO269" s="41"/>
      <c r="HP269" s="41"/>
      <c r="HQ269" s="41"/>
      <c r="HR269" s="41"/>
      <c r="HS269" s="41"/>
      <c r="HT269" s="41"/>
      <c r="HU269" s="41"/>
      <c r="HV269" s="41"/>
      <c r="HW269" s="41"/>
      <c r="HX269" s="41"/>
      <c r="HY269" s="41"/>
      <c r="HZ269" s="41"/>
      <c r="IA269" s="41"/>
      <c r="IB269" s="41"/>
      <c r="IC269" s="41"/>
      <c r="ID269" s="41"/>
      <c r="IE269" s="41"/>
      <c r="IF269" s="41"/>
      <c r="IG269" s="41"/>
      <c r="IH269" s="41"/>
      <c r="II269" s="41"/>
      <c r="IJ269" s="41"/>
      <c r="IK269" s="41"/>
      <c r="IL269" s="41"/>
      <c r="IM269" s="41"/>
      <c r="IN269" s="41"/>
      <c r="IO269" s="41"/>
      <c r="IP269" s="41"/>
      <c r="IQ269" s="41"/>
      <c r="IR269" s="41"/>
      <c r="IS269" s="41"/>
      <c r="IT269" s="41"/>
      <c r="IU269" s="41"/>
      <c r="IV269" s="41"/>
      <c r="IW269" s="41"/>
      <c r="IX269" s="41"/>
      <c r="IY269" s="41"/>
      <c r="IZ269" s="41"/>
      <c r="JA269" s="41"/>
      <c r="JB269" s="41"/>
      <c r="JC269" s="41"/>
      <c r="JD269" s="41"/>
      <c r="JE269" s="41"/>
      <c r="JF269" s="41"/>
      <c r="JG269" s="41"/>
      <c r="JH269" s="41"/>
      <c r="JK269" s="41"/>
      <c r="JL269" s="41"/>
      <c r="JM269" s="41"/>
      <c r="JN269" s="41"/>
      <c r="JO269" s="41"/>
      <c r="JP269" s="41"/>
      <c r="JQ269" s="41"/>
      <c r="JR269" s="41"/>
      <c r="JS269" s="41"/>
      <c r="JT269" s="41"/>
      <c r="JU269" s="41"/>
      <c r="JV269" s="41"/>
      <c r="JW269" s="41"/>
      <c r="JX269" s="41"/>
      <c r="JY269" s="41"/>
      <c r="JZ269" s="41"/>
      <c r="KA269" s="41"/>
      <c r="KB269" s="41"/>
      <c r="KC269" s="41"/>
      <c r="KD269" s="41"/>
      <c r="KE269" s="41"/>
      <c r="KF269" s="41"/>
      <c r="KG269" s="41"/>
      <c r="KH269" s="41"/>
      <c r="KI269" s="41"/>
      <c r="KJ269" s="41"/>
      <c r="KK269" s="41"/>
      <c r="KL269" s="41"/>
      <c r="KM269" s="41"/>
      <c r="KN269" s="41"/>
      <c r="KO269" s="41"/>
      <c r="KP269" s="41"/>
      <c r="KQ269" s="41"/>
      <c r="KR269" s="41"/>
      <c r="KS269" s="41"/>
      <c r="KT269" s="41"/>
      <c r="KU269" s="41"/>
      <c r="KV269" s="41"/>
      <c r="KW269" s="41"/>
      <c r="KX269" s="41"/>
      <c r="KY269" s="41"/>
      <c r="KZ269" s="41"/>
      <c r="LA269" s="41"/>
      <c r="LB269" s="41"/>
      <c r="LC269" s="41"/>
      <c r="LD269" s="41"/>
      <c r="LE269" s="41"/>
      <c r="LF269" s="41"/>
      <c r="LG269" s="41"/>
      <c r="LH269" s="41"/>
      <c r="LI269" s="41"/>
      <c r="LJ269" s="41"/>
      <c r="LK269" s="41"/>
      <c r="LL269" s="41"/>
      <c r="LM269" s="41"/>
    </row>
    <row r="270" spans="1:325">
      <c r="A270" s="46"/>
      <c r="C270" s="46"/>
      <c r="D270" s="46"/>
      <c r="E270" s="46"/>
      <c r="F270" s="46"/>
      <c r="G270" s="46"/>
      <c r="H270" s="46"/>
      <c r="I270" s="46"/>
      <c r="J270" s="46"/>
      <c r="K270" s="46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1"/>
      <c r="DY270" s="41"/>
      <c r="DZ270" s="41"/>
      <c r="EA270" s="41"/>
      <c r="EB270" s="41"/>
      <c r="EC270" s="41"/>
      <c r="ED270" s="41"/>
      <c r="EE270" s="41"/>
      <c r="EF270" s="41"/>
      <c r="EG270" s="41"/>
      <c r="EH270" s="41"/>
      <c r="EI270" s="41"/>
      <c r="EJ270" s="41"/>
      <c r="EK270" s="41"/>
      <c r="EL270" s="41"/>
      <c r="EM270" s="41"/>
      <c r="EN270" s="41"/>
      <c r="EO270" s="41"/>
      <c r="EP270" s="41"/>
      <c r="EQ270" s="41"/>
      <c r="ER270" s="41"/>
      <c r="ES270" s="41"/>
      <c r="ET270" s="41"/>
      <c r="EU270" s="41"/>
      <c r="EV270" s="41"/>
      <c r="EW270" s="41"/>
      <c r="EX270" s="41"/>
      <c r="EY270" s="41"/>
      <c r="EZ270" s="41"/>
      <c r="FA270" s="41"/>
      <c r="FB270" s="41"/>
      <c r="FC270" s="41"/>
      <c r="FD270" s="41"/>
      <c r="FE270" s="41"/>
      <c r="FF270" s="41"/>
      <c r="FG270" s="41"/>
      <c r="FH270" s="41"/>
      <c r="FI270" s="41"/>
      <c r="FJ270" s="41"/>
      <c r="FK270" s="41"/>
      <c r="FL270" s="41"/>
      <c r="FM270" s="41"/>
      <c r="FN270" s="41"/>
      <c r="FO270" s="41"/>
      <c r="FP270" s="41"/>
      <c r="FQ270" s="41"/>
      <c r="FR270" s="41"/>
      <c r="FS270" s="41"/>
      <c r="FT270" s="41"/>
      <c r="FU270" s="41"/>
      <c r="FV270" s="41"/>
      <c r="FW270" s="41"/>
      <c r="FX270" s="41"/>
      <c r="FY270" s="41"/>
      <c r="FZ270" s="41"/>
      <c r="GA270" s="41"/>
      <c r="GB270" s="41"/>
      <c r="GC270" s="41"/>
      <c r="GD270" s="41"/>
      <c r="GE270" s="41"/>
      <c r="GF270" s="41"/>
      <c r="GG270" s="41"/>
      <c r="GH270" s="41"/>
      <c r="GI270" s="41"/>
      <c r="GJ270" s="41"/>
      <c r="GK270" s="41"/>
      <c r="GL270" s="41"/>
      <c r="GM270" s="41"/>
      <c r="GN270" s="41"/>
      <c r="GO270" s="41"/>
      <c r="GP270" s="41"/>
      <c r="GQ270" s="41"/>
      <c r="GR270" s="41"/>
      <c r="GS270" s="41"/>
      <c r="GT270" s="41"/>
      <c r="GU270" s="41"/>
      <c r="GV270" s="41"/>
      <c r="GW270" s="41"/>
      <c r="GX270" s="41"/>
      <c r="GY270" s="41"/>
      <c r="GZ270" s="41"/>
      <c r="HA270" s="41"/>
      <c r="HB270" s="41"/>
      <c r="HC270" s="41"/>
      <c r="HD270" s="41"/>
      <c r="HE270" s="41"/>
      <c r="HF270" s="41"/>
      <c r="HG270" s="41"/>
      <c r="HH270" s="41"/>
      <c r="HI270" s="41"/>
      <c r="HJ270" s="41"/>
      <c r="HK270" s="41"/>
      <c r="HL270" s="41"/>
      <c r="HM270" s="41"/>
      <c r="HN270" s="41"/>
      <c r="HO270" s="41"/>
      <c r="HP270" s="41"/>
      <c r="HQ270" s="41"/>
      <c r="HR270" s="41"/>
      <c r="HS270" s="41"/>
      <c r="HT270" s="41"/>
      <c r="HU270" s="41"/>
      <c r="HV270" s="41"/>
      <c r="HW270" s="41"/>
      <c r="HX270" s="41"/>
      <c r="HY270" s="41"/>
      <c r="HZ270" s="41"/>
      <c r="IA270" s="41"/>
      <c r="IB270" s="41"/>
      <c r="IC270" s="41"/>
      <c r="ID270" s="41"/>
      <c r="IE270" s="41"/>
      <c r="IF270" s="41"/>
      <c r="IG270" s="41"/>
      <c r="IH270" s="41"/>
      <c r="II270" s="41"/>
      <c r="IJ270" s="41"/>
      <c r="IK270" s="41"/>
      <c r="IL270" s="41"/>
      <c r="IM270" s="41"/>
      <c r="IN270" s="41"/>
      <c r="IO270" s="41"/>
      <c r="IP270" s="41"/>
      <c r="IQ270" s="41"/>
      <c r="IR270" s="41"/>
      <c r="IS270" s="41"/>
      <c r="IT270" s="41"/>
      <c r="IU270" s="41"/>
      <c r="IV270" s="41"/>
      <c r="IW270" s="41"/>
      <c r="IX270" s="41"/>
      <c r="IY270" s="41"/>
      <c r="IZ270" s="41"/>
      <c r="JA270" s="41"/>
      <c r="JB270" s="41"/>
      <c r="JC270" s="41"/>
      <c r="JD270" s="41"/>
      <c r="JE270" s="41"/>
      <c r="JF270" s="41"/>
      <c r="JG270" s="41"/>
      <c r="JH270" s="41"/>
      <c r="JK270" s="41"/>
      <c r="JL270" s="41"/>
      <c r="JM270" s="41"/>
      <c r="JN270" s="41"/>
      <c r="JO270" s="41"/>
      <c r="JP270" s="41"/>
      <c r="JQ270" s="41"/>
      <c r="JR270" s="41"/>
      <c r="JS270" s="41"/>
      <c r="JT270" s="41"/>
      <c r="JU270" s="41"/>
      <c r="JV270" s="41"/>
      <c r="JW270" s="41"/>
      <c r="JX270" s="41"/>
      <c r="JY270" s="41"/>
      <c r="JZ270" s="41"/>
      <c r="KA270" s="41"/>
      <c r="KB270" s="41"/>
      <c r="KC270" s="41"/>
      <c r="KD270" s="41"/>
      <c r="KE270" s="41"/>
      <c r="KF270" s="41"/>
      <c r="KG270" s="41"/>
      <c r="KH270" s="41"/>
      <c r="KI270" s="41"/>
      <c r="KJ270" s="41"/>
      <c r="KK270" s="41"/>
      <c r="KL270" s="41"/>
      <c r="KM270" s="41"/>
      <c r="KN270" s="41"/>
      <c r="KO270" s="41"/>
      <c r="KP270" s="41"/>
      <c r="KQ270" s="41"/>
      <c r="KR270" s="41"/>
      <c r="KS270" s="41"/>
      <c r="KT270" s="41"/>
      <c r="KU270" s="41"/>
      <c r="KV270" s="41"/>
      <c r="KW270" s="41"/>
      <c r="KX270" s="41"/>
      <c r="KY270" s="41"/>
      <c r="KZ270" s="41"/>
      <c r="LA270" s="41"/>
      <c r="LB270" s="41"/>
      <c r="LC270" s="41"/>
      <c r="LD270" s="41"/>
      <c r="LE270" s="41"/>
      <c r="LF270" s="41"/>
      <c r="LG270" s="41"/>
      <c r="LH270" s="41"/>
      <c r="LI270" s="41"/>
      <c r="LJ270" s="41"/>
      <c r="LK270" s="41"/>
      <c r="LL270" s="41"/>
      <c r="LM270" s="41"/>
    </row>
    <row r="271" spans="1:325">
      <c r="A271" s="46"/>
      <c r="C271" s="46"/>
      <c r="D271" s="46"/>
      <c r="E271" s="46"/>
      <c r="F271" s="46"/>
      <c r="G271" s="46"/>
      <c r="H271" s="46"/>
      <c r="I271" s="46"/>
      <c r="J271" s="46"/>
      <c r="K271" s="46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/>
      <c r="EW271" s="41"/>
      <c r="EX271" s="41"/>
      <c r="EY271" s="41"/>
      <c r="EZ271" s="41"/>
      <c r="FA271" s="41"/>
      <c r="FB271" s="41"/>
      <c r="FC271" s="41"/>
      <c r="FD271" s="41"/>
      <c r="FE271" s="41"/>
      <c r="FF271" s="41"/>
      <c r="FG271" s="41"/>
      <c r="FH271" s="41"/>
      <c r="FI271" s="41"/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/>
      <c r="FW271" s="41"/>
      <c r="FX271" s="41"/>
      <c r="FY271" s="41"/>
      <c r="FZ271" s="41"/>
      <c r="GA271" s="41"/>
      <c r="GB271" s="41"/>
      <c r="GC271" s="41"/>
      <c r="GD271" s="41"/>
      <c r="GE271" s="41"/>
      <c r="GF271" s="41"/>
      <c r="GG271" s="41"/>
      <c r="GH271" s="41"/>
      <c r="GI271" s="41"/>
      <c r="GJ271" s="41"/>
      <c r="GK271" s="41"/>
      <c r="GL271" s="41"/>
      <c r="GM271" s="41"/>
      <c r="GN271" s="41"/>
      <c r="GO271" s="41"/>
      <c r="GP271" s="41"/>
      <c r="GQ271" s="41"/>
      <c r="GR271" s="41"/>
      <c r="GS271" s="41"/>
      <c r="GT271" s="41"/>
      <c r="GU271" s="41"/>
      <c r="GV271" s="41"/>
      <c r="GW271" s="41"/>
      <c r="GX271" s="41"/>
      <c r="GY271" s="41"/>
      <c r="GZ271" s="41"/>
      <c r="HA271" s="41"/>
      <c r="HB271" s="41"/>
      <c r="HC271" s="41"/>
      <c r="HD271" s="41"/>
      <c r="HE271" s="41"/>
      <c r="HF271" s="41"/>
      <c r="HG271" s="41"/>
      <c r="HH271" s="41"/>
      <c r="HI271" s="41"/>
      <c r="HJ271" s="41"/>
      <c r="HK271" s="41"/>
      <c r="HL271" s="41"/>
      <c r="HM271" s="41"/>
      <c r="HN271" s="41"/>
      <c r="HO271" s="41"/>
      <c r="HP271" s="41"/>
      <c r="HQ271" s="41"/>
      <c r="HR271" s="41"/>
      <c r="HS271" s="41"/>
      <c r="HT271" s="41"/>
      <c r="HU271" s="41"/>
      <c r="HV271" s="41"/>
      <c r="HW271" s="41"/>
      <c r="HX271" s="41"/>
      <c r="HY271" s="41"/>
      <c r="HZ271" s="41"/>
      <c r="IA271" s="41"/>
      <c r="IB271" s="41"/>
      <c r="IC271" s="41"/>
      <c r="ID271" s="41"/>
      <c r="IE271" s="41"/>
      <c r="IF271" s="41"/>
      <c r="IG271" s="41"/>
      <c r="IH271" s="41"/>
      <c r="II271" s="41"/>
      <c r="IJ271" s="41"/>
      <c r="IK271" s="41"/>
      <c r="IL271" s="41"/>
      <c r="IM271" s="41"/>
      <c r="IN271" s="41"/>
      <c r="IO271" s="41"/>
      <c r="IP271" s="41"/>
      <c r="IQ271" s="41"/>
      <c r="IR271" s="41"/>
      <c r="IS271" s="41"/>
      <c r="IT271" s="41"/>
      <c r="IU271" s="41"/>
      <c r="IV271" s="41"/>
      <c r="IW271" s="41"/>
      <c r="IX271" s="41"/>
      <c r="IY271" s="41"/>
      <c r="IZ271" s="41"/>
      <c r="JA271" s="41"/>
      <c r="JB271" s="41"/>
      <c r="JC271" s="41"/>
      <c r="JD271" s="41"/>
      <c r="JE271" s="41"/>
      <c r="JF271" s="41"/>
      <c r="JG271" s="41"/>
      <c r="JH271" s="41"/>
      <c r="JK271" s="41"/>
      <c r="JL271" s="41"/>
      <c r="JM271" s="41"/>
      <c r="JN271" s="41"/>
      <c r="JO271" s="41"/>
      <c r="JP271" s="41"/>
      <c r="JQ271" s="41"/>
      <c r="JR271" s="41"/>
      <c r="JS271" s="41"/>
      <c r="JT271" s="41"/>
      <c r="JU271" s="41"/>
      <c r="JV271" s="41"/>
      <c r="JW271" s="41"/>
      <c r="JX271" s="41"/>
      <c r="JY271" s="41"/>
      <c r="JZ271" s="41"/>
      <c r="KA271" s="41"/>
      <c r="KB271" s="41"/>
      <c r="KC271" s="41"/>
      <c r="KD271" s="41"/>
      <c r="KE271" s="41"/>
      <c r="KF271" s="41"/>
      <c r="KG271" s="41"/>
      <c r="KH271" s="41"/>
      <c r="KI271" s="41"/>
      <c r="KJ271" s="41"/>
      <c r="KK271" s="41"/>
      <c r="KL271" s="41"/>
      <c r="KM271" s="41"/>
      <c r="KN271" s="41"/>
      <c r="KO271" s="41"/>
      <c r="KP271" s="41"/>
      <c r="KQ271" s="41"/>
      <c r="KR271" s="41"/>
      <c r="KS271" s="41"/>
      <c r="KT271" s="41"/>
      <c r="KU271" s="41"/>
      <c r="KV271" s="41"/>
      <c r="KW271" s="41"/>
      <c r="KX271" s="41"/>
      <c r="KY271" s="41"/>
      <c r="KZ271" s="41"/>
      <c r="LA271" s="41"/>
      <c r="LB271" s="41"/>
      <c r="LC271" s="41"/>
      <c r="LD271" s="41"/>
      <c r="LE271" s="41"/>
      <c r="LF271" s="41"/>
      <c r="LG271" s="41"/>
      <c r="LH271" s="41"/>
      <c r="LI271" s="41"/>
      <c r="LJ271" s="41"/>
      <c r="LK271" s="41"/>
      <c r="LL271" s="41"/>
      <c r="LM271" s="41"/>
    </row>
    <row r="272" spans="1:325">
      <c r="A272" s="46"/>
      <c r="C272" s="46"/>
      <c r="D272" s="46"/>
      <c r="E272" s="46"/>
      <c r="F272" s="46"/>
      <c r="G272" s="46"/>
      <c r="H272" s="46"/>
      <c r="I272" s="46"/>
      <c r="J272" s="46"/>
      <c r="K272" s="46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  <c r="DA272" s="41"/>
      <c r="DB272" s="41"/>
      <c r="DC272" s="41"/>
      <c r="DD272" s="41"/>
      <c r="DE272" s="41"/>
      <c r="DF272" s="41"/>
      <c r="DG272" s="41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  <c r="DR272" s="41"/>
      <c r="DS272" s="41"/>
      <c r="DT272" s="41"/>
      <c r="DU272" s="41"/>
      <c r="DV272" s="41"/>
      <c r="DW272" s="41"/>
      <c r="DX272" s="41"/>
      <c r="DY272" s="41"/>
      <c r="DZ272" s="41"/>
      <c r="EA272" s="41"/>
      <c r="EB272" s="41"/>
      <c r="EC272" s="41"/>
      <c r="ED272" s="41"/>
      <c r="EE272" s="41"/>
      <c r="EF272" s="41"/>
      <c r="EG272" s="41"/>
      <c r="EH272" s="41"/>
      <c r="EI272" s="41"/>
      <c r="EJ272" s="41"/>
      <c r="EK272" s="41"/>
      <c r="EL272" s="41"/>
      <c r="EM272" s="41"/>
      <c r="EN272" s="41"/>
      <c r="EO272" s="41"/>
      <c r="EP272" s="41"/>
      <c r="EQ272" s="41"/>
      <c r="ER272" s="41"/>
      <c r="ES272" s="41"/>
      <c r="ET272" s="41"/>
      <c r="EU272" s="41"/>
      <c r="EV272" s="41"/>
      <c r="EW272" s="41"/>
      <c r="EX272" s="41"/>
      <c r="EY272" s="41"/>
      <c r="EZ272" s="41"/>
      <c r="FA272" s="41"/>
      <c r="FB272" s="41"/>
      <c r="FC272" s="41"/>
      <c r="FD272" s="41"/>
      <c r="FE272" s="41"/>
      <c r="FF272" s="41"/>
      <c r="FG272" s="41"/>
      <c r="FH272" s="41"/>
      <c r="FI272" s="41"/>
      <c r="FJ272" s="41"/>
      <c r="FK272" s="41"/>
      <c r="FL272" s="41"/>
      <c r="FM272" s="41"/>
      <c r="FN272" s="41"/>
      <c r="FO272" s="41"/>
      <c r="FP272" s="41"/>
      <c r="FQ272" s="41"/>
      <c r="FR272" s="41"/>
      <c r="FS272" s="41"/>
      <c r="FT272" s="41"/>
      <c r="FU272" s="41"/>
      <c r="FV272" s="41"/>
      <c r="FW272" s="41"/>
      <c r="FX272" s="41"/>
      <c r="FY272" s="41"/>
      <c r="FZ272" s="41"/>
      <c r="GA272" s="41"/>
      <c r="GB272" s="41"/>
      <c r="GC272" s="41"/>
      <c r="GD272" s="41"/>
      <c r="GE272" s="41"/>
      <c r="GF272" s="41"/>
      <c r="GG272" s="41"/>
      <c r="GH272" s="41"/>
      <c r="GI272" s="41"/>
      <c r="GJ272" s="41"/>
      <c r="GK272" s="41"/>
      <c r="GL272" s="41"/>
      <c r="GM272" s="41"/>
      <c r="GN272" s="41"/>
      <c r="GO272" s="41"/>
      <c r="GP272" s="41"/>
      <c r="GQ272" s="41"/>
      <c r="GR272" s="41"/>
      <c r="GS272" s="41"/>
      <c r="GT272" s="41"/>
      <c r="GU272" s="41"/>
      <c r="GV272" s="41"/>
      <c r="GW272" s="41"/>
      <c r="GX272" s="41"/>
      <c r="GY272" s="41"/>
      <c r="GZ272" s="41"/>
      <c r="HA272" s="41"/>
      <c r="HB272" s="41"/>
      <c r="HC272" s="41"/>
      <c r="HD272" s="41"/>
      <c r="HE272" s="41"/>
      <c r="HF272" s="41"/>
      <c r="HG272" s="41"/>
      <c r="HH272" s="41"/>
      <c r="HI272" s="41"/>
      <c r="HJ272" s="41"/>
      <c r="HK272" s="41"/>
      <c r="HL272" s="41"/>
      <c r="HM272" s="41"/>
      <c r="HN272" s="41"/>
      <c r="HO272" s="41"/>
      <c r="HP272" s="41"/>
      <c r="HQ272" s="41"/>
      <c r="HR272" s="41"/>
      <c r="HS272" s="41"/>
      <c r="HT272" s="41"/>
      <c r="HU272" s="41"/>
      <c r="HV272" s="41"/>
      <c r="HW272" s="41"/>
      <c r="HX272" s="41"/>
      <c r="HY272" s="41"/>
      <c r="HZ272" s="41"/>
      <c r="IA272" s="41"/>
      <c r="IB272" s="41"/>
      <c r="IC272" s="41"/>
      <c r="ID272" s="41"/>
      <c r="IE272" s="41"/>
      <c r="IF272" s="41"/>
      <c r="IG272" s="41"/>
      <c r="IH272" s="41"/>
      <c r="II272" s="41"/>
      <c r="IJ272" s="41"/>
      <c r="IK272" s="41"/>
      <c r="IL272" s="41"/>
      <c r="IM272" s="41"/>
      <c r="IN272" s="41"/>
      <c r="IO272" s="41"/>
      <c r="IP272" s="41"/>
      <c r="IQ272" s="41"/>
      <c r="IR272" s="41"/>
      <c r="IS272" s="41"/>
      <c r="IT272" s="41"/>
      <c r="IU272" s="41"/>
      <c r="IV272" s="41"/>
      <c r="IW272" s="41"/>
      <c r="IX272" s="41"/>
      <c r="IY272" s="41"/>
      <c r="IZ272" s="41"/>
      <c r="JA272" s="41"/>
      <c r="JB272" s="41"/>
      <c r="JC272" s="41"/>
      <c r="JD272" s="41"/>
      <c r="JE272" s="41"/>
      <c r="JF272" s="41"/>
      <c r="JG272" s="41"/>
      <c r="JH272" s="41"/>
      <c r="JK272" s="41"/>
      <c r="JL272" s="41"/>
      <c r="JM272" s="41"/>
      <c r="JN272" s="41"/>
      <c r="JO272" s="41"/>
      <c r="JP272" s="41"/>
      <c r="JQ272" s="41"/>
      <c r="JR272" s="41"/>
      <c r="JS272" s="41"/>
      <c r="JT272" s="41"/>
      <c r="JU272" s="41"/>
      <c r="JV272" s="41"/>
      <c r="JW272" s="41"/>
      <c r="JX272" s="41"/>
      <c r="JY272" s="41"/>
      <c r="JZ272" s="41"/>
      <c r="KA272" s="41"/>
      <c r="KB272" s="41"/>
      <c r="KC272" s="41"/>
      <c r="KD272" s="41"/>
      <c r="KE272" s="41"/>
      <c r="KF272" s="41"/>
      <c r="KG272" s="41"/>
      <c r="KH272" s="41"/>
      <c r="KI272" s="41"/>
      <c r="KJ272" s="41"/>
      <c r="KK272" s="41"/>
      <c r="KL272" s="41"/>
      <c r="KM272" s="41"/>
      <c r="KN272" s="41"/>
      <c r="KO272" s="41"/>
      <c r="KP272" s="41"/>
      <c r="KQ272" s="41"/>
      <c r="KR272" s="41"/>
      <c r="KS272" s="41"/>
      <c r="KT272" s="41"/>
      <c r="KU272" s="41"/>
      <c r="KV272" s="41"/>
      <c r="KW272" s="41"/>
      <c r="KX272" s="41"/>
      <c r="KY272" s="41"/>
      <c r="KZ272" s="41"/>
      <c r="LA272" s="41"/>
      <c r="LB272" s="41"/>
      <c r="LC272" s="41"/>
      <c r="LD272" s="41"/>
      <c r="LE272" s="41"/>
      <c r="LF272" s="41"/>
      <c r="LG272" s="41"/>
      <c r="LH272" s="41"/>
      <c r="LI272" s="41"/>
      <c r="LJ272" s="41"/>
      <c r="LK272" s="41"/>
      <c r="LL272" s="41"/>
      <c r="LM272" s="41"/>
    </row>
    <row r="273" spans="1:325">
      <c r="A273" s="46"/>
      <c r="C273" s="46"/>
      <c r="D273" s="46"/>
      <c r="E273" s="46"/>
      <c r="F273" s="46"/>
      <c r="G273" s="46"/>
      <c r="H273" s="46"/>
      <c r="I273" s="46"/>
      <c r="J273" s="46"/>
      <c r="K273" s="46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  <c r="GI273" s="41"/>
      <c r="GJ273" s="41"/>
      <c r="GK273" s="41"/>
      <c r="GL273" s="41"/>
      <c r="GM273" s="41"/>
      <c r="GN273" s="41"/>
      <c r="GO273" s="41"/>
      <c r="GP273" s="41"/>
      <c r="GQ273" s="41"/>
      <c r="GR273" s="41"/>
      <c r="GS273" s="41"/>
      <c r="GT273" s="41"/>
      <c r="GU273" s="41"/>
      <c r="GV273" s="41"/>
      <c r="GW273" s="41"/>
      <c r="GX273" s="41"/>
      <c r="GY273" s="41"/>
      <c r="GZ273" s="41"/>
      <c r="HA273" s="41"/>
      <c r="HB273" s="41"/>
      <c r="HC273" s="41"/>
      <c r="HD273" s="41"/>
      <c r="HE273" s="41"/>
      <c r="HF273" s="41"/>
      <c r="HG273" s="41"/>
      <c r="HH273" s="41"/>
      <c r="HI273" s="41"/>
      <c r="HJ273" s="41"/>
      <c r="HK273" s="41"/>
      <c r="HL273" s="41"/>
      <c r="HM273" s="41"/>
      <c r="HN273" s="41"/>
      <c r="HO273" s="41"/>
      <c r="HP273" s="41"/>
      <c r="HQ273" s="41"/>
      <c r="HR273" s="41"/>
      <c r="HS273" s="41"/>
      <c r="HT273" s="41"/>
      <c r="HU273" s="41"/>
      <c r="HV273" s="41"/>
      <c r="HW273" s="41"/>
      <c r="HX273" s="41"/>
      <c r="HY273" s="41"/>
      <c r="HZ273" s="41"/>
      <c r="IA273" s="41"/>
      <c r="IB273" s="41"/>
      <c r="IC273" s="41"/>
      <c r="ID273" s="41"/>
      <c r="IE273" s="41"/>
      <c r="IF273" s="41"/>
      <c r="IG273" s="41"/>
      <c r="IH273" s="41"/>
      <c r="II273" s="41"/>
      <c r="IJ273" s="41"/>
      <c r="IK273" s="41"/>
      <c r="IL273" s="41"/>
      <c r="IM273" s="41"/>
      <c r="IN273" s="41"/>
      <c r="IO273" s="41"/>
      <c r="IP273" s="41"/>
      <c r="IQ273" s="41"/>
      <c r="IR273" s="41"/>
      <c r="IS273" s="41"/>
      <c r="IT273" s="41"/>
      <c r="IU273" s="41"/>
      <c r="IV273" s="41"/>
      <c r="IW273" s="41"/>
      <c r="IX273" s="41"/>
      <c r="IY273" s="41"/>
      <c r="IZ273" s="41"/>
      <c r="JA273" s="41"/>
      <c r="JB273" s="41"/>
      <c r="JC273" s="41"/>
      <c r="JD273" s="41"/>
      <c r="JE273" s="41"/>
      <c r="JF273" s="41"/>
      <c r="JG273" s="41"/>
      <c r="JH273" s="41"/>
      <c r="JK273" s="41"/>
      <c r="JL273" s="41"/>
      <c r="JM273" s="41"/>
      <c r="JN273" s="41"/>
      <c r="JO273" s="41"/>
      <c r="JP273" s="41"/>
      <c r="JQ273" s="41"/>
      <c r="JR273" s="41"/>
      <c r="JS273" s="41"/>
      <c r="JT273" s="41"/>
      <c r="JU273" s="41"/>
      <c r="JV273" s="41"/>
      <c r="JW273" s="41"/>
      <c r="JX273" s="41"/>
      <c r="JY273" s="41"/>
      <c r="JZ273" s="41"/>
      <c r="KA273" s="41"/>
      <c r="KB273" s="41"/>
      <c r="KC273" s="41"/>
      <c r="KD273" s="41"/>
      <c r="KE273" s="41"/>
      <c r="KF273" s="41"/>
      <c r="KG273" s="41"/>
      <c r="KH273" s="41"/>
      <c r="KI273" s="41"/>
      <c r="KJ273" s="41"/>
      <c r="KK273" s="41"/>
      <c r="KL273" s="41"/>
      <c r="KM273" s="41"/>
      <c r="KN273" s="41"/>
      <c r="KO273" s="41"/>
      <c r="KP273" s="41"/>
      <c r="KQ273" s="41"/>
      <c r="KR273" s="41"/>
      <c r="KS273" s="41"/>
      <c r="KT273" s="41"/>
      <c r="KU273" s="41"/>
      <c r="KV273" s="41"/>
      <c r="KW273" s="41"/>
      <c r="KX273" s="41"/>
      <c r="KY273" s="41"/>
      <c r="KZ273" s="41"/>
      <c r="LA273" s="41"/>
      <c r="LB273" s="41"/>
      <c r="LC273" s="41"/>
      <c r="LD273" s="41"/>
      <c r="LE273" s="41"/>
      <c r="LF273" s="41"/>
      <c r="LG273" s="41"/>
      <c r="LH273" s="41"/>
      <c r="LI273" s="41"/>
      <c r="LJ273" s="41"/>
      <c r="LK273" s="41"/>
      <c r="LL273" s="41"/>
      <c r="LM273" s="41"/>
    </row>
    <row r="274" spans="1:325">
      <c r="A274" s="46"/>
      <c r="C274" s="46"/>
      <c r="D274" s="46"/>
      <c r="E274" s="46"/>
      <c r="F274" s="46"/>
      <c r="G274" s="46"/>
      <c r="H274" s="46"/>
      <c r="I274" s="46"/>
      <c r="J274" s="46"/>
      <c r="K274" s="46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1"/>
      <c r="DY274" s="41"/>
      <c r="DZ274" s="41"/>
      <c r="EA274" s="41"/>
      <c r="EB274" s="41"/>
      <c r="EC274" s="41"/>
      <c r="ED274" s="41"/>
      <c r="EE274" s="41"/>
      <c r="EF274" s="41"/>
      <c r="EG274" s="41"/>
      <c r="EH274" s="41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41"/>
      <c r="EW274" s="41"/>
      <c r="EX274" s="41"/>
      <c r="EY274" s="41"/>
      <c r="EZ274" s="41"/>
      <c r="FA274" s="41"/>
      <c r="FB274" s="41"/>
      <c r="FC274" s="41"/>
      <c r="FD274" s="41"/>
      <c r="FE274" s="41"/>
      <c r="FF274" s="41"/>
      <c r="FG274" s="41"/>
      <c r="FH274" s="41"/>
      <c r="FI274" s="41"/>
      <c r="FJ274" s="41"/>
      <c r="FK274" s="41"/>
      <c r="FL274" s="41"/>
      <c r="FM274" s="41"/>
      <c r="FN274" s="41"/>
      <c r="FO274" s="41"/>
      <c r="FP274" s="41"/>
      <c r="FQ274" s="41"/>
      <c r="FR274" s="41"/>
      <c r="FS274" s="41"/>
      <c r="FT274" s="41"/>
      <c r="FU274" s="41"/>
      <c r="FV274" s="41"/>
      <c r="FW274" s="41"/>
      <c r="FX274" s="41"/>
      <c r="FY274" s="41"/>
      <c r="FZ274" s="41"/>
      <c r="GA274" s="41"/>
      <c r="GB274" s="41"/>
      <c r="GC274" s="41"/>
      <c r="GD274" s="41"/>
      <c r="GE274" s="41"/>
      <c r="GF274" s="41"/>
      <c r="GG274" s="41"/>
      <c r="GH274" s="41"/>
      <c r="GI274" s="41"/>
      <c r="GJ274" s="41"/>
      <c r="GK274" s="41"/>
      <c r="GL274" s="41"/>
      <c r="GM274" s="41"/>
      <c r="GN274" s="41"/>
      <c r="GO274" s="41"/>
      <c r="GP274" s="41"/>
      <c r="GQ274" s="41"/>
      <c r="GR274" s="41"/>
      <c r="GS274" s="41"/>
      <c r="GT274" s="41"/>
      <c r="GU274" s="41"/>
      <c r="GV274" s="41"/>
      <c r="GW274" s="41"/>
      <c r="GX274" s="41"/>
      <c r="GY274" s="41"/>
      <c r="GZ274" s="41"/>
      <c r="HA274" s="41"/>
      <c r="HB274" s="41"/>
      <c r="HC274" s="41"/>
      <c r="HD274" s="41"/>
      <c r="HE274" s="41"/>
      <c r="HF274" s="41"/>
      <c r="HG274" s="41"/>
      <c r="HH274" s="41"/>
      <c r="HI274" s="41"/>
      <c r="HJ274" s="41"/>
      <c r="HK274" s="41"/>
      <c r="HL274" s="41"/>
      <c r="HM274" s="41"/>
      <c r="HN274" s="41"/>
      <c r="HO274" s="41"/>
      <c r="HP274" s="41"/>
      <c r="HQ274" s="41"/>
      <c r="HR274" s="41"/>
      <c r="HS274" s="41"/>
      <c r="HT274" s="41"/>
      <c r="HU274" s="41"/>
      <c r="HV274" s="41"/>
      <c r="HW274" s="41"/>
      <c r="HX274" s="41"/>
      <c r="HY274" s="41"/>
      <c r="HZ274" s="41"/>
      <c r="IA274" s="41"/>
      <c r="IB274" s="41"/>
      <c r="IC274" s="41"/>
      <c r="ID274" s="41"/>
      <c r="IE274" s="41"/>
      <c r="IF274" s="41"/>
      <c r="IG274" s="41"/>
      <c r="IH274" s="41"/>
      <c r="II274" s="41"/>
      <c r="IJ274" s="41"/>
      <c r="IK274" s="41"/>
      <c r="IL274" s="41"/>
      <c r="IM274" s="41"/>
      <c r="IN274" s="41"/>
      <c r="IO274" s="41"/>
      <c r="IP274" s="41"/>
      <c r="IQ274" s="41"/>
      <c r="IR274" s="41"/>
      <c r="IS274" s="41"/>
      <c r="IT274" s="41"/>
      <c r="IU274" s="41"/>
      <c r="IV274" s="41"/>
      <c r="IW274" s="41"/>
      <c r="IX274" s="41"/>
      <c r="IY274" s="41"/>
      <c r="IZ274" s="41"/>
      <c r="JA274" s="41"/>
      <c r="JB274" s="41"/>
      <c r="JC274" s="41"/>
      <c r="JD274" s="41"/>
      <c r="JE274" s="41"/>
      <c r="JF274" s="41"/>
      <c r="JG274" s="41"/>
      <c r="JH274" s="41"/>
      <c r="JK274" s="41"/>
      <c r="JL274" s="41"/>
      <c r="JM274" s="41"/>
      <c r="JN274" s="41"/>
      <c r="JO274" s="41"/>
      <c r="JP274" s="41"/>
      <c r="JQ274" s="41"/>
      <c r="JR274" s="41"/>
      <c r="JS274" s="41"/>
      <c r="JT274" s="41"/>
      <c r="JU274" s="41"/>
      <c r="JV274" s="41"/>
      <c r="JW274" s="41"/>
      <c r="JX274" s="41"/>
      <c r="JY274" s="41"/>
      <c r="JZ274" s="41"/>
      <c r="KA274" s="41"/>
      <c r="KB274" s="41"/>
      <c r="KC274" s="41"/>
      <c r="KD274" s="41"/>
      <c r="KE274" s="41"/>
      <c r="KF274" s="41"/>
      <c r="KG274" s="41"/>
      <c r="KH274" s="41"/>
      <c r="KI274" s="41"/>
      <c r="KJ274" s="41"/>
      <c r="KK274" s="41"/>
      <c r="KL274" s="41"/>
      <c r="KM274" s="41"/>
      <c r="KN274" s="41"/>
      <c r="KO274" s="41"/>
      <c r="KP274" s="41"/>
      <c r="KQ274" s="41"/>
      <c r="KR274" s="41"/>
      <c r="KS274" s="41"/>
      <c r="KT274" s="41"/>
      <c r="KU274" s="41"/>
      <c r="KV274" s="41"/>
      <c r="KW274" s="41"/>
      <c r="KX274" s="41"/>
      <c r="KY274" s="41"/>
      <c r="KZ274" s="41"/>
      <c r="LA274" s="41"/>
      <c r="LB274" s="41"/>
      <c r="LC274" s="41"/>
      <c r="LD274" s="41"/>
      <c r="LE274" s="41"/>
      <c r="LF274" s="41"/>
      <c r="LG274" s="41"/>
      <c r="LH274" s="41"/>
      <c r="LI274" s="41"/>
      <c r="LJ274" s="41"/>
      <c r="LK274" s="41"/>
      <c r="LL274" s="41"/>
      <c r="LM274" s="41"/>
    </row>
    <row r="275" spans="1:325">
      <c r="A275" s="46"/>
      <c r="C275" s="46"/>
      <c r="D275" s="46"/>
      <c r="E275" s="46"/>
      <c r="F275" s="46"/>
      <c r="G275" s="46"/>
      <c r="H275" s="46"/>
      <c r="I275" s="46"/>
      <c r="J275" s="46"/>
      <c r="K275" s="46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/>
      <c r="EW275" s="41"/>
      <c r="EX275" s="41"/>
      <c r="EY275" s="41"/>
      <c r="EZ275" s="41"/>
      <c r="FA275" s="41"/>
      <c r="FB275" s="41"/>
      <c r="FC275" s="41"/>
      <c r="FD275" s="41"/>
      <c r="FE275" s="41"/>
      <c r="FF275" s="41"/>
      <c r="FG275" s="41"/>
      <c r="FH275" s="41"/>
      <c r="FI275" s="41"/>
      <c r="FJ275" s="41"/>
      <c r="FK275" s="41"/>
      <c r="FL275" s="41"/>
      <c r="FM275" s="41"/>
      <c r="FN275" s="41"/>
      <c r="FO275" s="41"/>
      <c r="FP275" s="41"/>
      <c r="FQ275" s="41"/>
      <c r="FR275" s="41"/>
      <c r="FS275" s="41"/>
      <c r="FT275" s="41"/>
      <c r="FU275" s="41"/>
      <c r="FV275" s="41"/>
      <c r="FW275" s="41"/>
      <c r="FX275" s="41"/>
      <c r="FY275" s="41"/>
      <c r="FZ275" s="41"/>
      <c r="GA275" s="41"/>
      <c r="GB275" s="41"/>
      <c r="GC275" s="41"/>
      <c r="GD275" s="41"/>
      <c r="GE275" s="41"/>
      <c r="GF275" s="41"/>
      <c r="GG275" s="41"/>
      <c r="GH275" s="41"/>
      <c r="GI275" s="41"/>
      <c r="GJ275" s="41"/>
      <c r="GK275" s="41"/>
      <c r="GL275" s="41"/>
      <c r="GM275" s="41"/>
      <c r="GN275" s="41"/>
      <c r="GO275" s="41"/>
      <c r="GP275" s="41"/>
      <c r="GQ275" s="41"/>
      <c r="GR275" s="41"/>
      <c r="GS275" s="41"/>
      <c r="GT275" s="41"/>
      <c r="GU275" s="41"/>
      <c r="GV275" s="41"/>
      <c r="GW275" s="41"/>
      <c r="GX275" s="41"/>
      <c r="GY275" s="41"/>
      <c r="GZ275" s="41"/>
      <c r="HA275" s="41"/>
      <c r="HB275" s="41"/>
      <c r="HC275" s="41"/>
      <c r="HD275" s="41"/>
      <c r="HE275" s="41"/>
      <c r="HF275" s="41"/>
      <c r="HG275" s="41"/>
      <c r="HH275" s="41"/>
      <c r="HI275" s="41"/>
      <c r="HJ275" s="41"/>
      <c r="HK275" s="41"/>
      <c r="HL275" s="41"/>
      <c r="HM275" s="41"/>
      <c r="HN275" s="41"/>
      <c r="HO275" s="41"/>
      <c r="HP275" s="41"/>
      <c r="HQ275" s="41"/>
      <c r="HR275" s="41"/>
      <c r="HS275" s="41"/>
      <c r="HT275" s="41"/>
      <c r="HU275" s="41"/>
      <c r="HV275" s="41"/>
      <c r="HW275" s="41"/>
      <c r="HX275" s="41"/>
      <c r="HY275" s="41"/>
      <c r="HZ275" s="41"/>
      <c r="IA275" s="41"/>
      <c r="IB275" s="41"/>
      <c r="IC275" s="41"/>
      <c r="ID275" s="41"/>
      <c r="IE275" s="41"/>
      <c r="IF275" s="41"/>
      <c r="IG275" s="41"/>
      <c r="IH275" s="41"/>
      <c r="II275" s="41"/>
      <c r="IJ275" s="41"/>
      <c r="IK275" s="41"/>
      <c r="IL275" s="41"/>
      <c r="IM275" s="41"/>
      <c r="IN275" s="41"/>
      <c r="IO275" s="41"/>
      <c r="IP275" s="41"/>
      <c r="IQ275" s="41"/>
      <c r="IR275" s="41"/>
      <c r="IS275" s="41"/>
      <c r="IT275" s="41"/>
      <c r="IU275" s="41"/>
      <c r="IV275" s="41"/>
      <c r="IW275" s="41"/>
      <c r="IX275" s="41"/>
      <c r="IY275" s="41"/>
      <c r="IZ275" s="41"/>
      <c r="JA275" s="41"/>
      <c r="JB275" s="41"/>
      <c r="JC275" s="41"/>
      <c r="JD275" s="41"/>
      <c r="JE275" s="41"/>
      <c r="JF275" s="41"/>
      <c r="JG275" s="41"/>
      <c r="JH275" s="41"/>
      <c r="JK275" s="41"/>
      <c r="JL275" s="41"/>
      <c r="JM275" s="41"/>
      <c r="JN275" s="41"/>
      <c r="JO275" s="41"/>
      <c r="JP275" s="41"/>
      <c r="JQ275" s="41"/>
      <c r="JR275" s="41"/>
      <c r="JS275" s="41"/>
      <c r="JT275" s="41"/>
      <c r="JU275" s="41"/>
      <c r="JV275" s="41"/>
      <c r="JW275" s="41"/>
      <c r="JX275" s="41"/>
      <c r="JY275" s="41"/>
      <c r="JZ275" s="41"/>
      <c r="KA275" s="41"/>
      <c r="KB275" s="41"/>
      <c r="KC275" s="41"/>
      <c r="KD275" s="41"/>
      <c r="KE275" s="41"/>
      <c r="KF275" s="41"/>
      <c r="KG275" s="41"/>
      <c r="KH275" s="41"/>
      <c r="KI275" s="41"/>
      <c r="KJ275" s="41"/>
      <c r="KK275" s="41"/>
      <c r="KL275" s="41"/>
      <c r="KM275" s="41"/>
      <c r="KN275" s="41"/>
      <c r="KO275" s="41"/>
      <c r="KP275" s="41"/>
      <c r="KQ275" s="41"/>
      <c r="KR275" s="41"/>
      <c r="KS275" s="41"/>
      <c r="KT275" s="41"/>
      <c r="KU275" s="41"/>
      <c r="KV275" s="41"/>
      <c r="KW275" s="41"/>
      <c r="KX275" s="41"/>
      <c r="KY275" s="41"/>
      <c r="KZ275" s="41"/>
      <c r="LA275" s="41"/>
      <c r="LB275" s="41"/>
      <c r="LC275" s="41"/>
      <c r="LD275" s="41"/>
      <c r="LE275" s="41"/>
      <c r="LF275" s="41"/>
      <c r="LG275" s="41"/>
      <c r="LH275" s="41"/>
      <c r="LI275" s="41"/>
      <c r="LJ275" s="41"/>
      <c r="LK275" s="41"/>
      <c r="LL275" s="41"/>
      <c r="LM275" s="41"/>
    </row>
    <row r="276" spans="1:325">
      <c r="A276" s="46"/>
      <c r="C276" s="46"/>
      <c r="D276" s="46"/>
      <c r="E276" s="46"/>
      <c r="F276" s="46"/>
      <c r="G276" s="46"/>
      <c r="H276" s="46"/>
      <c r="I276" s="46"/>
      <c r="J276" s="46"/>
      <c r="K276" s="46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  <c r="CX276" s="41"/>
      <c r="CY276" s="41"/>
      <c r="CZ276" s="41"/>
      <c r="DA276" s="41"/>
      <c r="DB276" s="41"/>
      <c r="DC276" s="41"/>
      <c r="DD276" s="41"/>
      <c r="DE276" s="41"/>
      <c r="DF276" s="41"/>
      <c r="DG276" s="41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  <c r="DR276" s="41"/>
      <c r="DS276" s="41"/>
      <c r="DT276" s="41"/>
      <c r="DU276" s="41"/>
      <c r="DV276" s="41"/>
      <c r="DW276" s="41"/>
      <c r="DX276" s="41"/>
      <c r="DY276" s="41"/>
      <c r="DZ276" s="41"/>
      <c r="EA276" s="41"/>
      <c r="EB276" s="41"/>
      <c r="EC276" s="41"/>
      <c r="ED276" s="41"/>
      <c r="EE276" s="41"/>
      <c r="EF276" s="41"/>
      <c r="EG276" s="41"/>
      <c r="EH276" s="41"/>
      <c r="EI276" s="41"/>
      <c r="EJ276" s="41"/>
      <c r="EK276" s="41"/>
      <c r="EL276" s="41"/>
      <c r="EM276" s="41"/>
      <c r="EN276" s="41"/>
      <c r="EO276" s="41"/>
      <c r="EP276" s="41"/>
      <c r="EQ276" s="41"/>
      <c r="ER276" s="41"/>
      <c r="ES276" s="41"/>
      <c r="ET276" s="41"/>
      <c r="EU276" s="41"/>
      <c r="EV276" s="41"/>
      <c r="EW276" s="41"/>
      <c r="EX276" s="41"/>
      <c r="EY276" s="41"/>
      <c r="EZ276" s="41"/>
      <c r="FA276" s="41"/>
      <c r="FB276" s="41"/>
      <c r="FC276" s="41"/>
      <c r="FD276" s="41"/>
      <c r="FE276" s="41"/>
      <c r="FF276" s="41"/>
      <c r="FG276" s="41"/>
      <c r="FH276" s="41"/>
      <c r="FI276" s="41"/>
      <c r="FJ276" s="41"/>
      <c r="FK276" s="41"/>
      <c r="FL276" s="41"/>
      <c r="FM276" s="41"/>
      <c r="FN276" s="41"/>
      <c r="FO276" s="41"/>
      <c r="FP276" s="41"/>
      <c r="FQ276" s="41"/>
      <c r="FR276" s="41"/>
      <c r="FS276" s="41"/>
      <c r="FT276" s="41"/>
      <c r="FU276" s="41"/>
      <c r="FV276" s="41"/>
      <c r="FW276" s="41"/>
      <c r="FX276" s="41"/>
      <c r="FY276" s="41"/>
      <c r="FZ276" s="41"/>
      <c r="GA276" s="41"/>
      <c r="GB276" s="41"/>
      <c r="GC276" s="41"/>
      <c r="GD276" s="41"/>
      <c r="GE276" s="41"/>
      <c r="GF276" s="41"/>
      <c r="GG276" s="41"/>
      <c r="GH276" s="41"/>
      <c r="GI276" s="41"/>
      <c r="GJ276" s="41"/>
      <c r="GK276" s="41"/>
      <c r="GL276" s="41"/>
      <c r="GM276" s="41"/>
      <c r="GN276" s="41"/>
      <c r="GO276" s="41"/>
      <c r="GP276" s="41"/>
      <c r="GQ276" s="41"/>
      <c r="GR276" s="41"/>
      <c r="GS276" s="41"/>
      <c r="GT276" s="41"/>
      <c r="GU276" s="41"/>
      <c r="GV276" s="41"/>
      <c r="GW276" s="41"/>
      <c r="GX276" s="41"/>
      <c r="GY276" s="41"/>
      <c r="GZ276" s="41"/>
      <c r="HA276" s="41"/>
      <c r="HB276" s="41"/>
      <c r="HC276" s="41"/>
      <c r="HD276" s="41"/>
      <c r="HE276" s="41"/>
      <c r="HF276" s="41"/>
      <c r="HG276" s="41"/>
      <c r="HH276" s="41"/>
      <c r="HI276" s="41"/>
      <c r="HJ276" s="41"/>
      <c r="HK276" s="41"/>
      <c r="HL276" s="41"/>
      <c r="HM276" s="41"/>
      <c r="HN276" s="41"/>
      <c r="HO276" s="41"/>
      <c r="HP276" s="41"/>
      <c r="HQ276" s="41"/>
      <c r="HR276" s="41"/>
      <c r="HS276" s="41"/>
      <c r="HT276" s="41"/>
      <c r="HU276" s="41"/>
      <c r="HV276" s="41"/>
      <c r="HW276" s="41"/>
      <c r="HX276" s="41"/>
      <c r="HY276" s="41"/>
      <c r="HZ276" s="41"/>
      <c r="IA276" s="41"/>
      <c r="IB276" s="41"/>
      <c r="IC276" s="41"/>
      <c r="ID276" s="41"/>
      <c r="IE276" s="41"/>
      <c r="IF276" s="41"/>
      <c r="IG276" s="41"/>
      <c r="IH276" s="41"/>
      <c r="II276" s="41"/>
      <c r="IJ276" s="41"/>
      <c r="IK276" s="41"/>
      <c r="IL276" s="41"/>
      <c r="IM276" s="41"/>
      <c r="IN276" s="41"/>
      <c r="IO276" s="41"/>
      <c r="IP276" s="41"/>
      <c r="IQ276" s="41"/>
      <c r="IR276" s="41"/>
      <c r="IS276" s="41"/>
      <c r="IT276" s="41"/>
      <c r="IU276" s="41"/>
      <c r="IV276" s="41"/>
      <c r="IW276" s="41"/>
      <c r="IX276" s="41"/>
      <c r="IY276" s="41"/>
      <c r="IZ276" s="41"/>
      <c r="JA276" s="41"/>
      <c r="JB276" s="41"/>
      <c r="JC276" s="41"/>
      <c r="JD276" s="41"/>
      <c r="JE276" s="41"/>
      <c r="JF276" s="41"/>
      <c r="JG276" s="41"/>
      <c r="JH276" s="41"/>
      <c r="JK276" s="41"/>
      <c r="JL276" s="41"/>
      <c r="JM276" s="41"/>
      <c r="JN276" s="41"/>
      <c r="JO276" s="41"/>
      <c r="JP276" s="41"/>
      <c r="JQ276" s="41"/>
      <c r="JR276" s="41"/>
      <c r="JS276" s="41"/>
      <c r="JT276" s="41"/>
      <c r="JU276" s="41"/>
      <c r="JV276" s="41"/>
      <c r="JW276" s="41"/>
      <c r="JX276" s="41"/>
      <c r="JY276" s="41"/>
      <c r="JZ276" s="41"/>
      <c r="KA276" s="41"/>
      <c r="KB276" s="41"/>
      <c r="KC276" s="41"/>
      <c r="KD276" s="41"/>
      <c r="KE276" s="41"/>
      <c r="KF276" s="41"/>
      <c r="KG276" s="41"/>
      <c r="KH276" s="41"/>
      <c r="KI276" s="41"/>
      <c r="KJ276" s="41"/>
      <c r="KK276" s="41"/>
      <c r="KL276" s="41"/>
      <c r="KM276" s="41"/>
      <c r="KN276" s="41"/>
      <c r="KO276" s="41"/>
      <c r="KP276" s="41"/>
      <c r="KQ276" s="41"/>
      <c r="KR276" s="41"/>
      <c r="KS276" s="41"/>
      <c r="KT276" s="41"/>
      <c r="KU276" s="41"/>
      <c r="KV276" s="41"/>
      <c r="KW276" s="41"/>
      <c r="KX276" s="41"/>
      <c r="KY276" s="41"/>
      <c r="KZ276" s="41"/>
      <c r="LA276" s="41"/>
      <c r="LB276" s="41"/>
      <c r="LC276" s="41"/>
      <c r="LD276" s="41"/>
      <c r="LE276" s="41"/>
      <c r="LF276" s="41"/>
      <c r="LG276" s="41"/>
      <c r="LH276" s="41"/>
      <c r="LI276" s="41"/>
      <c r="LJ276" s="41"/>
      <c r="LK276" s="41"/>
      <c r="LL276" s="41"/>
      <c r="LM276" s="41"/>
    </row>
    <row r="277" spans="1:325">
      <c r="A277" s="46"/>
      <c r="C277" s="46"/>
      <c r="D277" s="46"/>
      <c r="E277" s="46"/>
      <c r="F277" s="46"/>
      <c r="G277" s="46"/>
      <c r="H277" s="46"/>
      <c r="I277" s="46"/>
      <c r="J277" s="46"/>
      <c r="K277" s="46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  <c r="DA277" s="41"/>
      <c r="DB277" s="41"/>
      <c r="DC277" s="41"/>
      <c r="DD277" s="41"/>
      <c r="DE277" s="41"/>
      <c r="DF277" s="41"/>
      <c r="DG277" s="41"/>
      <c r="DH277" s="41"/>
      <c r="DI277" s="41"/>
      <c r="DJ277" s="41"/>
      <c r="DK277" s="41"/>
      <c r="DL277" s="41"/>
      <c r="DM277" s="41"/>
      <c r="DN277" s="41"/>
      <c r="DO277" s="41"/>
      <c r="DP277" s="41"/>
      <c r="DQ277" s="41"/>
      <c r="DR277" s="41"/>
      <c r="DS277" s="41"/>
      <c r="DT277" s="41"/>
      <c r="DU277" s="41"/>
      <c r="DV277" s="41"/>
      <c r="DW277" s="41"/>
      <c r="DX277" s="41"/>
      <c r="DY277" s="41"/>
      <c r="DZ277" s="41"/>
      <c r="EA277" s="41"/>
      <c r="EB277" s="41"/>
      <c r="EC277" s="41"/>
      <c r="ED277" s="41"/>
      <c r="EE277" s="41"/>
      <c r="EF277" s="41"/>
      <c r="EG277" s="41"/>
      <c r="EH277" s="41"/>
      <c r="EI277" s="41"/>
      <c r="EJ277" s="41"/>
      <c r="EK277" s="41"/>
      <c r="EL277" s="41"/>
      <c r="EM277" s="41"/>
      <c r="EN277" s="41"/>
      <c r="EO277" s="41"/>
      <c r="EP277" s="41"/>
      <c r="EQ277" s="41"/>
      <c r="ER277" s="41"/>
      <c r="ES277" s="41"/>
      <c r="ET277" s="41"/>
      <c r="EU277" s="41"/>
      <c r="EV277" s="41"/>
      <c r="EW277" s="41"/>
      <c r="EX277" s="41"/>
      <c r="EY277" s="41"/>
      <c r="EZ277" s="41"/>
      <c r="FA277" s="41"/>
      <c r="FB277" s="41"/>
      <c r="FC277" s="41"/>
      <c r="FD277" s="41"/>
      <c r="FE277" s="41"/>
      <c r="FF277" s="41"/>
      <c r="FG277" s="41"/>
      <c r="FH277" s="41"/>
      <c r="FI277" s="41"/>
      <c r="FJ277" s="41"/>
      <c r="FK277" s="41"/>
      <c r="FL277" s="41"/>
      <c r="FM277" s="41"/>
      <c r="FN277" s="41"/>
      <c r="FO277" s="41"/>
      <c r="FP277" s="41"/>
      <c r="FQ277" s="41"/>
      <c r="FR277" s="41"/>
      <c r="FS277" s="41"/>
      <c r="FT277" s="41"/>
      <c r="FU277" s="41"/>
      <c r="FV277" s="41"/>
      <c r="FW277" s="41"/>
      <c r="FX277" s="41"/>
      <c r="FY277" s="41"/>
      <c r="FZ277" s="41"/>
      <c r="GA277" s="41"/>
      <c r="GB277" s="41"/>
      <c r="GC277" s="41"/>
      <c r="GD277" s="41"/>
      <c r="GE277" s="41"/>
      <c r="GF277" s="41"/>
      <c r="GG277" s="41"/>
      <c r="GH277" s="41"/>
      <c r="GI277" s="41"/>
      <c r="GJ277" s="41"/>
      <c r="GK277" s="41"/>
      <c r="GL277" s="41"/>
      <c r="GM277" s="41"/>
      <c r="GN277" s="41"/>
      <c r="GO277" s="41"/>
      <c r="GP277" s="41"/>
      <c r="GQ277" s="41"/>
      <c r="GR277" s="41"/>
      <c r="GS277" s="41"/>
      <c r="GT277" s="41"/>
      <c r="GU277" s="41"/>
      <c r="GV277" s="41"/>
      <c r="GW277" s="41"/>
      <c r="GX277" s="41"/>
      <c r="GY277" s="41"/>
      <c r="GZ277" s="41"/>
      <c r="HA277" s="41"/>
      <c r="HB277" s="41"/>
      <c r="HC277" s="41"/>
      <c r="HD277" s="41"/>
      <c r="HE277" s="41"/>
      <c r="HF277" s="41"/>
      <c r="HG277" s="41"/>
      <c r="HH277" s="41"/>
      <c r="HI277" s="41"/>
      <c r="HJ277" s="41"/>
      <c r="HK277" s="41"/>
      <c r="HL277" s="41"/>
      <c r="HM277" s="41"/>
      <c r="HN277" s="41"/>
      <c r="HO277" s="41"/>
      <c r="HP277" s="41"/>
      <c r="HQ277" s="41"/>
      <c r="HR277" s="41"/>
      <c r="HS277" s="41"/>
      <c r="HT277" s="41"/>
      <c r="HU277" s="41"/>
      <c r="HV277" s="41"/>
      <c r="HW277" s="41"/>
      <c r="HX277" s="41"/>
      <c r="HY277" s="41"/>
      <c r="HZ277" s="41"/>
      <c r="IA277" s="41"/>
      <c r="IB277" s="41"/>
      <c r="IC277" s="41"/>
      <c r="ID277" s="41"/>
      <c r="IE277" s="41"/>
      <c r="IF277" s="41"/>
      <c r="IG277" s="41"/>
      <c r="IH277" s="41"/>
      <c r="II277" s="41"/>
      <c r="IJ277" s="41"/>
      <c r="IK277" s="41"/>
      <c r="IL277" s="41"/>
      <c r="IM277" s="41"/>
      <c r="IN277" s="41"/>
      <c r="IO277" s="41"/>
      <c r="IP277" s="41"/>
      <c r="IQ277" s="41"/>
      <c r="IR277" s="41"/>
      <c r="IS277" s="41"/>
      <c r="IT277" s="41"/>
      <c r="IU277" s="41"/>
      <c r="IV277" s="41"/>
      <c r="IW277" s="41"/>
      <c r="IX277" s="41"/>
      <c r="IY277" s="41"/>
      <c r="IZ277" s="41"/>
      <c r="JA277" s="41"/>
      <c r="JB277" s="41"/>
      <c r="JC277" s="41"/>
      <c r="JD277" s="41"/>
      <c r="JE277" s="41"/>
      <c r="JF277" s="41"/>
      <c r="JG277" s="41"/>
      <c r="JH277" s="41"/>
      <c r="JK277" s="41"/>
      <c r="JL277" s="41"/>
      <c r="JM277" s="41"/>
      <c r="JN277" s="41"/>
      <c r="JO277" s="41"/>
      <c r="JP277" s="41"/>
      <c r="JQ277" s="41"/>
      <c r="JR277" s="41"/>
      <c r="JS277" s="41"/>
      <c r="JT277" s="41"/>
      <c r="JU277" s="41"/>
      <c r="JV277" s="41"/>
      <c r="JW277" s="41"/>
      <c r="JX277" s="41"/>
      <c r="JY277" s="41"/>
      <c r="JZ277" s="41"/>
      <c r="KA277" s="41"/>
      <c r="KB277" s="41"/>
      <c r="KC277" s="41"/>
      <c r="KD277" s="41"/>
      <c r="KE277" s="41"/>
      <c r="KF277" s="41"/>
      <c r="KG277" s="41"/>
      <c r="KH277" s="41"/>
      <c r="KI277" s="41"/>
      <c r="KJ277" s="41"/>
      <c r="KK277" s="41"/>
      <c r="KL277" s="41"/>
      <c r="KM277" s="41"/>
      <c r="KN277" s="41"/>
      <c r="KO277" s="41"/>
      <c r="KP277" s="41"/>
      <c r="KQ277" s="41"/>
      <c r="KR277" s="41"/>
      <c r="KS277" s="41"/>
      <c r="KT277" s="41"/>
      <c r="KU277" s="41"/>
      <c r="KV277" s="41"/>
      <c r="KW277" s="41"/>
      <c r="KX277" s="41"/>
      <c r="KY277" s="41"/>
      <c r="KZ277" s="41"/>
      <c r="LA277" s="41"/>
      <c r="LB277" s="41"/>
      <c r="LC277" s="41"/>
      <c r="LD277" s="41"/>
      <c r="LE277" s="41"/>
      <c r="LF277" s="41"/>
      <c r="LG277" s="41"/>
      <c r="LH277" s="41"/>
      <c r="LI277" s="41"/>
      <c r="LJ277" s="41"/>
      <c r="LK277" s="41"/>
      <c r="LL277" s="41"/>
      <c r="LM277" s="41"/>
    </row>
    <row r="278" spans="1:325">
      <c r="A278" s="46"/>
      <c r="C278" s="46"/>
      <c r="D278" s="46"/>
      <c r="E278" s="46"/>
      <c r="F278" s="46"/>
      <c r="G278" s="46"/>
      <c r="H278" s="46"/>
      <c r="I278" s="46"/>
      <c r="J278" s="46"/>
      <c r="K278" s="46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/>
      <c r="EN278" s="41"/>
      <c r="EO278" s="41"/>
      <c r="EP278" s="41"/>
      <c r="EQ278" s="41"/>
      <c r="ER278" s="41"/>
      <c r="ES278" s="41"/>
      <c r="ET278" s="41"/>
      <c r="EU278" s="41"/>
      <c r="EV278" s="41"/>
      <c r="EW278" s="41"/>
      <c r="EX278" s="41"/>
      <c r="EY278" s="41"/>
      <c r="EZ278" s="41"/>
      <c r="FA278" s="41"/>
      <c r="FB278" s="41"/>
      <c r="FC278" s="41"/>
      <c r="FD278" s="41"/>
      <c r="FE278" s="41"/>
      <c r="FF278" s="41"/>
      <c r="FG278" s="41"/>
      <c r="FH278" s="41"/>
      <c r="FI278" s="41"/>
      <c r="FJ278" s="41"/>
      <c r="FK278" s="41"/>
      <c r="FL278" s="41"/>
      <c r="FM278" s="41"/>
      <c r="FN278" s="41"/>
      <c r="FO278" s="41"/>
      <c r="FP278" s="41"/>
      <c r="FQ278" s="41"/>
      <c r="FR278" s="41"/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  <c r="GI278" s="41"/>
      <c r="GJ278" s="41"/>
      <c r="GK278" s="41"/>
      <c r="GL278" s="41"/>
      <c r="GM278" s="41"/>
      <c r="GN278" s="41"/>
      <c r="GO278" s="41"/>
      <c r="GP278" s="41"/>
      <c r="GQ278" s="41"/>
      <c r="GR278" s="41"/>
      <c r="GS278" s="41"/>
      <c r="GT278" s="41"/>
      <c r="GU278" s="41"/>
      <c r="GV278" s="41"/>
      <c r="GW278" s="41"/>
      <c r="GX278" s="41"/>
      <c r="GY278" s="41"/>
      <c r="GZ278" s="41"/>
      <c r="HA278" s="41"/>
      <c r="HB278" s="41"/>
      <c r="HC278" s="41"/>
      <c r="HD278" s="41"/>
      <c r="HE278" s="41"/>
      <c r="HF278" s="41"/>
      <c r="HG278" s="41"/>
      <c r="HH278" s="41"/>
      <c r="HI278" s="41"/>
      <c r="HJ278" s="41"/>
      <c r="HK278" s="41"/>
      <c r="HL278" s="41"/>
      <c r="HM278" s="41"/>
      <c r="HN278" s="41"/>
      <c r="HO278" s="41"/>
      <c r="HP278" s="41"/>
      <c r="HQ278" s="41"/>
      <c r="HR278" s="41"/>
      <c r="HS278" s="41"/>
      <c r="HT278" s="41"/>
      <c r="HU278" s="41"/>
      <c r="HV278" s="41"/>
      <c r="HW278" s="41"/>
      <c r="HX278" s="41"/>
      <c r="HY278" s="41"/>
      <c r="HZ278" s="41"/>
      <c r="IA278" s="41"/>
      <c r="IB278" s="41"/>
      <c r="IC278" s="41"/>
      <c r="ID278" s="41"/>
      <c r="IE278" s="41"/>
      <c r="IF278" s="41"/>
      <c r="IG278" s="41"/>
      <c r="IH278" s="41"/>
      <c r="II278" s="41"/>
      <c r="IJ278" s="41"/>
      <c r="IK278" s="41"/>
      <c r="IL278" s="41"/>
      <c r="IM278" s="41"/>
      <c r="IN278" s="41"/>
      <c r="IO278" s="41"/>
      <c r="IP278" s="41"/>
      <c r="IQ278" s="41"/>
      <c r="IR278" s="41"/>
      <c r="IS278" s="41"/>
      <c r="IT278" s="41"/>
      <c r="IU278" s="41"/>
      <c r="IV278" s="41"/>
      <c r="IW278" s="41"/>
      <c r="IX278" s="41"/>
      <c r="IY278" s="41"/>
      <c r="IZ278" s="41"/>
      <c r="JA278" s="41"/>
      <c r="JB278" s="41"/>
      <c r="JC278" s="41"/>
      <c r="JD278" s="41"/>
      <c r="JE278" s="41"/>
      <c r="JF278" s="41"/>
      <c r="JG278" s="41"/>
      <c r="JH278" s="41"/>
      <c r="JK278" s="41"/>
      <c r="JL278" s="41"/>
      <c r="JM278" s="41"/>
      <c r="JN278" s="41"/>
      <c r="JO278" s="41"/>
      <c r="JP278" s="41"/>
      <c r="JQ278" s="41"/>
      <c r="JR278" s="41"/>
      <c r="JS278" s="41"/>
      <c r="JT278" s="41"/>
      <c r="JU278" s="41"/>
      <c r="JV278" s="41"/>
      <c r="JW278" s="41"/>
      <c r="JX278" s="41"/>
      <c r="JY278" s="41"/>
      <c r="JZ278" s="41"/>
      <c r="KA278" s="41"/>
      <c r="KB278" s="41"/>
      <c r="KC278" s="41"/>
      <c r="KD278" s="41"/>
      <c r="KE278" s="41"/>
      <c r="KF278" s="41"/>
      <c r="KG278" s="41"/>
      <c r="KH278" s="41"/>
      <c r="KI278" s="41"/>
      <c r="KJ278" s="41"/>
      <c r="KK278" s="41"/>
      <c r="KL278" s="41"/>
      <c r="KM278" s="41"/>
      <c r="KN278" s="41"/>
      <c r="KO278" s="41"/>
      <c r="KP278" s="41"/>
      <c r="KQ278" s="41"/>
      <c r="KR278" s="41"/>
      <c r="KS278" s="41"/>
      <c r="KT278" s="41"/>
      <c r="KU278" s="41"/>
      <c r="KV278" s="41"/>
      <c r="KW278" s="41"/>
      <c r="KX278" s="41"/>
      <c r="KY278" s="41"/>
      <c r="KZ278" s="41"/>
      <c r="LA278" s="41"/>
      <c r="LB278" s="41"/>
      <c r="LC278" s="41"/>
      <c r="LD278" s="41"/>
      <c r="LE278" s="41"/>
      <c r="LF278" s="41"/>
      <c r="LG278" s="41"/>
      <c r="LH278" s="41"/>
      <c r="LI278" s="41"/>
      <c r="LJ278" s="41"/>
      <c r="LK278" s="41"/>
      <c r="LL278" s="41"/>
      <c r="LM278" s="41"/>
    </row>
    <row r="279" spans="1:325">
      <c r="A279" s="46"/>
      <c r="C279" s="46"/>
      <c r="D279" s="46"/>
      <c r="E279" s="46"/>
      <c r="F279" s="46"/>
      <c r="G279" s="46"/>
      <c r="H279" s="46"/>
      <c r="I279" s="46"/>
      <c r="J279" s="46"/>
      <c r="K279" s="46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  <c r="DR279" s="41"/>
      <c r="DS279" s="41"/>
      <c r="DT279" s="41"/>
      <c r="DU279" s="41"/>
      <c r="DV279" s="41"/>
      <c r="DW279" s="41"/>
      <c r="DX279" s="41"/>
      <c r="DY279" s="41"/>
      <c r="DZ279" s="41"/>
      <c r="EA279" s="41"/>
      <c r="EB279" s="41"/>
      <c r="EC279" s="41"/>
      <c r="ED279" s="41"/>
      <c r="EE279" s="41"/>
      <c r="EF279" s="41"/>
      <c r="EG279" s="41"/>
      <c r="EH279" s="41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/>
      <c r="FY279" s="41"/>
      <c r="FZ279" s="41"/>
      <c r="GA279" s="41"/>
      <c r="GB279" s="41"/>
      <c r="GC279" s="41"/>
      <c r="GD279" s="41"/>
      <c r="GE279" s="41"/>
      <c r="GF279" s="41"/>
      <c r="GG279" s="41"/>
      <c r="GH279" s="41"/>
      <c r="GI279" s="41"/>
      <c r="GJ279" s="41"/>
      <c r="GK279" s="41"/>
      <c r="GL279" s="41"/>
      <c r="GM279" s="41"/>
      <c r="GN279" s="41"/>
      <c r="GO279" s="41"/>
      <c r="GP279" s="41"/>
      <c r="GQ279" s="41"/>
      <c r="GR279" s="41"/>
      <c r="GS279" s="41"/>
      <c r="GT279" s="41"/>
      <c r="GU279" s="41"/>
      <c r="GV279" s="41"/>
      <c r="GW279" s="41"/>
      <c r="GX279" s="41"/>
      <c r="GY279" s="41"/>
      <c r="GZ279" s="41"/>
      <c r="HA279" s="41"/>
      <c r="HB279" s="41"/>
      <c r="HC279" s="41"/>
      <c r="HD279" s="41"/>
      <c r="HE279" s="41"/>
      <c r="HF279" s="41"/>
      <c r="HG279" s="41"/>
      <c r="HH279" s="41"/>
      <c r="HI279" s="41"/>
      <c r="HJ279" s="41"/>
      <c r="HK279" s="41"/>
      <c r="HL279" s="41"/>
      <c r="HM279" s="41"/>
      <c r="HN279" s="41"/>
      <c r="HO279" s="41"/>
      <c r="HP279" s="41"/>
      <c r="HQ279" s="41"/>
      <c r="HR279" s="41"/>
      <c r="HS279" s="41"/>
      <c r="HT279" s="41"/>
      <c r="HU279" s="41"/>
      <c r="HV279" s="41"/>
      <c r="HW279" s="41"/>
      <c r="HX279" s="41"/>
      <c r="HY279" s="41"/>
      <c r="HZ279" s="41"/>
      <c r="IA279" s="41"/>
      <c r="IB279" s="41"/>
      <c r="IC279" s="41"/>
      <c r="ID279" s="41"/>
      <c r="IE279" s="41"/>
      <c r="IF279" s="41"/>
      <c r="IG279" s="41"/>
      <c r="IH279" s="41"/>
      <c r="II279" s="41"/>
      <c r="IJ279" s="41"/>
      <c r="IK279" s="41"/>
      <c r="IL279" s="41"/>
      <c r="IM279" s="41"/>
      <c r="IN279" s="41"/>
      <c r="IO279" s="41"/>
      <c r="IP279" s="41"/>
      <c r="IQ279" s="41"/>
      <c r="IR279" s="41"/>
      <c r="IS279" s="41"/>
      <c r="IT279" s="41"/>
      <c r="IU279" s="41"/>
      <c r="IV279" s="41"/>
      <c r="IW279" s="41"/>
      <c r="IX279" s="41"/>
      <c r="IY279" s="41"/>
      <c r="IZ279" s="41"/>
      <c r="JA279" s="41"/>
      <c r="JB279" s="41"/>
      <c r="JC279" s="41"/>
      <c r="JD279" s="41"/>
      <c r="JE279" s="41"/>
      <c r="JF279" s="41"/>
      <c r="JG279" s="41"/>
      <c r="JH279" s="41"/>
      <c r="JK279" s="41"/>
      <c r="JL279" s="41"/>
      <c r="JM279" s="41"/>
      <c r="JN279" s="41"/>
      <c r="JO279" s="41"/>
      <c r="JP279" s="41"/>
      <c r="JQ279" s="41"/>
      <c r="JR279" s="41"/>
      <c r="JS279" s="41"/>
      <c r="JT279" s="41"/>
      <c r="JU279" s="41"/>
      <c r="JV279" s="41"/>
      <c r="JW279" s="41"/>
      <c r="JX279" s="41"/>
      <c r="JY279" s="41"/>
      <c r="JZ279" s="41"/>
      <c r="KA279" s="41"/>
      <c r="KB279" s="41"/>
      <c r="KC279" s="41"/>
      <c r="KD279" s="41"/>
      <c r="KE279" s="41"/>
      <c r="KF279" s="41"/>
      <c r="KG279" s="41"/>
      <c r="KH279" s="41"/>
      <c r="KI279" s="41"/>
      <c r="KJ279" s="41"/>
      <c r="KK279" s="41"/>
      <c r="KL279" s="41"/>
      <c r="KM279" s="41"/>
      <c r="KN279" s="41"/>
      <c r="KO279" s="41"/>
      <c r="KP279" s="41"/>
      <c r="KQ279" s="41"/>
      <c r="KR279" s="41"/>
      <c r="KS279" s="41"/>
      <c r="KT279" s="41"/>
      <c r="KU279" s="41"/>
      <c r="KV279" s="41"/>
      <c r="KW279" s="41"/>
      <c r="KX279" s="41"/>
      <c r="KY279" s="41"/>
      <c r="KZ279" s="41"/>
      <c r="LA279" s="41"/>
      <c r="LB279" s="41"/>
      <c r="LC279" s="41"/>
      <c r="LD279" s="41"/>
      <c r="LE279" s="41"/>
      <c r="LF279" s="41"/>
      <c r="LG279" s="41"/>
      <c r="LH279" s="41"/>
      <c r="LI279" s="41"/>
      <c r="LJ279" s="41"/>
      <c r="LK279" s="41"/>
      <c r="LL279" s="41"/>
      <c r="LM279" s="41"/>
    </row>
    <row r="280" spans="1:325">
      <c r="A280" s="46"/>
      <c r="C280" s="46"/>
      <c r="D280" s="46"/>
      <c r="E280" s="46"/>
      <c r="F280" s="46"/>
      <c r="G280" s="46"/>
      <c r="H280" s="46"/>
      <c r="I280" s="46"/>
      <c r="J280" s="46"/>
      <c r="K280" s="46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1"/>
      <c r="DY280" s="41"/>
      <c r="DZ280" s="41"/>
      <c r="EA280" s="41"/>
      <c r="EB280" s="41"/>
      <c r="EC280" s="41"/>
      <c r="ED280" s="41"/>
      <c r="EE280" s="41"/>
      <c r="EF280" s="41"/>
      <c r="EG280" s="41"/>
      <c r="EH280" s="41"/>
      <c r="EI280" s="41"/>
      <c r="EJ280" s="41"/>
      <c r="EK280" s="41"/>
      <c r="EL280" s="41"/>
      <c r="EM280" s="41"/>
      <c r="EN280" s="41"/>
      <c r="EO280" s="41"/>
      <c r="EP280" s="41"/>
      <c r="EQ280" s="41"/>
      <c r="ER280" s="41"/>
      <c r="ES280" s="41"/>
      <c r="ET280" s="41"/>
      <c r="EU280" s="41"/>
      <c r="EV280" s="41"/>
      <c r="EW280" s="41"/>
      <c r="EX280" s="41"/>
      <c r="EY280" s="41"/>
      <c r="EZ280" s="41"/>
      <c r="FA280" s="41"/>
      <c r="FB280" s="41"/>
      <c r="FC280" s="41"/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/>
      <c r="GC280" s="41"/>
      <c r="GD280" s="41"/>
      <c r="GE280" s="41"/>
      <c r="GF280" s="41"/>
      <c r="GG280" s="41"/>
      <c r="GH280" s="41"/>
      <c r="GI280" s="41"/>
      <c r="GJ280" s="41"/>
      <c r="GK280" s="41"/>
      <c r="GL280" s="41"/>
      <c r="GM280" s="41"/>
      <c r="GN280" s="41"/>
      <c r="GO280" s="41"/>
      <c r="GP280" s="41"/>
      <c r="GQ280" s="41"/>
      <c r="GR280" s="41"/>
      <c r="GS280" s="41"/>
      <c r="GT280" s="41"/>
      <c r="GU280" s="41"/>
      <c r="GV280" s="41"/>
      <c r="GW280" s="41"/>
      <c r="GX280" s="41"/>
      <c r="GY280" s="41"/>
      <c r="GZ280" s="41"/>
      <c r="HA280" s="41"/>
      <c r="HB280" s="41"/>
      <c r="HC280" s="41"/>
      <c r="HD280" s="41"/>
      <c r="HE280" s="41"/>
      <c r="HF280" s="41"/>
      <c r="HG280" s="41"/>
      <c r="HH280" s="41"/>
      <c r="HI280" s="41"/>
      <c r="HJ280" s="41"/>
      <c r="HK280" s="41"/>
      <c r="HL280" s="41"/>
      <c r="HM280" s="41"/>
      <c r="HN280" s="41"/>
      <c r="HO280" s="41"/>
      <c r="HP280" s="41"/>
      <c r="HQ280" s="41"/>
      <c r="HR280" s="41"/>
      <c r="HS280" s="41"/>
      <c r="HT280" s="41"/>
      <c r="HU280" s="41"/>
      <c r="HV280" s="41"/>
      <c r="HW280" s="41"/>
      <c r="HX280" s="41"/>
      <c r="HY280" s="41"/>
      <c r="HZ280" s="41"/>
      <c r="IA280" s="41"/>
      <c r="IB280" s="41"/>
      <c r="IC280" s="41"/>
      <c r="ID280" s="41"/>
      <c r="IE280" s="41"/>
      <c r="IF280" s="41"/>
      <c r="IG280" s="41"/>
      <c r="IH280" s="41"/>
      <c r="II280" s="41"/>
      <c r="IJ280" s="41"/>
      <c r="IK280" s="41"/>
      <c r="IL280" s="41"/>
      <c r="IM280" s="41"/>
      <c r="IN280" s="41"/>
      <c r="IO280" s="41"/>
      <c r="IP280" s="41"/>
      <c r="IQ280" s="41"/>
      <c r="IR280" s="41"/>
      <c r="IS280" s="41"/>
      <c r="IT280" s="41"/>
      <c r="IU280" s="41"/>
      <c r="IV280" s="41"/>
      <c r="IW280" s="41"/>
      <c r="IX280" s="41"/>
      <c r="IY280" s="41"/>
      <c r="IZ280" s="41"/>
      <c r="JA280" s="41"/>
      <c r="JB280" s="41"/>
      <c r="JC280" s="41"/>
      <c r="JD280" s="41"/>
      <c r="JE280" s="41"/>
      <c r="JF280" s="41"/>
      <c r="JG280" s="41"/>
      <c r="JH280" s="41"/>
      <c r="JK280" s="41"/>
      <c r="JL280" s="41"/>
      <c r="JM280" s="41"/>
      <c r="JN280" s="41"/>
      <c r="JO280" s="41"/>
      <c r="JP280" s="41"/>
      <c r="JQ280" s="41"/>
      <c r="JR280" s="41"/>
      <c r="JS280" s="41"/>
      <c r="JT280" s="41"/>
      <c r="JU280" s="41"/>
      <c r="JV280" s="41"/>
      <c r="JW280" s="41"/>
      <c r="JX280" s="41"/>
      <c r="JY280" s="41"/>
      <c r="JZ280" s="41"/>
      <c r="KA280" s="41"/>
      <c r="KB280" s="41"/>
      <c r="KC280" s="41"/>
      <c r="KD280" s="41"/>
      <c r="KE280" s="41"/>
      <c r="KF280" s="41"/>
      <c r="KG280" s="41"/>
      <c r="KH280" s="41"/>
      <c r="KI280" s="41"/>
      <c r="KJ280" s="41"/>
      <c r="KK280" s="41"/>
      <c r="KL280" s="41"/>
      <c r="KM280" s="41"/>
      <c r="KN280" s="41"/>
      <c r="KO280" s="41"/>
      <c r="KP280" s="41"/>
      <c r="KQ280" s="41"/>
      <c r="KR280" s="41"/>
      <c r="KS280" s="41"/>
      <c r="KT280" s="41"/>
      <c r="KU280" s="41"/>
      <c r="KV280" s="41"/>
      <c r="KW280" s="41"/>
      <c r="KX280" s="41"/>
      <c r="KY280" s="41"/>
      <c r="KZ280" s="41"/>
      <c r="LA280" s="41"/>
      <c r="LB280" s="41"/>
      <c r="LC280" s="41"/>
      <c r="LD280" s="41"/>
      <c r="LE280" s="41"/>
      <c r="LF280" s="41"/>
      <c r="LG280" s="41"/>
      <c r="LH280" s="41"/>
      <c r="LI280" s="41"/>
      <c r="LJ280" s="41"/>
      <c r="LK280" s="41"/>
      <c r="LL280" s="41"/>
      <c r="LM280" s="41"/>
    </row>
    <row r="281" spans="1:325">
      <c r="A281" s="46"/>
      <c r="C281" s="46"/>
      <c r="D281" s="46"/>
      <c r="E281" s="46"/>
      <c r="F281" s="46"/>
      <c r="G281" s="46"/>
      <c r="H281" s="46"/>
      <c r="I281" s="46"/>
      <c r="J281" s="46"/>
      <c r="K281" s="46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  <c r="DR281" s="41"/>
      <c r="DS281" s="41"/>
      <c r="DT281" s="41"/>
      <c r="DU281" s="41"/>
      <c r="DV281" s="41"/>
      <c r="DW281" s="41"/>
      <c r="DX281" s="41"/>
      <c r="DY281" s="41"/>
      <c r="DZ281" s="41"/>
      <c r="EA281" s="41"/>
      <c r="EB281" s="41"/>
      <c r="EC281" s="41"/>
      <c r="ED281" s="41"/>
      <c r="EE281" s="41"/>
      <c r="EF281" s="41"/>
      <c r="EG281" s="41"/>
      <c r="EH281" s="41"/>
      <c r="EI281" s="41"/>
      <c r="EJ281" s="41"/>
      <c r="EK281" s="41"/>
      <c r="EL281" s="41"/>
      <c r="EM281" s="41"/>
      <c r="EN281" s="41"/>
      <c r="EO281" s="41"/>
      <c r="EP281" s="41"/>
      <c r="EQ281" s="41"/>
      <c r="ER281" s="41"/>
      <c r="ES281" s="41"/>
      <c r="ET281" s="41"/>
      <c r="EU281" s="41"/>
      <c r="EV281" s="41"/>
      <c r="EW281" s="41"/>
      <c r="EX281" s="41"/>
      <c r="EY281" s="41"/>
      <c r="EZ281" s="41"/>
      <c r="FA281" s="41"/>
      <c r="FB281" s="41"/>
      <c r="FC281" s="41"/>
      <c r="FD281" s="41"/>
      <c r="FE281" s="41"/>
      <c r="FF281" s="41"/>
      <c r="FG281" s="41"/>
      <c r="FH281" s="41"/>
      <c r="FI281" s="41"/>
      <c r="FJ281" s="41"/>
      <c r="FK281" s="41"/>
      <c r="FL281" s="41"/>
      <c r="FM281" s="41"/>
      <c r="FN281" s="41"/>
      <c r="FO281" s="41"/>
      <c r="FP281" s="41"/>
      <c r="FQ281" s="41"/>
      <c r="FR281" s="41"/>
      <c r="FS281" s="41"/>
      <c r="FT281" s="41"/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  <c r="GI281" s="41"/>
      <c r="GJ281" s="41"/>
      <c r="GK281" s="41"/>
      <c r="GL281" s="41"/>
      <c r="GM281" s="41"/>
      <c r="GN281" s="41"/>
      <c r="GO281" s="41"/>
      <c r="GP281" s="41"/>
      <c r="GQ281" s="41"/>
      <c r="GR281" s="41"/>
      <c r="GS281" s="41"/>
      <c r="GT281" s="41"/>
      <c r="GU281" s="41"/>
      <c r="GV281" s="41"/>
      <c r="GW281" s="41"/>
      <c r="GX281" s="41"/>
      <c r="GY281" s="41"/>
      <c r="GZ281" s="41"/>
      <c r="HA281" s="41"/>
      <c r="HB281" s="41"/>
      <c r="HC281" s="41"/>
      <c r="HD281" s="41"/>
      <c r="HE281" s="41"/>
      <c r="HF281" s="41"/>
      <c r="HG281" s="41"/>
      <c r="HH281" s="41"/>
      <c r="HI281" s="41"/>
      <c r="HJ281" s="41"/>
      <c r="HK281" s="41"/>
      <c r="HL281" s="41"/>
      <c r="HM281" s="41"/>
      <c r="HN281" s="41"/>
      <c r="HO281" s="41"/>
      <c r="HP281" s="41"/>
      <c r="HQ281" s="41"/>
      <c r="HR281" s="41"/>
      <c r="HS281" s="41"/>
      <c r="HT281" s="41"/>
      <c r="HU281" s="41"/>
      <c r="HV281" s="41"/>
      <c r="HW281" s="41"/>
      <c r="HX281" s="41"/>
      <c r="HY281" s="41"/>
      <c r="HZ281" s="41"/>
      <c r="IA281" s="41"/>
      <c r="IB281" s="41"/>
      <c r="IC281" s="41"/>
      <c r="ID281" s="41"/>
      <c r="IE281" s="41"/>
      <c r="IF281" s="41"/>
      <c r="IG281" s="41"/>
      <c r="IH281" s="41"/>
      <c r="II281" s="41"/>
      <c r="IJ281" s="41"/>
      <c r="IK281" s="41"/>
      <c r="IL281" s="41"/>
      <c r="IM281" s="41"/>
      <c r="IN281" s="41"/>
      <c r="IO281" s="41"/>
      <c r="IP281" s="41"/>
      <c r="IQ281" s="41"/>
      <c r="IR281" s="41"/>
      <c r="IS281" s="41"/>
      <c r="IT281" s="41"/>
      <c r="IU281" s="41"/>
      <c r="IV281" s="41"/>
      <c r="IW281" s="41"/>
      <c r="IX281" s="41"/>
      <c r="IY281" s="41"/>
      <c r="IZ281" s="41"/>
      <c r="JA281" s="41"/>
      <c r="JB281" s="41"/>
      <c r="JC281" s="41"/>
      <c r="JD281" s="41"/>
      <c r="JE281" s="41"/>
      <c r="JF281" s="41"/>
      <c r="JG281" s="41"/>
      <c r="JH281" s="41"/>
      <c r="JK281" s="41"/>
      <c r="JL281" s="41"/>
      <c r="JM281" s="41"/>
      <c r="JN281" s="41"/>
      <c r="JO281" s="41"/>
      <c r="JP281" s="41"/>
      <c r="JQ281" s="41"/>
      <c r="JR281" s="41"/>
      <c r="JS281" s="41"/>
      <c r="JT281" s="41"/>
      <c r="JU281" s="41"/>
      <c r="JV281" s="41"/>
      <c r="JW281" s="41"/>
      <c r="JX281" s="41"/>
      <c r="JY281" s="41"/>
      <c r="JZ281" s="41"/>
      <c r="KA281" s="41"/>
      <c r="KB281" s="41"/>
      <c r="KC281" s="41"/>
      <c r="KD281" s="41"/>
      <c r="KE281" s="41"/>
      <c r="KF281" s="41"/>
      <c r="KG281" s="41"/>
      <c r="KH281" s="41"/>
      <c r="KI281" s="41"/>
      <c r="KJ281" s="41"/>
      <c r="KK281" s="41"/>
      <c r="KL281" s="41"/>
      <c r="KM281" s="41"/>
      <c r="KN281" s="41"/>
      <c r="KO281" s="41"/>
      <c r="KP281" s="41"/>
      <c r="KQ281" s="41"/>
      <c r="KR281" s="41"/>
      <c r="KS281" s="41"/>
      <c r="KT281" s="41"/>
      <c r="KU281" s="41"/>
      <c r="KV281" s="41"/>
      <c r="KW281" s="41"/>
      <c r="KX281" s="41"/>
      <c r="KY281" s="41"/>
      <c r="KZ281" s="41"/>
      <c r="LA281" s="41"/>
      <c r="LB281" s="41"/>
      <c r="LC281" s="41"/>
      <c r="LD281" s="41"/>
      <c r="LE281" s="41"/>
      <c r="LF281" s="41"/>
      <c r="LG281" s="41"/>
      <c r="LH281" s="41"/>
      <c r="LI281" s="41"/>
      <c r="LJ281" s="41"/>
      <c r="LK281" s="41"/>
      <c r="LL281" s="41"/>
      <c r="LM281" s="41"/>
    </row>
    <row r="282" spans="1:325">
      <c r="A282" s="46"/>
      <c r="C282" s="46"/>
      <c r="D282" s="46"/>
      <c r="E282" s="46"/>
      <c r="F282" s="46"/>
      <c r="G282" s="46"/>
      <c r="H282" s="46"/>
      <c r="I282" s="46"/>
      <c r="J282" s="46"/>
      <c r="K282" s="46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1"/>
      <c r="DY282" s="41"/>
      <c r="DZ282" s="41"/>
      <c r="EA282" s="41"/>
      <c r="EB282" s="41"/>
      <c r="EC282" s="41"/>
      <c r="ED282" s="41"/>
      <c r="EE282" s="41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1"/>
      <c r="EX282" s="41"/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/>
      <c r="FR282" s="41"/>
      <c r="FS282" s="41"/>
      <c r="FT282" s="41"/>
      <c r="FU282" s="41"/>
      <c r="FV282" s="41"/>
      <c r="FW282" s="41"/>
      <c r="FX282" s="41"/>
      <c r="FY282" s="41"/>
      <c r="FZ282" s="41"/>
      <c r="GA282" s="41"/>
      <c r="GB282" s="41"/>
      <c r="GC282" s="41"/>
      <c r="GD282" s="41"/>
      <c r="GE282" s="41"/>
      <c r="GF282" s="41"/>
      <c r="GG282" s="41"/>
      <c r="GH282" s="41"/>
      <c r="GI282" s="41"/>
      <c r="GJ282" s="41"/>
      <c r="GK282" s="41"/>
      <c r="GL282" s="41"/>
      <c r="GM282" s="41"/>
      <c r="GN282" s="41"/>
      <c r="GO282" s="41"/>
      <c r="GP282" s="41"/>
      <c r="GQ282" s="41"/>
      <c r="GR282" s="41"/>
      <c r="GS282" s="41"/>
      <c r="GT282" s="41"/>
      <c r="GU282" s="41"/>
      <c r="GV282" s="41"/>
      <c r="GW282" s="41"/>
      <c r="GX282" s="41"/>
      <c r="GY282" s="41"/>
      <c r="GZ282" s="41"/>
      <c r="HA282" s="41"/>
      <c r="HB282" s="41"/>
      <c r="HC282" s="41"/>
      <c r="HD282" s="41"/>
      <c r="HE282" s="41"/>
      <c r="HF282" s="41"/>
      <c r="HG282" s="41"/>
      <c r="HH282" s="41"/>
      <c r="HI282" s="41"/>
      <c r="HJ282" s="41"/>
      <c r="HK282" s="41"/>
      <c r="HL282" s="41"/>
      <c r="HM282" s="41"/>
      <c r="HN282" s="41"/>
      <c r="HO282" s="41"/>
      <c r="HP282" s="41"/>
      <c r="HQ282" s="41"/>
      <c r="HR282" s="41"/>
      <c r="HS282" s="41"/>
      <c r="HT282" s="41"/>
      <c r="HU282" s="41"/>
      <c r="HV282" s="41"/>
      <c r="HW282" s="41"/>
      <c r="HX282" s="41"/>
      <c r="HY282" s="41"/>
      <c r="HZ282" s="41"/>
      <c r="IA282" s="41"/>
      <c r="IB282" s="41"/>
      <c r="IC282" s="41"/>
      <c r="ID282" s="41"/>
      <c r="IE282" s="41"/>
      <c r="IF282" s="41"/>
      <c r="IG282" s="41"/>
      <c r="IH282" s="41"/>
      <c r="II282" s="41"/>
      <c r="IJ282" s="41"/>
      <c r="IK282" s="41"/>
      <c r="IL282" s="41"/>
      <c r="IM282" s="41"/>
      <c r="IN282" s="41"/>
      <c r="IO282" s="41"/>
      <c r="IP282" s="41"/>
      <c r="IQ282" s="41"/>
      <c r="IR282" s="41"/>
      <c r="IS282" s="41"/>
      <c r="IT282" s="41"/>
      <c r="IU282" s="41"/>
      <c r="IV282" s="41"/>
      <c r="IW282" s="41"/>
      <c r="IX282" s="41"/>
      <c r="IY282" s="41"/>
      <c r="IZ282" s="41"/>
      <c r="JA282" s="41"/>
      <c r="JB282" s="41"/>
      <c r="JC282" s="41"/>
      <c r="JD282" s="41"/>
      <c r="JE282" s="41"/>
      <c r="JF282" s="41"/>
      <c r="JG282" s="41"/>
      <c r="JH282" s="41"/>
      <c r="JK282" s="41"/>
      <c r="JL282" s="41"/>
      <c r="JM282" s="41"/>
      <c r="JN282" s="41"/>
      <c r="JO282" s="41"/>
      <c r="JP282" s="41"/>
      <c r="JQ282" s="41"/>
      <c r="JR282" s="41"/>
      <c r="JS282" s="41"/>
      <c r="JT282" s="41"/>
      <c r="JU282" s="41"/>
      <c r="JV282" s="41"/>
      <c r="JW282" s="41"/>
      <c r="JX282" s="41"/>
      <c r="JY282" s="41"/>
      <c r="JZ282" s="41"/>
      <c r="KA282" s="41"/>
      <c r="KB282" s="41"/>
      <c r="KC282" s="41"/>
      <c r="KD282" s="41"/>
      <c r="KE282" s="41"/>
      <c r="KF282" s="41"/>
      <c r="KG282" s="41"/>
      <c r="KH282" s="41"/>
      <c r="KI282" s="41"/>
      <c r="KJ282" s="41"/>
      <c r="KK282" s="41"/>
      <c r="KL282" s="41"/>
      <c r="KM282" s="41"/>
      <c r="KN282" s="41"/>
      <c r="KO282" s="41"/>
      <c r="KP282" s="41"/>
      <c r="KQ282" s="41"/>
      <c r="KR282" s="41"/>
      <c r="KS282" s="41"/>
      <c r="KT282" s="41"/>
      <c r="KU282" s="41"/>
      <c r="KV282" s="41"/>
      <c r="KW282" s="41"/>
      <c r="KX282" s="41"/>
      <c r="KY282" s="41"/>
      <c r="KZ282" s="41"/>
      <c r="LA282" s="41"/>
      <c r="LB282" s="41"/>
      <c r="LC282" s="41"/>
      <c r="LD282" s="41"/>
      <c r="LE282" s="41"/>
      <c r="LF282" s="41"/>
      <c r="LG282" s="41"/>
      <c r="LH282" s="41"/>
      <c r="LI282" s="41"/>
      <c r="LJ282" s="41"/>
      <c r="LK282" s="41"/>
      <c r="LL282" s="41"/>
      <c r="LM282" s="41"/>
    </row>
    <row r="283" spans="1:325">
      <c r="A283" s="46"/>
      <c r="C283" s="46"/>
      <c r="D283" s="46"/>
      <c r="E283" s="46"/>
      <c r="F283" s="46"/>
      <c r="G283" s="46"/>
      <c r="H283" s="46"/>
      <c r="I283" s="46"/>
      <c r="J283" s="46"/>
      <c r="K283" s="46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/>
      <c r="DU283" s="41"/>
      <c r="DV283" s="41"/>
      <c r="DW283" s="41"/>
      <c r="DX283" s="41"/>
      <c r="DY283" s="41"/>
      <c r="DZ283" s="41"/>
      <c r="EA283" s="41"/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/>
      <c r="GD283" s="41"/>
      <c r="GE283" s="41"/>
      <c r="GF283" s="41"/>
      <c r="GG283" s="41"/>
      <c r="GH283" s="41"/>
      <c r="GI283" s="41"/>
      <c r="GJ283" s="41"/>
      <c r="GK283" s="41"/>
      <c r="GL283" s="41"/>
      <c r="GM283" s="41"/>
      <c r="GN283" s="41"/>
      <c r="GO283" s="41"/>
      <c r="GP283" s="41"/>
      <c r="GQ283" s="41"/>
      <c r="GR283" s="41"/>
      <c r="GS283" s="41"/>
      <c r="GT283" s="41"/>
      <c r="GU283" s="41"/>
      <c r="GV283" s="41"/>
      <c r="GW283" s="41"/>
      <c r="GX283" s="41"/>
      <c r="GY283" s="41"/>
      <c r="GZ283" s="41"/>
      <c r="HA283" s="41"/>
      <c r="HB283" s="41"/>
      <c r="HC283" s="41"/>
      <c r="HD283" s="41"/>
      <c r="HE283" s="41"/>
      <c r="HF283" s="41"/>
      <c r="HG283" s="41"/>
      <c r="HH283" s="41"/>
      <c r="HI283" s="41"/>
      <c r="HJ283" s="41"/>
      <c r="HK283" s="41"/>
      <c r="HL283" s="41"/>
      <c r="HM283" s="41"/>
      <c r="HN283" s="41"/>
      <c r="HO283" s="41"/>
      <c r="HP283" s="41"/>
      <c r="HQ283" s="41"/>
      <c r="HR283" s="41"/>
      <c r="HS283" s="41"/>
      <c r="HT283" s="41"/>
      <c r="HU283" s="41"/>
      <c r="HV283" s="41"/>
      <c r="HW283" s="41"/>
      <c r="HX283" s="41"/>
      <c r="HY283" s="41"/>
      <c r="HZ283" s="41"/>
      <c r="IA283" s="41"/>
      <c r="IB283" s="41"/>
      <c r="IC283" s="41"/>
      <c r="ID283" s="41"/>
      <c r="IE283" s="41"/>
      <c r="IF283" s="41"/>
      <c r="IG283" s="41"/>
      <c r="IH283" s="41"/>
      <c r="II283" s="41"/>
      <c r="IJ283" s="41"/>
      <c r="IK283" s="41"/>
      <c r="IL283" s="41"/>
      <c r="IM283" s="41"/>
      <c r="IN283" s="41"/>
      <c r="IO283" s="41"/>
      <c r="IP283" s="41"/>
      <c r="IQ283" s="41"/>
      <c r="IR283" s="41"/>
      <c r="IS283" s="41"/>
      <c r="IT283" s="41"/>
      <c r="IU283" s="41"/>
      <c r="IV283" s="41"/>
      <c r="IW283" s="41"/>
      <c r="IX283" s="41"/>
      <c r="IY283" s="41"/>
      <c r="IZ283" s="41"/>
      <c r="JA283" s="41"/>
      <c r="JB283" s="41"/>
      <c r="JC283" s="41"/>
      <c r="JD283" s="41"/>
      <c r="JE283" s="41"/>
      <c r="JF283" s="41"/>
      <c r="JG283" s="41"/>
      <c r="JH283" s="41"/>
      <c r="JK283" s="41"/>
      <c r="JL283" s="41"/>
      <c r="JM283" s="41"/>
      <c r="JN283" s="41"/>
      <c r="JO283" s="41"/>
      <c r="JP283" s="41"/>
      <c r="JQ283" s="41"/>
      <c r="JR283" s="41"/>
      <c r="JS283" s="41"/>
      <c r="JT283" s="41"/>
      <c r="JU283" s="41"/>
      <c r="JV283" s="41"/>
      <c r="JW283" s="41"/>
      <c r="JX283" s="41"/>
      <c r="JY283" s="41"/>
      <c r="JZ283" s="41"/>
      <c r="KA283" s="41"/>
      <c r="KB283" s="41"/>
      <c r="KC283" s="41"/>
      <c r="KD283" s="41"/>
      <c r="KE283" s="41"/>
      <c r="KF283" s="41"/>
      <c r="KG283" s="41"/>
      <c r="KH283" s="41"/>
      <c r="KI283" s="41"/>
      <c r="KJ283" s="41"/>
      <c r="KK283" s="41"/>
      <c r="KL283" s="41"/>
      <c r="KM283" s="41"/>
      <c r="KN283" s="41"/>
      <c r="KO283" s="41"/>
      <c r="KP283" s="41"/>
      <c r="KQ283" s="41"/>
      <c r="KR283" s="41"/>
      <c r="KS283" s="41"/>
      <c r="KT283" s="41"/>
      <c r="KU283" s="41"/>
      <c r="KV283" s="41"/>
      <c r="KW283" s="41"/>
      <c r="KX283" s="41"/>
      <c r="KY283" s="41"/>
      <c r="KZ283" s="41"/>
      <c r="LA283" s="41"/>
      <c r="LB283" s="41"/>
      <c r="LC283" s="41"/>
      <c r="LD283" s="41"/>
      <c r="LE283" s="41"/>
      <c r="LF283" s="41"/>
      <c r="LG283" s="41"/>
      <c r="LH283" s="41"/>
      <c r="LI283" s="41"/>
      <c r="LJ283" s="41"/>
      <c r="LK283" s="41"/>
      <c r="LL283" s="41"/>
      <c r="LM283" s="41"/>
    </row>
    <row r="284" spans="1:325">
      <c r="A284" s="46"/>
      <c r="C284" s="46"/>
      <c r="D284" s="46"/>
      <c r="E284" s="46"/>
      <c r="F284" s="46"/>
      <c r="G284" s="46"/>
      <c r="H284" s="46"/>
      <c r="I284" s="46"/>
      <c r="J284" s="46"/>
      <c r="K284" s="46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/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/>
      <c r="FR284" s="41"/>
      <c r="FS284" s="41"/>
      <c r="FT284" s="41"/>
      <c r="FU284" s="41"/>
      <c r="FV284" s="41"/>
      <c r="FW284" s="41"/>
      <c r="FX284" s="41"/>
      <c r="FY284" s="41"/>
      <c r="FZ284" s="41"/>
      <c r="GA284" s="41"/>
      <c r="GB284" s="41"/>
      <c r="GC284" s="41"/>
      <c r="GD284" s="41"/>
      <c r="GE284" s="41"/>
      <c r="GF284" s="41"/>
      <c r="GG284" s="41"/>
      <c r="GH284" s="41"/>
      <c r="GI284" s="41"/>
      <c r="GJ284" s="41"/>
      <c r="GK284" s="41"/>
      <c r="GL284" s="41"/>
      <c r="GM284" s="41"/>
      <c r="GN284" s="41"/>
      <c r="GO284" s="41"/>
      <c r="GP284" s="41"/>
      <c r="GQ284" s="41"/>
      <c r="GR284" s="41"/>
      <c r="GS284" s="41"/>
      <c r="GT284" s="41"/>
      <c r="GU284" s="41"/>
      <c r="GV284" s="41"/>
      <c r="GW284" s="41"/>
      <c r="GX284" s="41"/>
      <c r="GY284" s="41"/>
      <c r="GZ284" s="41"/>
      <c r="HA284" s="41"/>
      <c r="HB284" s="41"/>
      <c r="HC284" s="41"/>
      <c r="HD284" s="41"/>
      <c r="HE284" s="41"/>
      <c r="HF284" s="41"/>
      <c r="HG284" s="41"/>
      <c r="HH284" s="41"/>
      <c r="HI284" s="41"/>
      <c r="HJ284" s="41"/>
      <c r="HK284" s="41"/>
      <c r="HL284" s="41"/>
      <c r="HM284" s="41"/>
      <c r="HN284" s="41"/>
      <c r="HO284" s="41"/>
      <c r="HP284" s="41"/>
      <c r="HQ284" s="41"/>
      <c r="HR284" s="41"/>
      <c r="HS284" s="41"/>
      <c r="HT284" s="41"/>
      <c r="HU284" s="41"/>
      <c r="HV284" s="41"/>
      <c r="HW284" s="41"/>
      <c r="HX284" s="41"/>
      <c r="HY284" s="41"/>
      <c r="HZ284" s="41"/>
      <c r="IA284" s="41"/>
      <c r="IB284" s="41"/>
      <c r="IC284" s="41"/>
      <c r="ID284" s="41"/>
      <c r="IE284" s="41"/>
      <c r="IF284" s="41"/>
      <c r="IG284" s="41"/>
      <c r="IH284" s="41"/>
      <c r="II284" s="41"/>
      <c r="IJ284" s="41"/>
      <c r="IK284" s="41"/>
      <c r="IL284" s="41"/>
      <c r="IM284" s="41"/>
      <c r="IN284" s="41"/>
      <c r="IO284" s="41"/>
      <c r="IP284" s="41"/>
      <c r="IQ284" s="41"/>
      <c r="IR284" s="41"/>
      <c r="IS284" s="41"/>
      <c r="IT284" s="41"/>
      <c r="IU284" s="41"/>
      <c r="IV284" s="41"/>
      <c r="IW284" s="41"/>
      <c r="IX284" s="41"/>
      <c r="IY284" s="41"/>
      <c r="IZ284" s="41"/>
      <c r="JA284" s="41"/>
      <c r="JB284" s="41"/>
      <c r="JC284" s="41"/>
      <c r="JD284" s="41"/>
      <c r="JE284" s="41"/>
      <c r="JF284" s="41"/>
      <c r="JG284" s="41"/>
      <c r="JH284" s="41"/>
      <c r="JK284" s="41"/>
      <c r="JL284" s="41"/>
      <c r="JM284" s="41"/>
      <c r="JN284" s="41"/>
      <c r="JO284" s="41"/>
      <c r="JP284" s="41"/>
      <c r="JQ284" s="41"/>
      <c r="JR284" s="41"/>
      <c r="JS284" s="41"/>
      <c r="JT284" s="41"/>
      <c r="JU284" s="41"/>
      <c r="JV284" s="41"/>
      <c r="JW284" s="41"/>
      <c r="JX284" s="41"/>
      <c r="JY284" s="41"/>
      <c r="JZ284" s="41"/>
      <c r="KA284" s="41"/>
      <c r="KB284" s="41"/>
      <c r="KC284" s="41"/>
      <c r="KD284" s="41"/>
      <c r="KE284" s="41"/>
      <c r="KF284" s="41"/>
      <c r="KG284" s="41"/>
      <c r="KH284" s="41"/>
      <c r="KI284" s="41"/>
      <c r="KJ284" s="41"/>
      <c r="KK284" s="41"/>
      <c r="KL284" s="41"/>
      <c r="KM284" s="41"/>
      <c r="KN284" s="41"/>
      <c r="KO284" s="41"/>
      <c r="KP284" s="41"/>
      <c r="KQ284" s="41"/>
      <c r="KR284" s="41"/>
      <c r="KS284" s="41"/>
      <c r="KT284" s="41"/>
      <c r="KU284" s="41"/>
      <c r="KV284" s="41"/>
      <c r="KW284" s="41"/>
      <c r="KX284" s="41"/>
      <c r="KY284" s="41"/>
      <c r="KZ284" s="41"/>
      <c r="LA284" s="41"/>
      <c r="LB284" s="41"/>
      <c r="LC284" s="41"/>
      <c r="LD284" s="41"/>
      <c r="LE284" s="41"/>
      <c r="LF284" s="41"/>
      <c r="LG284" s="41"/>
      <c r="LH284" s="41"/>
      <c r="LI284" s="41"/>
      <c r="LJ284" s="41"/>
      <c r="LK284" s="41"/>
      <c r="LL284" s="41"/>
      <c r="LM284" s="41"/>
    </row>
    <row r="285" spans="1:325">
      <c r="A285" s="46"/>
      <c r="C285" s="46"/>
      <c r="D285" s="46"/>
      <c r="E285" s="46"/>
      <c r="F285" s="46"/>
      <c r="G285" s="46"/>
      <c r="H285" s="46"/>
      <c r="I285" s="46"/>
      <c r="J285" s="46"/>
      <c r="K285" s="46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  <c r="GI285" s="41"/>
      <c r="GJ285" s="41"/>
      <c r="GK285" s="41"/>
      <c r="GL285" s="41"/>
      <c r="GM285" s="41"/>
      <c r="GN285" s="41"/>
      <c r="GO285" s="41"/>
      <c r="GP285" s="41"/>
      <c r="GQ285" s="41"/>
      <c r="GR285" s="41"/>
      <c r="GS285" s="41"/>
      <c r="GT285" s="41"/>
      <c r="GU285" s="41"/>
      <c r="GV285" s="41"/>
      <c r="GW285" s="41"/>
      <c r="GX285" s="41"/>
      <c r="GY285" s="41"/>
      <c r="GZ285" s="41"/>
      <c r="HA285" s="41"/>
      <c r="HB285" s="41"/>
      <c r="HC285" s="41"/>
      <c r="HD285" s="41"/>
      <c r="HE285" s="41"/>
      <c r="HF285" s="41"/>
      <c r="HG285" s="41"/>
      <c r="HH285" s="41"/>
      <c r="HI285" s="41"/>
      <c r="HJ285" s="41"/>
      <c r="HK285" s="41"/>
      <c r="HL285" s="41"/>
      <c r="HM285" s="41"/>
      <c r="HN285" s="41"/>
      <c r="HO285" s="41"/>
      <c r="HP285" s="41"/>
      <c r="HQ285" s="41"/>
      <c r="HR285" s="41"/>
      <c r="HS285" s="41"/>
      <c r="HT285" s="41"/>
      <c r="HU285" s="41"/>
      <c r="HV285" s="41"/>
      <c r="HW285" s="41"/>
      <c r="HX285" s="41"/>
      <c r="HY285" s="41"/>
      <c r="HZ285" s="41"/>
      <c r="IA285" s="41"/>
      <c r="IB285" s="41"/>
      <c r="IC285" s="41"/>
      <c r="ID285" s="41"/>
      <c r="IE285" s="41"/>
      <c r="IF285" s="41"/>
      <c r="IG285" s="41"/>
      <c r="IH285" s="41"/>
      <c r="II285" s="41"/>
      <c r="IJ285" s="41"/>
      <c r="IK285" s="41"/>
      <c r="IL285" s="41"/>
      <c r="IM285" s="41"/>
      <c r="IN285" s="41"/>
      <c r="IO285" s="41"/>
      <c r="IP285" s="41"/>
      <c r="IQ285" s="41"/>
      <c r="IR285" s="41"/>
      <c r="IS285" s="41"/>
      <c r="IT285" s="41"/>
      <c r="IU285" s="41"/>
      <c r="IV285" s="41"/>
      <c r="IW285" s="41"/>
      <c r="IX285" s="41"/>
      <c r="IY285" s="41"/>
      <c r="IZ285" s="41"/>
      <c r="JA285" s="41"/>
      <c r="JB285" s="41"/>
      <c r="JC285" s="41"/>
      <c r="JD285" s="41"/>
      <c r="JE285" s="41"/>
      <c r="JF285" s="41"/>
      <c r="JG285" s="41"/>
      <c r="JH285" s="41"/>
      <c r="JK285" s="41"/>
      <c r="JL285" s="41"/>
      <c r="JM285" s="41"/>
      <c r="JN285" s="41"/>
      <c r="JO285" s="41"/>
      <c r="JP285" s="41"/>
      <c r="JQ285" s="41"/>
      <c r="JR285" s="41"/>
      <c r="JS285" s="41"/>
      <c r="JT285" s="41"/>
      <c r="JU285" s="41"/>
      <c r="JV285" s="41"/>
      <c r="JW285" s="41"/>
      <c r="JX285" s="41"/>
      <c r="JY285" s="41"/>
      <c r="JZ285" s="41"/>
      <c r="KA285" s="41"/>
      <c r="KB285" s="41"/>
      <c r="KC285" s="41"/>
      <c r="KD285" s="41"/>
      <c r="KE285" s="41"/>
      <c r="KF285" s="41"/>
      <c r="KG285" s="41"/>
      <c r="KH285" s="41"/>
      <c r="KI285" s="41"/>
      <c r="KJ285" s="41"/>
      <c r="KK285" s="41"/>
      <c r="KL285" s="41"/>
      <c r="KM285" s="41"/>
      <c r="KN285" s="41"/>
      <c r="KO285" s="41"/>
      <c r="KP285" s="41"/>
      <c r="KQ285" s="41"/>
      <c r="KR285" s="41"/>
      <c r="KS285" s="41"/>
      <c r="KT285" s="41"/>
      <c r="KU285" s="41"/>
      <c r="KV285" s="41"/>
      <c r="KW285" s="41"/>
      <c r="KX285" s="41"/>
      <c r="KY285" s="41"/>
      <c r="KZ285" s="41"/>
      <c r="LA285" s="41"/>
      <c r="LB285" s="41"/>
      <c r="LC285" s="41"/>
      <c r="LD285" s="41"/>
      <c r="LE285" s="41"/>
      <c r="LF285" s="41"/>
      <c r="LG285" s="41"/>
      <c r="LH285" s="41"/>
      <c r="LI285" s="41"/>
      <c r="LJ285" s="41"/>
      <c r="LK285" s="41"/>
      <c r="LL285" s="41"/>
      <c r="LM285" s="41"/>
    </row>
    <row r="286" spans="1:325">
      <c r="A286" s="46"/>
      <c r="C286" s="46"/>
      <c r="D286" s="46"/>
      <c r="E286" s="46"/>
      <c r="F286" s="46"/>
      <c r="G286" s="46"/>
      <c r="H286" s="46"/>
      <c r="I286" s="46"/>
      <c r="J286" s="46"/>
      <c r="K286" s="46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  <c r="CX286" s="41"/>
      <c r="CY286" s="41"/>
      <c r="CZ286" s="41"/>
      <c r="DA286" s="41"/>
      <c r="DB286" s="41"/>
      <c r="DC286" s="41"/>
      <c r="DD286" s="41"/>
      <c r="DE286" s="41"/>
      <c r="DF286" s="41"/>
      <c r="DG286" s="41"/>
      <c r="DH286" s="41"/>
      <c r="DI286" s="41"/>
      <c r="DJ286" s="41"/>
      <c r="DK286" s="41"/>
      <c r="DL286" s="41"/>
      <c r="DM286" s="41"/>
      <c r="DN286" s="41"/>
      <c r="DO286" s="41"/>
      <c r="DP286" s="41"/>
      <c r="DQ286" s="41"/>
      <c r="DR286" s="41"/>
      <c r="DS286" s="41"/>
      <c r="DT286" s="41"/>
      <c r="DU286" s="41"/>
      <c r="DV286" s="41"/>
      <c r="DW286" s="41"/>
      <c r="DX286" s="41"/>
      <c r="DY286" s="41"/>
      <c r="DZ286" s="41"/>
      <c r="EA286" s="41"/>
      <c r="EB286" s="41"/>
      <c r="EC286" s="41"/>
      <c r="ED286" s="41"/>
      <c r="EE286" s="41"/>
      <c r="EF286" s="41"/>
      <c r="EG286" s="41"/>
      <c r="EH286" s="41"/>
      <c r="EI286" s="41"/>
      <c r="EJ286" s="41"/>
      <c r="EK286" s="41"/>
      <c r="EL286" s="41"/>
      <c r="EM286" s="41"/>
      <c r="EN286" s="41"/>
      <c r="EO286" s="41"/>
      <c r="EP286" s="41"/>
      <c r="EQ286" s="41"/>
      <c r="ER286" s="41"/>
      <c r="ES286" s="41"/>
      <c r="ET286" s="41"/>
      <c r="EU286" s="41"/>
      <c r="EV286" s="41"/>
      <c r="EW286" s="41"/>
      <c r="EX286" s="41"/>
      <c r="EY286" s="41"/>
      <c r="EZ286" s="41"/>
      <c r="FA286" s="41"/>
      <c r="FB286" s="41"/>
      <c r="FC286" s="41"/>
      <c r="FD286" s="41"/>
      <c r="FE286" s="41"/>
      <c r="FF286" s="41"/>
      <c r="FG286" s="41"/>
      <c r="FH286" s="41"/>
      <c r="FI286" s="41"/>
      <c r="FJ286" s="41"/>
      <c r="FK286" s="41"/>
      <c r="FL286" s="41"/>
      <c r="FM286" s="41"/>
      <c r="FN286" s="41"/>
      <c r="FO286" s="41"/>
      <c r="FP286" s="41"/>
      <c r="FQ286" s="41"/>
      <c r="FR286" s="41"/>
      <c r="FS286" s="41"/>
      <c r="FT286" s="41"/>
      <c r="FU286" s="41"/>
      <c r="FV286" s="41"/>
      <c r="FW286" s="41"/>
      <c r="FX286" s="41"/>
      <c r="FY286" s="41"/>
      <c r="FZ286" s="41"/>
      <c r="GA286" s="41"/>
      <c r="GB286" s="41"/>
      <c r="GC286" s="41"/>
      <c r="GD286" s="41"/>
      <c r="GE286" s="41"/>
      <c r="GF286" s="41"/>
      <c r="GG286" s="41"/>
      <c r="GH286" s="41"/>
      <c r="GI286" s="41"/>
      <c r="GJ286" s="41"/>
      <c r="GK286" s="41"/>
      <c r="GL286" s="41"/>
      <c r="GM286" s="41"/>
      <c r="GN286" s="41"/>
      <c r="GO286" s="41"/>
      <c r="GP286" s="41"/>
      <c r="GQ286" s="41"/>
      <c r="GR286" s="41"/>
      <c r="GS286" s="41"/>
      <c r="GT286" s="41"/>
      <c r="GU286" s="41"/>
      <c r="GV286" s="41"/>
      <c r="GW286" s="41"/>
      <c r="GX286" s="41"/>
      <c r="GY286" s="41"/>
      <c r="GZ286" s="41"/>
      <c r="HA286" s="41"/>
      <c r="HB286" s="41"/>
      <c r="HC286" s="41"/>
      <c r="HD286" s="41"/>
      <c r="HE286" s="41"/>
      <c r="HF286" s="41"/>
      <c r="HG286" s="41"/>
      <c r="HH286" s="41"/>
      <c r="HI286" s="41"/>
      <c r="HJ286" s="41"/>
      <c r="HK286" s="41"/>
      <c r="HL286" s="41"/>
      <c r="HM286" s="41"/>
      <c r="HN286" s="41"/>
      <c r="HO286" s="41"/>
      <c r="HP286" s="41"/>
      <c r="HQ286" s="41"/>
      <c r="HR286" s="41"/>
      <c r="HS286" s="41"/>
      <c r="HT286" s="41"/>
      <c r="HU286" s="41"/>
      <c r="HV286" s="41"/>
      <c r="HW286" s="41"/>
      <c r="HX286" s="41"/>
      <c r="HY286" s="41"/>
      <c r="HZ286" s="41"/>
      <c r="IA286" s="41"/>
      <c r="IB286" s="41"/>
      <c r="IC286" s="41"/>
      <c r="ID286" s="41"/>
      <c r="IE286" s="41"/>
      <c r="IF286" s="41"/>
      <c r="IG286" s="41"/>
      <c r="IH286" s="41"/>
      <c r="II286" s="41"/>
      <c r="IJ286" s="41"/>
      <c r="IK286" s="41"/>
      <c r="IL286" s="41"/>
      <c r="IM286" s="41"/>
      <c r="IN286" s="41"/>
      <c r="IO286" s="41"/>
      <c r="IP286" s="41"/>
      <c r="IQ286" s="41"/>
      <c r="IR286" s="41"/>
      <c r="IS286" s="41"/>
      <c r="IT286" s="41"/>
      <c r="IU286" s="41"/>
      <c r="IV286" s="41"/>
      <c r="IW286" s="41"/>
      <c r="IX286" s="41"/>
      <c r="IY286" s="41"/>
      <c r="IZ286" s="41"/>
      <c r="JA286" s="41"/>
      <c r="JB286" s="41"/>
      <c r="JC286" s="41"/>
      <c r="JD286" s="41"/>
      <c r="JE286" s="41"/>
      <c r="JF286" s="41"/>
      <c r="JG286" s="41"/>
      <c r="JH286" s="41"/>
      <c r="JK286" s="41"/>
      <c r="JL286" s="41"/>
      <c r="JM286" s="41"/>
      <c r="JN286" s="41"/>
      <c r="JO286" s="41"/>
      <c r="JP286" s="41"/>
      <c r="JQ286" s="41"/>
      <c r="JR286" s="41"/>
      <c r="JS286" s="41"/>
      <c r="JT286" s="41"/>
      <c r="JU286" s="41"/>
      <c r="JV286" s="41"/>
      <c r="JW286" s="41"/>
      <c r="JX286" s="41"/>
      <c r="JY286" s="41"/>
      <c r="JZ286" s="41"/>
      <c r="KA286" s="41"/>
      <c r="KB286" s="41"/>
      <c r="KC286" s="41"/>
      <c r="KD286" s="41"/>
      <c r="KE286" s="41"/>
      <c r="KF286" s="41"/>
      <c r="KG286" s="41"/>
      <c r="KH286" s="41"/>
      <c r="KI286" s="41"/>
      <c r="KJ286" s="41"/>
      <c r="KK286" s="41"/>
      <c r="KL286" s="41"/>
      <c r="KM286" s="41"/>
      <c r="KN286" s="41"/>
      <c r="KO286" s="41"/>
      <c r="KP286" s="41"/>
      <c r="KQ286" s="41"/>
      <c r="KR286" s="41"/>
      <c r="KS286" s="41"/>
      <c r="KT286" s="41"/>
      <c r="KU286" s="41"/>
      <c r="KV286" s="41"/>
      <c r="KW286" s="41"/>
      <c r="KX286" s="41"/>
      <c r="KY286" s="41"/>
      <c r="KZ286" s="41"/>
      <c r="LA286" s="41"/>
      <c r="LB286" s="41"/>
      <c r="LC286" s="41"/>
      <c r="LD286" s="41"/>
      <c r="LE286" s="41"/>
      <c r="LF286" s="41"/>
      <c r="LG286" s="41"/>
      <c r="LH286" s="41"/>
      <c r="LI286" s="41"/>
      <c r="LJ286" s="41"/>
      <c r="LK286" s="41"/>
      <c r="LL286" s="41"/>
      <c r="LM286" s="41"/>
    </row>
    <row r="287" spans="1:325">
      <c r="A287" s="46"/>
      <c r="C287" s="46"/>
      <c r="D287" s="46"/>
      <c r="E287" s="46"/>
      <c r="F287" s="46"/>
      <c r="G287" s="46"/>
      <c r="H287" s="46"/>
      <c r="I287" s="46"/>
      <c r="J287" s="46"/>
      <c r="K287" s="46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  <c r="DR287" s="41"/>
      <c r="DS287" s="41"/>
      <c r="DT287" s="41"/>
      <c r="DU287" s="41"/>
      <c r="DV287" s="41"/>
      <c r="DW287" s="41"/>
      <c r="DX287" s="41"/>
      <c r="DY287" s="41"/>
      <c r="DZ287" s="41"/>
      <c r="EA287" s="41"/>
      <c r="EB287" s="41"/>
      <c r="EC287" s="41"/>
      <c r="ED287" s="41"/>
      <c r="EE287" s="41"/>
      <c r="EF287" s="41"/>
      <c r="EG287" s="41"/>
      <c r="EH287" s="41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41"/>
      <c r="EW287" s="41"/>
      <c r="EX287" s="41"/>
      <c r="EY287" s="41"/>
      <c r="EZ287" s="41"/>
      <c r="FA287" s="41"/>
      <c r="FB287" s="41"/>
      <c r="FC287" s="41"/>
      <c r="FD287" s="41"/>
      <c r="FE287" s="41"/>
      <c r="FF287" s="41"/>
      <c r="FG287" s="41"/>
      <c r="FH287" s="41"/>
      <c r="FI287" s="41"/>
      <c r="FJ287" s="41"/>
      <c r="FK287" s="41"/>
      <c r="FL287" s="41"/>
      <c r="FM287" s="41"/>
      <c r="FN287" s="41"/>
      <c r="FO287" s="41"/>
      <c r="FP287" s="41"/>
      <c r="FQ287" s="41"/>
      <c r="FR287" s="41"/>
      <c r="FS287" s="41"/>
      <c r="FT287" s="41"/>
      <c r="FU287" s="41"/>
      <c r="FV287" s="41"/>
      <c r="FW287" s="41"/>
      <c r="FX287" s="41"/>
      <c r="FY287" s="41"/>
      <c r="FZ287" s="41"/>
      <c r="GA287" s="41"/>
      <c r="GB287" s="41"/>
      <c r="GC287" s="41"/>
      <c r="GD287" s="41"/>
      <c r="GE287" s="41"/>
      <c r="GF287" s="41"/>
      <c r="GG287" s="41"/>
      <c r="GH287" s="41"/>
      <c r="GI287" s="41"/>
      <c r="GJ287" s="41"/>
      <c r="GK287" s="41"/>
      <c r="GL287" s="41"/>
      <c r="GM287" s="41"/>
      <c r="GN287" s="41"/>
      <c r="GO287" s="41"/>
      <c r="GP287" s="41"/>
      <c r="GQ287" s="41"/>
      <c r="GR287" s="41"/>
      <c r="GS287" s="41"/>
      <c r="GT287" s="41"/>
      <c r="GU287" s="41"/>
      <c r="GV287" s="41"/>
      <c r="GW287" s="41"/>
      <c r="GX287" s="41"/>
      <c r="GY287" s="41"/>
      <c r="GZ287" s="41"/>
      <c r="HA287" s="41"/>
      <c r="HB287" s="41"/>
      <c r="HC287" s="41"/>
      <c r="HD287" s="41"/>
      <c r="HE287" s="41"/>
      <c r="HF287" s="41"/>
      <c r="HG287" s="41"/>
      <c r="HH287" s="41"/>
      <c r="HI287" s="41"/>
      <c r="HJ287" s="41"/>
      <c r="HK287" s="41"/>
      <c r="HL287" s="41"/>
      <c r="HM287" s="41"/>
      <c r="HN287" s="41"/>
      <c r="HO287" s="41"/>
      <c r="HP287" s="41"/>
      <c r="HQ287" s="41"/>
      <c r="HR287" s="41"/>
      <c r="HS287" s="41"/>
      <c r="HT287" s="41"/>
      <c r="HU287" s="41"/>
      <c r="HV287" s="41"/>
      <c r="HW287" s="41"/>
      <c r="HX287" s="41"/>
      <c r="HY287" s="41"/>
      <c r="HZ287" s="41"/>
      <c r="IA287" s="41"/>
      <c r="IB287" s="41"/>
      <c r="IC287" s="41"/>
      <c r="ID287" s="41"/>
      <c r="IE287" s="41"/>
      <c r="IF287" s="41"/>
      <c r="IG287" s="41"/>
      <c r="IH287" s="41"/>
      <c r="II287" s="41"/>
      <c r="IJ287" s="41"/>
      <c r="IK287" s="41"/>
      <c r="IL287" s="41"/>
      <c r="IM287" s="41"/>
      <c r="IN287" s="41"/>
      <c r="IO287" s="41"/>
      <c r="IP287" s="41"/>
      <c r="IQ287" s="41"/>
      <c r="IR287" s="41"/>
      <c r="IS287" s="41"/>
      <c r="IT287" s="41"/>
      <c r="IU287" s="41"/>
      <c r="IV287" s="41"/>
      <c r="IW287" s="41"/>
      <c r="IX287" s="41"/>
      <c r="IY287" s="41"/>
      <c r="IZ287" s="41"/>
      <c r="JA287" s="41"/>
      <c r="JB287" s="41"/>
      <c r="JC287" s="41"/>
      <c r="JD287" s="41"/>
      <c r="JE287" s="41"/>
      <c r="JF287" s="41"/>
      <c r="JG287" s="41"/>
      <c r="JH287" s="41"/>
      <c r="JK287" s="41"/>
      <c r="JL287" s="41"/>
      <c r="JM287" s="41"/>
      <c r="JN287" s="41"/>
      <c r="JO287" s="41"/>
      <c r="JP287" s="41"/>
      <c r="JQ287" s="41"/>
      <c r="JR287" s="41"/>
      <c r="JS287" s="41"/>
      <c r="JT287" s="41"/>
      <c r="JU287" s="41"/>
      <c r="JV287" s="41"/>
      <c r="JW287" s="41"/>
      <c r="JX287" s="41"/>
      <c r="JY287" s="41"/>
      <c r="JZ287" s="41"/>
      <c r="KA287" s="41"/>
      <c r="KB287" s="41"/>
      <c r="KC287" s="41"/>
      <c r="KD287" s="41"/>
      <c r="KE287" s="41"/>
      <c r="KF287" s="41"/>
      <c r="KG287" s="41"/>
      <c r="KH287" s="41"/>
      <c r="KI287" s="41"/>
      <c r="KJ287" s="41"/>
      <c r="KK287" s="41"/>
      <c r="KL287" s="41"/>
      <c r="KM287" s="41"/>
      <c r="KN287" s="41"/>
      <c r="KO287" s="41"/>
      <c r="KP287" s="41"/>
      <c r="KQ287" s="41"/>
      <c r="KR287" s="41"/>
      <c r="KS287" s="41"/>
      <c r="KT287" s="41"/>
      <c r="KU287" s="41"/>
      <c r="KV287" s="41"/>
      <c r="KW287" s="41"/>
      <c r="KX287" s="41"/>
      <c r="KY287" s="41"/>
      <c r="KZ287" s="41"/>
      <c r="LA287" s="41"/>
      <c r="LB287" s="41"/>
      <c r="LC287" s="41"/>
      <c r="LD287" s="41"/>
      <c r="LE287" s="41"/>
      <c r="LF287" s="41"/>
      <c r="LG287" s="41"/>
      <c r="LH287" s="41"/>
      <c r="LI287" s="41"/>
      <c r="LJ287" s="41"/>
      <c r="LK287" s="41"/>
      <c r="LL287" s="41"/>
      <c r="LM287" s="41"/>
    </row>
    <row r="288" spans="1:325">
      <c r="A288" s="46"/>
      <c r="C288" s="46"/>
      <c r="D288" s="46"/>
      <c r="E288" s="46"/>
      <c r="F288" s="46"/>
      <c r="G288" s="46"/>
      <c r="H288" s="46"/>
      <c r="I288" s="46"/>
      <c r="J288" s="46"/>
      <c r="K288" s="46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41"/>
      <c r="GS288" s="41"/>
      <c r="GT288" s="41"/>
      <c r="GU288" s="41"/>
      <c r="GV288" s="41"/>
      <c r="GW288" s="41"/>
      <c r="GX288" s="41"/>
      <c r="GY288" s="41"/>
      <c r="GZ288" s="41"/>
      <c r="HA288" s="41"/>
      <c r="HB288" s="41"/>
      <c r="HC288" s="41"/>
      <c r="HD288" s="41"/>
      <c r="HE288" s="41"/>
      <c r="HF288" s="41"/>
      <c r="HG288" s="41"/>
      <c r="HH288" s="41"/>
      <c r="HI288" s="41"/>
      <c r="HJ288" s="41"/>
      <c r="HK288" s="41"/>
      <c r="HL288" s="41"/>
      <c r="HM288" s="41"/>
      <c r="HN288" s="41"/>
      <c r="HO288" s="41"/>
      <c r="HP288" s="41"/>
      <c r="HQ288" s="41"/>
      <c r="HR288" s="41"/>
      <c r="HS288" s="41"/>
      <c r="HT288" s="41"/>
      <c r="HU288" s="41"/>
      <c r="HV288" s="41"/>
      <c r="HW288" s="41"/>
      <c r="HX288" s="41"/>
      <c r="HY288" s="41"/>
      <c r="HZ288" s="41"/>
      <c r="IA288" s="41"/>
      <c r="IB288" s="41"/>
      <c r="IC288" s="41"/>
      <c r="ID288" s="41"/>
      <c r="IE288" s="41"/>
      <c r="IF288" s="41"/>
      <c r="IG288" s="41"/>
      <c r="IH288" s="41"/>
      <c r="II288" s="41"/>
      <c r="IJ288" s="41"/>
      <c r="IK288" s="41"/>
      <c r="IL288" s="41"/>
      <c r="IM288" s="41"/>
      <c r="IN288" s="41"/>
      <c r="IO288" s="41"/>
      <c r="IP288" s="41"/>
      <c r="IQ288" s="41"/>
      <c r="IR288" s="41"/>
      <c r="IS288" s="41"/>
      <c r="IT288" s="41"/>
      <c r="IU288" s="41"/>
      <c r="IV288" s="41"/>
      <c r="IW288" s="41"/>
      <c r="IX288" s="41"/>
      <c r="IY288" s="41"/>
      <c r="IZ288" s="41"/>
      <c r="JA288" s="41"/>
      <c r="JB288" s="41"/>
      <c r="JC288" s="41"/>
      <c r="JD288" s="41"/>
      <c r="JE288" s="41"/>
      <c r="JF288" s="41"/>
      <c r="JG288" s="41"/>
      <c r="JH288" s="41"/>
      <c r="JK288" s="41"/>
      <c r="JL288" s="41"/>
      <c r="JM288" s="41"/>
      <c r="JN288" s="41"/>
      <c r="JO288" s="41"/>
      <c r="JP288" s="41"/>
      <c r="JQ288" s="41"/>
      <c r="JR288" s="41"/>
      <c r="JS288" s="41"/>
      <c r="JT288" s="41"/>
      <c r="JU288" s="41"/>
      <c r="JV288" s="41"/>
      <c r="JW288" s="41"/>
      <c r="JX288" s="41"/>
      <c r="JY288" s="41"/>
      <c r="JZ288" s="41"/>
      <c r="KA288" s="41"/>
      <c r="KB288" s="41"/>
      <c r="KC288" s="41"/>
      <c r="KD288" s="41"/>
      <c r="KE288" s="41"/>
      <c r="KF288" s="41"/>
      <c r="KG288" s="41"/>
      <c r="KH288" s="41"/>
      <c r="KI288" s="41"/>
      <c r="KJ288" s="41"/>
      <c r="KK288" s="41"/>
      <c r="KL288" s="41"/>
      <c r="KM288" s="41"/>
      <c r="KN288" s="41"/>
      <c r="KO288" s="41"/>
      <c r="KP288" s="41"/>
      <c r="KQ288" s="41"/>
      <c r="KR288" s="41"/>
      <c r="KS288" s="41"/>
      <c r="KT288" s="41"/>
      <c r="KU288" s="41"/>
      <c r="KV288" s="41"/>
      <c r="KW288" s="41"/>
      <c r="KX288" s="41"/>
      <c r="KY288" s="41"/>
      <c r="KZ288" s="41"/>
      <c r="LA288" s="41"/>
      <c r="LB288" s="41"/>
      <c r="LC288" s="41"/>
      <c r="LD288" s="41"/>
      <c r="LE288" s="41"/>
      <c r="LF288" s="41"/>
      <c r="LG288" s="41"/>
      <c r="LH288" s="41"/>
      <c r="LI288" s="41"/>
      <c r="LJ288" s="41"/>
      <c r="LK288" s="41"/>
      <c r="LL288" s="41"/>
      <c r="LM288" s="41"/>
    </row>
  </sheetData>
  <autoFilter ref="A4:EX151" xr:uid="{8B7BC7F1-5637-4DC8-8CC0-8DF7D9429E3B}"/>
  <mergeCells count="51">
    <mergeCell ref="A151:H151"/>
    <mergeCell ref="H2:H4"/>
    <mergeCell ref="G2:G4"/>
    <mergeCell ref="E2:E4"/>
    <mergeCell ref="D2:D4"/>
    <mergeCell ref="C2:C4"/>
    <mergeCell ref="B2:B4"/>
    <mergeCell ref="A2:A4"/>
    <mergeCell ref="F2:F4"/>
    <mergeCell ref="J2:AK2"/>
    <mergeCell ref="I2:I4"/>
    <mergeCell ref="LE3:LF3"/>
    <mergeCell ref="LA3:LB3"/>
    <mergeCell ref="KY3:KZ3"/>
    <mergeCell ref="AS3:AT3"/>
    <mergeCell ref="CT2:EX2"/>
    <mergeCell ref="AM2:CR2"/>
    <mergeCell ref="EZ2:HC2"/>
    <mergeCell ref="FX3:FY3"/>
    <mergeCell ref="FZ3:GA3"/>
    <mergeCell ref="GB3:GC3"/>
    <mergeCell ref="GD3:GE3"/>
    <mergeCell ref="GF3:GG3"/>
    <mergeCell ref="GH3:GI3"/>
    <mergeCell ref="HD2:JG2"/>
    <mergeCell ref="HM3:HN3"/>
    <mergeCell ref="HK3:HL3"/>
    <mergeCell ref="HZ3:IA3"/>
    <mergeCell ref="ID3:IE3"/>
    <mergeCell ref="IF3:IG3"/>
    <mergeCell ref="IH3:II3"/>
    <mergeCell ref="HX3:HY3"/>
    <mergeCell ref="IM3:IN3"/>
    <mergeCell ref="IK3:IL3"/>
    <mergeCell ref="IZ3:JA3"/>
    <mergeCell ref="JK2:LM2"/>
    <mergeCell ref="JR3:JS3"/>
    <mergeCell ref="JT3:JU3"/>
    <mergeCell ref="KE3:KF3"/>
    <mergeCell ref="KG3:KH3"/>
    <mergeCell ref="KL3:KM3"/>
    <mergeCell ref="KN3:KO3"/>
    <mergeCell ref="KR3:KS3"/>
    <mergeCell ref="KT3:KU3"/>
    <mergeCell ref="LG3:LH3"/>
    <mergeCell ref="LC3:LD3"/>
    <mergeCell ref="JP3:JQ3"/>
    <mergeCell ref="KC3:KD3"/>
    <mergeCell ref="KP3:KQ3"/>
    <mergeCell ref="LL3:LM3"/>
    <mergeCell ref="LI3:LJ3"/>
  </mergeCells>
  <phoneticPr fontId="1" type="noConversion"/>
  <pageMargins left="0.7" right="0.7" top="0.75" bottom="0.75" header="0.3" footer="0.3"/>
  <pageSetup paperSize="9" scale="1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98B2-95E9-41B7-A78C-96A74726A47E}">
  <dimension ref="A1:HT153"/>
  <sheetViews>
    <sheetView zoomScale="40" zoomScaleNormal="40" workbookViewId="0">
      <pane xSplit="58" ySplit="4" topLeftCell="DL5" activePane="bottomRight" state="frozen"/>
      <selection pane="topRight" activeCell="BG1" sqref="BG1"/>
      <selection pane="bottomLeft" activeCell="A5" sqref="A5"/>
      <selection pane="bottomRight" activeCell="DR57" sqref="DR57"/>
    </sheetView>
  </sheetViews>
  <sheetFormatPr defaultColWidth="9" defaultRowHeight="14.4" outlineLevelRow="1" outlineLevelCol="1"/>
  <cols>
    <col min="1" max="1" width="5.8984375" style="49" bestFit="1" customWidth="1"/>
    <col min="2" max="2" width="52.59765625" style="47" customWidth="1"/>
    <col min="3" max="3" width="6.8984375" style="49" bestFit="1" customWidth="1"/>
    <col min="4" max="4" width="9.8984375" style="49" bestFit="1" customWidth="1"/>
    <col min="5" max="5" width="8.8984375" style="49" bestFit="1" customWidth="1"/>
    <col min="6" max="6" width="5.69921875" style="49" bestFit="1" customWidth="1"/>
    <col min="7" max="7" width="17.59765625" style="49" customWidth="1" outlineLevel="1"/>
    <col min="8" max="9" width="6.69921875" style="49" hidden="1" customWidth="1" outlineLevel="1"/>
    <col min="10" max="35" width="6.69921875" style="42" hidden="1" customWidth="1" outlineLevel="1"/>
    <col min="36" max="36" width="6.69921875" style="42" hidden="1" customWidth="1"/>
    <col min="37" max="47" width="6.69921875" style="42" hidden="1" customWidth="1" outlineLevel="1"/>
    <col min="48" max="48" width="7.8984375" style="42" hidden="1" customWidth="1" outlineLevel="1"/>
    <col min="49" max="58" width="6.69921875" style="42" hidden="1" customWidth="1" outlineLevel="1"/>
    <col min="59" max="116" width="6.69921875" style="42" customWidth="1" outlineLevel="1"/>
    <col min="117" max="117" width="8.3984375" style="42" customWidth="1" outlineLevel="1"/>
    <col min="118" max="118" width="6.69921875" style="42" customWidth="1" outlineLevel="1"/>
    <col min="119" max="119" width="9" style="42" customWidth="1" outlineLevel="1"/>
    <col min="120" max="120" width="6.69921875" style="42" customWidth="1" outlineLevel="1"/>
    <col min="121" max="121" width="8.69921875" style="42" customWidth="1" outlineLevel="1"/>
    <col min="122" max="122" width="6.69921875" style="42" customWidth="1" outlineLevel="1"/>
    <col min="123" max="123" width="9.69921875" style="42" customWidth="1" outlineLevel="1"/>
    <col min="124" max="124" width="6.69921875" style="42" customWidth="1" outlineLevel="1"/>
    <col min="125" max="125" width="9.59765625" style="42" customWidth="1" outlineLevel="1"/>
    <col min="126" max="127" width="6.69921875" style="42" customWidth="1" outlineLevel="1"/>
    <col min="128" max="128" width="9" style="42" customWidth="1" outlineLevel="1"/>
    <col min="129" max="129" width="6.69921875" style="42" customWidth="1" outlineLevel="1"/>
    <col min="130" max="130" width="8.69921875" style="42" customWidth="1" outlineLevel="1"/>
    <col min="131" max="173" width="6.69921875" style="42" customWidth="1" outlineLevel="1"/>
    <col min="174" max="174" width="83.3984375" style="50" bestFit="1" customWidth="1"/>
    <col min="175" max="16384" width="9" style="42"/>
  </cols>
  <sheetData>
    <row r="1" spans="1:228" ht="23.4" customHeight="1">
      <c r="A1" s="34" t="s">
        <v>179</v>
      </c>
      <c r="B1" s="21"/>
      <c r="C1" s="39"/>
      <c r="D1" s="21"/>
      <c r="E1" s="21"/>
      <c r="F1" s="21"/>
      <c r="G1" s="39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</row>
    <row r="2" spans="1:228" ht="15.6">
      <c r="A2" s="225" t="s">
        <v>0</v>
      </c>
      <c r="B2" s="225" t="s">
        <v>2</v>
      </c>
      <c r="C2" s="225" t="s">
        <v>155</v>
      </c>
      <c r="D2" s="225" t="s">
        <v>154</v>
      </c>
      <c r="E2" s="225" t="s">
        <v>153</v>
      </c>
      <c r="F2" s="225" t="s">
        <v>156</v>
      </c>
      <c r="G2" s="241" t="s">
        <v>6</v>
      </c>
      <c r="H2" s="217" t="s">
        <v>53</v>
      </c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42"/>
      <c r="AK2" s="226" t="s">
        <v>54</v>
      </c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12" t="s">
        <v>55</v>
      </c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  <c r="CT2" s="212"/>
      <c r="CU2" s="212"/>
      <c r="CV2" s="212"/>
      <c r="CW2" s="212"/>
      <c r="CX2" s="212"/>
      <c r="CY2" s="212"/>
      <c r="CZ2" s="212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40"/>
      <c r="DM2" s="226" t="s">
        <v>295</v>
      </c>
      <c r="DN2" s="227"/>
      <c r="DO2" s="227"/>
      <c r="DP2" s="227"/>
      <c r="DQ2" s="227"/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11"/>
      <c r="FP2" s="40"/>
      <c r="FQ2" s="40"/>
      <c r="FR2" s="26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</row>
    <row r="3" spans="1:228" s="44" customFormat="1" ht="15.6">
      <c r="A3" s="225"/>
      <c r="B3" s="225"/>
      <c r="C3" s="225"/>
      <c r="D3" s="225"/>
      <c r="E3" s="225"/>
      <c r="F3" s="225"/>
      <c r="G3" s="241"/>
      <c r="H3" s="29">
        <v>18</v>
      </c>
      <c r="I3" s="30"/>
      <c r="J3" s="29">
        <v>19</v>
      </c>
      <c r="K3" s="30"/>
      <c r="L3" s="29">
        <v>20</v>
      </c>
      <c r="M3" s="30"/>
      <c r="N3" s="29">
        <v>21</v>
      </c>
      <c r="O3" s="30"/>
      <c r="P3" s="29">
        <v>22</v>
      </c>
      <c r="Q3" s="30"/>
      <c r="R3" s="31"/>
      <c r="S3" s="29">
        <v>23</v>
      </c>
      <c r="T3" s="30"/>
      <c r="U3" s="29">
        <v>24</v>
      </c>
      <c r="V3" s="30"/>
      <c r="W3" s="29">
        <v>25</v>
      </c>
      <c r="X3" s="30"/>
      <c r="Y3" s="29">
        <v>26</v>
      </c>
      <c r="Z3" s="30"/>
      <c r="AA3" s="29">
        <v>27</v>
      </c>
      <c r="AB3" s="30"/>
      <c r="AC3" s="29">
        <v>28</v>
      </c>
      <c r="AD3" s="30"/>
      <c r="AE3" s="31"/>
      <c r="AF3" s="29">
        <v>29</v>
      </c>
      <c r="AG3" s="30"/>
      <c r="AH3" s="29">
        <v>30</v>
      </c>
      <c r="AI3" s="30"/>
      <c r="AJ3" s="243"/>
      <c r="AK3" s="36">
        <v>1</v>
      </c>
      <c r="AL3" s="37"/>
      <c r="AM3" s="36">
        <v>2</v>
      </c>
      <c r="AN3" s="37"/>
      <c r="AO3" s="36">
        <v>3</v>
      </c>
      <c r="AP3" s="37"/>
      <c r="AQ3" s="215">
        <v>4</v>
      </c>
      <c r="AR3" s="216"/>
      <c r="AS3" s="38">
        <v>5</v>
      </c>
      <c r="AT3" s="36">
        <v>6</v>
      </c>
      <c r="AU3" s="37"/>
      <c r="AV3" s="36">
        <v>7</v>
      </c>
      <c r="AW3" s="37"/>
      <c r="AX3" s="36">
        <v>8</v>
      </c>
      <c r="AY3" s="37"/>
      <c r="AZ3" s="36">
        <v>9</v>
      </c>
      <c r="BA3" s="37"/>
      <c r="BB3" s="36">
        <v>10</v>
      </c>
      <c r="BC3" s="37"/>
      <c r="BD3" s="36">
        <v>11</v>
      </c>
      <c r="BE3" s="37"/>
      <c r="BF3" s="38">
        <v>12</v>
      </c>
      <c r="BG3" s="184">
        <v>1</v>
      </c>
      <c r="BH3" s="185"/>
      <c r="BI3" s="186">
        <v>2</v>
      </c>
      <c r="BJ3" s="184">
        <v>3</v>
      </c>
      <c r="BK3" s="185"/>
      <c r="BL3" s="184">
        <v>4</v>
      </c>
      <c r="BM3" s="185"/>
      <c r="BN3" s="184">
        <v>5</v>
      </c>
      <c r="BO3" s="185"/>
      <c r="BP3" s="184">
        <v>6</v>
      </c>
      <c r="BQ3" s="185"/>
      <c r="BR3" s="184">
        <v>7</v>
      </c>
      <c r="BS3" s="185"/>
      <c r="BT3" s="184">
        <v>8</v>
      </c>
      <c r="BU3" s="185"/>
      <c r="BV3" s="186">
        <v>9</v>
      </c>
      <c r="BW3" s="184">
        <v>10</v>
      </c>
      <c r="BX3" s="185"/>
      <c r="BY3" s="184">
        <v>11</v>
      </c>
      <c r="BZ3" s="185"/>
      <c r="CA3" s="184">
        <v>12</v>
      </c>
      <c r="CB3" s="185"/>
      <c r="CC3" s="184">
        <v>13</v>
      </c>
      <c r="CD3" s="185"/>
      <c r="CE3" s="184">
        <v>14</v>
      </c>
      <c r="CF3" s="185"/>
      <c r="CG3" s="184">
        <v>15</v>
      </c>
      <c r="CH3" s="185"/>
      <c r="CI3" s="186">
        <v>16</v>
      </c>
      <c r="CJ3" s="184">
        <v>17</v>
      </c>
      <c r="CK3" s="185"/>
      <c r="CL3" s="184">
        <v>18</v>
      </c>
      <c r="CM3" s="185"/>
      <c r="CN3" s="184">
        <v>19</v>
      </c>
      <c r="CO3" s="185"/>
      <c r="CP3" s="184">
        <v>20</v>
      </c>
      <c r="CQ3" s="185"/>
      <c r="CR3" s="184">
        <v>21</v>
      </c>
      <c r="CS3" s="185"/>
      <c r="CT3" s="184">
        <v>22</v>
      </c>
      <c r="CU3" s="185"/>
      <c r="CV3" s="186">
        <v>23</v>
      </c>
      <c r="CW3" s="184">
        <v>24</v>
      </c>
      <c r="CX3" s="185"/>
      <c r="CY3" s="184">
        <v>25</v>
      </c>
      <c r="CZ3" s="185"/>
      <c r="DA3" s="184">
        <v>26</v>
      </c>
      <c r="DB3" s="185"/>
      <c r="DC3" s="184">
        <v>27</v>
      </c>
      <c r="DD3" s="185"/>
      <c r="DE3" s="184">
        <v>28</v>
      </c>
      <c r="DF3" s="185"/>
      <c r="DG3" s="184">
        <v>29</v>
      </c>
      <c r="DH3" s="185"/>
      <c r="DI3" s="187">
        <v>30</v>
      </c>
      <c r="DJ3" s="36">
        <v>31</v>
      </c>
      <c r="DK3" s="37"/>
      <c r="DL3" s="80"/>
      <c r="DM3" s="36">
        <v>1</v>
      </c>
      <c r="DN3" s="37"/>
      <c r="DO3" s="188">
        <v>2</v>
      </c>
      <c r="DP3" s="82"/>
      <c r="DQ3" s="36">
        <v>3</v>
      </c>
      <c r="DR3" s="37"/>
      <c r="DS3" s="36">
        <v>4</v>
      </c>
      <c r="DT3" s="37"/>
      <c r="DU3" s="36">
        <v>5</v>
      </c>
      <c r="DV3" s="37"/>
      <c r="DW3" s="36">
        <v>6</v>
      </c>
      <c r="DX3" s="36">
        <v>7</v>
      </c>
      <c r="DY3" s="37"/>
      <c r="DZ3" s="36">
        <v>8</v>
      </c>
      <c r="EA3" s="37"/>
      <c r="EB3" s="81">
        <v>9</v>
      </c>
      <c r="EC3" s="82"/>
      <c r="ED3" s="36">
        <v>10</v>
      </c>
      <c r="EE3" s="37"/>
      <c r="EF3" s="36">
        <v>11</v>
      </c>
      <c r="EG3" s="37"/>
      <c r="EH3" s="36">
        <v>12</v>
      </c>
      <c r="EI3" s="37"/>
      <c r="EJ3" s="36">
        <v>13</v>
      </c>
      <c r="EK3" s="215">
        <v>14</v>
      </c>
      <c r="EL3" s="216"/>
      <c r="EM3" s="215">
        <v>15</v>
      </c>
      <c r="EN3" s="216"/>
      <c r="EO3" s="215">
        <v>16</v>
      </c>
      <c r="EP3" s="216"/>
      <c r="EQ3" s="215">
        <v>17</v>
      </c>
      <c r="ER3" s="216"/>
      <c r="ES3" s="215">
        <v>18</v>
      </c>
      <c r="ET3" s="216"/>
      <c r="EU3" s="215">
        <v>19</v>
      </c>
      <c r="EV3" s="216"/>
      <c r="EW3" s="36">
        <v>20</v>
      </c>
      <c r="EX3" s="36">
        <v>21</v>
      </c>
      <c r="EY3" s="37"/>
      <c r="EZ3" s="36">
        <v>22</v>
      </c>
      <c r="FA3" s="37"/>
      <c r="FB3" s="81">
        <v>23</v>
      </c>
      <c r="FC3" s="82"/>
      <c r="FD3" s="36">
        <v>24</v>
      </c>
      <c r="FE3" s="37"/>
      <c r="FF3" s="36">
        <v>25</v>
      </c>
      <c r="FG3" s="37"/>
      <c r="FH3" s="36">
        <v>26</v>
      </c>
      <c r="FI3" s="37"/>
      <c r="FJ3" s="36">
        <v>27</v>
      </c>
      <c r="FK3" s="36">
        <v>28</v>
      </c>
      <c r="FL3" s="37"/>
      <c r="FM3" s="36">
        <v>29</v>
      </c>
      <c r="FN3" s="37"/>
      <c r="FO3" s="82">
        <v>30</v>
      </c>
      <c r="FP3" s="80"/>
      <c r="FQ3" s="80"/>
      <c r="FR3" s="40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</row>
    <row r="4" spans="1:228" ht="79.349999999999994" customHeight="1">
      <c r="A4" s="225"/>
      <c r="B4" s="225"/>
      <c r="C4" s="225"/>
      <c r="D4" s="225"/>
      <c r="E4" s="225"/>
      <c r="F4" s="225"/>
      <c r="G4" s="241"/>
      <c r="H4" s="1" t="s">
        <v>17</v>
      </c>
      <c r="I4" s="2" t="s">
        <v>18</v>
      </c>
      <c r="J4" s="1" t="s">
        <v>17</v>
      </c>
      <c r="K4" s="2" t="s">
        <v>18</v>
      </c>
      <c r="L4" s="1" t="s">
        <v>17</v>
      </c>
      <c r="M4" s="2" t="s">
        <v>18</v>
      </c>
      <c r="N4" s="1" t="s">
        <v>17</v>
      </c>
      <c r="O4" s="2" t="s">
        <v>18</v>
      </c>
      <c r="P4" s="1" t="s">
        <v>17</v>
      </c>
      <c r="Q4" s="2" t="s">
        <v>18</v>
      </c>
      <c r="R4" s="32"/>
      <c r="S4" s="1" t="s">
        <v>17</v>
      </c>
      <c r="T4" s="2" t="s">
        <v>18</v>
      </c>
      <c r="U4" s="1" t="s">
        <v>17</v>
      </c>
      <c r="V4" s="2" t="s">
        <v>18</v>
      </c>
      <c r="W4" s="1" t="s">
        <v>17</v>
      </c>
      <c r="X4" s="2" t="s">
        <v>18</v>
      </c>
      <c r="Y4" s="1" t="s">
        <v>17</v>
      </c>
      <c r="Z4" s="2" t="s">
        <v>18</v>
      </c>
      <c r="AA4" s="1" t="s">
        <v>17</v>
      </c>
      <c r="AB4" s="2" t="s">
        <v>18</v>
      </c>
      <c r="AC4" s="1" t="s">
        <v>17</v>
      </c>
      <c r="AD4" s="2" t="s">
        <v>18</v>
      </c>
      <c r="AE4" s="32"/>
      <c r="AF4" s="1" t="s">
        <v>17</v>
      </c>
      <c r="AG4" s="2" t="s">
        <v>18</v>
      </c>
      <c r="AH4" s="1" t="s">
        <v>17</v>
      </c>
      <c r="AI4" s="2" t="s">
        <v>18</v>
      </c>
      <c r="AJ4" s="243"/>
      <c r="AK4" s="1" t="s">
        <v>17</v>
      </c>
      <c r="AL4" s="2" t="s">
        <v>18</v>
      </c>
      <c r="AM4" s="1" t="s">
        <v>17</v>
      </c>
      <c r="AN4" s="2" t="s">
        <v>18</v>
      </c>
      <c r="AO4" s="1" t="s">
        <v>17</v>
      </c>
      <c r="AP4" s="2" t="s">
        <v>18</v>
      </c>
      <c r="AQ4" s="1" t="s">
        <v>17</v>
      </c>
      <c r="AR4" s="2" t="s">
        <v>18</v>
      </c>
      <c r="AS4" s="33"/>
      <c r="AT4" s="1" t="s">
        <v>17</v>
      </c>
      <c r="AU4" s="2" t="s">
        <v>18</v>
      </c>
      <c r="AV4" s="1" t="s">
        <v>17</v>
      </c>
      <c r="AW4" s="2" t="s">
        <v>18</v>
      </c>
      <c r="AX4" s="1" t="s">
        <v>17</v>
      </c>
      <c r="AY4" s="2" t="s">
        <v>18</v>
      </c>
      <c r="AZ4" s="1" t="s">
        <v>17</v>
      </c>
      <c r="BA4" s="2" t="s">
        <v>18</v>
      </c>
      <c r="BB4" s="1" t="s">
        <v>17</v>
      </c>
      <c r="BC4" s="2" t="s">
        <v>18</v>
      </c>
      <c r="BD4" s="1" t="s">
        <v>17</v>
      </c>
      <c r="BE4" s="2" t="s">
        <v>18</v>
      </c>
      <c r="BF4" s="33"/>
      <c r="BG4" s="1" t="s">
        <v>17</v>
      </c>
      <c r="BH4" s="2" t="s">
        <v>18</v>
      </c>
      <c r="BI4" s="33"/>
      <c r="BJ4" s="1" t="s">
        <v>17</v>
      </c>
      <c r="BK4" s="2" t="s">
        <v>18</v>
      </c>
      <c r="BL4" s="1" t="s">
        <v>17</v>
      </c>
      <c r="BM4" s="2" t="s">
        <v>18</v>
      </c>
      <c r="BN4" s="1" t="s">
        <v>17</v>
      </c>
      <c r="BO4" s="2" t="s">
        <v>18</v>
      </c>
      <c r="BP4" s="1" t="s">
        <v>17</v>
      </c>
      <c r="BQ4" s="2" t="s">
        <v>18</v>
      </c>
      <c r="BR4" s="1" t="s">
        <v>17</v>
      </c>
      <c r="BS4" s="2" t="s">
        <v>18</v>
      </c>
      <c r="BT4" s="1" t="s">
        <v>17</v>
      </c>
      <c r="BU4" s="2" t="s">
        <v>18</v>
      </c>
      <c r="BV4" s="33"/>
      <c r="BW4" s="1" t="s">
        <v>17</v>
      </c>
      <c r="BX4" s="2" t="s">
        <v>18</v>
      </c>
      <c r="BY4" s="1" t="s">
        <v>17</v>
      </c>
      <c r="BZ4" s="2" t="s">
        <v>18</v>
      </c>
      <c r="CA4" s="1" t="s">
        <v>17</v>
      </c>
      <c r="CB4" s="2" t="s">
        <v>18</v>
      </c>
      <c r="CC4" s="1" t="s">
        <v>17</v>
      </c>
      <c r="CD4" s="2" t="s">
        <v>18</v>
      </c>
      <c r="CE4" s="1" t="s">
        <v>17</v>
      </c>
      <c r="CF4" s="2" t="s">
        <v>18</v>
      </c>
      <c r="CG4" s="1" t="s">
        <v>17</v>
      </c>
      <c r="CH4" s="2" t="s">
        <v>18</v>
      </c>
      <c r="CI4" s="33"/>
      <c r="CJ4" s="1" t="s">
        <v>17</v>
      </c>
      <c r="CK4" s="2" t="s">
        <v>18</v>
      </c>
      <c r="CL4" s="1" t="s">
        <v>17</v>
      </c>
      <c r="CM4" s="2" t="s">
        <v>18</v>
      </c>
      <c r="CN4" s="1" t="s">
        <v>17</v>
      </c>
      <c r="CO4" s="2" t="s">
        <v>18</v>
      </c>
      <c r="CP4" s="1" t="s">
        <v>17</v>
      </c>
      <c r="CQ4" s="2" t="s">
        <v>18</v>
      </c>
      <c r="CR4" s="1" t="s">
        <v>17</v>
      </c>
      <c r="CS4" s="2" t="s">
        <v>18</v>
      </c>
      <c r="CT4" s="1" t="s">
        <v>17</v>
      </c>
      <c r="CU4" s="2" t="s">
        <v>18</v>
      </c>
      <c r="CV4" s="33"/>
      <c r="CW4" s="1" t="s">
        <v>17</v>
      </c>
      <c r="CX4" s="2" t="s">
        <v>18</v>
      </c>
      <c r="CY4" s="1" t="s">
        <v>17</v>
      </c>
      <c r="CZ4" s="2" t="s">
        <v>18</v>
      </c>
      <c r="DA4" s="1" t="s">
        <v>17</v>
      </c>
      <c r="DB4" s="2" t="s">
        <v>18</v>
      </c>
      <c r="DC4" s="1" t="s">
        <v>17</v>
      </c>
      <c r="DD4" s="2" t="s">
        <v>18</v>
      </c>
      <c r="DE4" s="1" t="s">
        <v>17</v>
      </c>
      <c r="DF4" s="2" t="s">
        <v>18</v>
      </c>
      <c r="DG4" s="1" t="s">
        <v>17</v>
      </c>
      <c r="DH4" s="2" t="s">
        <v>18</v>
      </c>
      <c r="DI4" s="33"/>
      <c r="DJ4" s="182" t="s">
        <v>17</v>
      </c>
      <c r="DK4" s="183" t="s">
        <v>18</v>
      </c>
      <c r="DL4" s="179"/>
      <c r="DM4" s="1" t="s">
        <v>17</v>
      </c>
      <c r="DN4" s="2" t="s">
        <v>18</v>
      </c>
      <c r="DO4" s="37" t="s">
        <v>17</v>
      </c>
      <c r="DP4" s="2" t="s">
        <v>18</v>
      </c>
      <c r="DQ4" s="1" t="s">
        <v>17</v>
      </c>
      <c r="DR4" s="2" t="s">
        <v>18</v>
      </c>
      <c r="DS4" s="1" t="s">
        <v>17</v>
      </c>
      <c r="DT4" s="2" t="s">
        <v>18</v>
      </c>
      <c r="DU4" s="1" t="s">
        <v>17</v>
      </c>
      <c r="DV4" s="2" t="s">
        <v>18</v>
      </c>
      <c r="DW4" s="33"/>
      <c r="DX4" s="1" t="s">
        <v>17</v>
      </c>
      <c r="DY4" s="2" t="s">
        <v>18</v>
      </c>
      <c r="DZ4" s="1" t="s">
        <v>17</v>
      </c>
      <c r="EA4" s="2" t="s">
        <v>18</v>
      </c>
      <c r="EB4" s="1" t="s">
        <v>17</v>
      </c>
      <c r="EC4" s="2" t="s">
        <v>18</v>
      </c>
      <c r="ED4" s="1" t="s">
        <v>17</v>
      </c>
      <c r="EE4" s="2" t="s">
        <v>18</v>
      </c>
      <c r="EF4" s="1" t="s">
        <v>17</v>
      </c>
      <c r="EG4" s="2" t="s">
        <v>18</v>
      </c>
      <c r="EH4" s="1" t="s">
        <v>17</v>
      </c>
      <c r="EI4" s="2" t="s">
        <v>18</v>
      </c>
      <c r="EJ4" s="33"/>
      <c r="EK4" s="1" t="s">
        <v>17</v>
      </c>
      <c r="EL4" s="2" t="s">
        <v>18</v>
      </c>
      <c r="EM4" s="1" t="s">
        <v>17</v>
      </c>
      <c r="EN4" s="2" t="s">
        <v>18</v>
      </c>
      <c r="EO4" s="1" t="s">
        <v>17</v>
      </c>
      <c r="EP4" s="2" t="s">
        <v>18</v>
      </c>
      <c r="EQ4" s="1" t="s">
        <v>17</v>
      </c>
      <c r="ER4" s="2" t="s">
        <v>18</v>
      </c>
      <c r="ES4" s="1" t="s">
        <v>17</v>
      </c>
      <c r="ET4" s="2" t="s">
        <v>18</v>
      </c>
      <c r="EU4" s="1" t="s">
        <v>17</v>
      </c>
      <c r="EV4" s="2" t="s">
        <v>18</v>
      </c>
      <c r="EW4" s="33"/>
      <c r="EX4" s="1" t="s">
        <v>17</v>
      </c>
      <c r="EY4" s="2" t="s">
        <v>18</v>
      </c>
      <c r="EZ4" s="1" t="s">
        <v>17</v>
      </c>
      <c r="FA4" s="2" t="s">
        <v>18</v>
      </c>
      <c r="FB4" s="1" t="s">
        <v>17</v>
      </c>
      <c r="FC4" s="2" t="s">
        <v>18</v>
      </c>
      <c r="FD4" s="1" t="s">
        <v>17</v>
      </c>
      <c r="FE4" s="2" t="s">
        <v>18</v>
      </c>
      <c r="FF4" s="1" t="s">
        <v>17</v>
      </c>
      <c r="FG4" s="2" t="s">
        <v>18</v>
      </c>
      <c r="FH4" s="1" t="s">
        <v>17</v>
      </c>
      <c r="FI4" s="2" t="s">
        <v>18</v>
      </c>
      <c r="FJ4" s="33"/>
      <c r="FK4" s="1" t="s">
        <v>17</v>
      </c>
      <c r="FL4" s="2" t="s">
        <v>18</v>
      </c>
      <c r="FM4" s="1" t="s">
        <v>17</v>
      </c>
      <c r="FN4" s="2" t="s">
        <v>18</v>
      </c>
      <c r="FO4" s="36" t="s">
        <v>17</v>
      </c>
      <c r="FP4" s="80"/>
      <c r="FQ4" s="179"/>
      <c r="FR4" s="56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</row>
    <row r="5" spans="1:228" ht="21" customHeight="1">
      <c r="A5" s="230" t="s">
        <v>157</v>
      </c>
      <c r="B5" s="231"/>
      <c r="C5" s="231"/>
      <c r="D5" s="231"/>
      <c r="E5" s="231"/>
      <c r="F5" s="231"/>
      <c r="G5" s="231"/>
      <c r="H5" s="231"/>
      <c r="I5" s="231"/>
      <c r="J5" s="231"/>
      <c r="K5" s="232"/>
      <c r="L5" s="1"/>
      <c r="M5" s="2"/>
      <c r="N5" s="1"/>
      <c r="O5" s="2"/>
      <c r="P5" s="1"/>
      <c r="Q5" s="2"/>
      <c r="R5" s="32"/>
      <c r="S5" s="1"/>
      <c r="T5" s="2"/>
      <c r="U5" s="1"/>
      <c r="V5" s="2"/>
      <c r="W5" s="1"/>
      <c r="X5" s="2"/>
      <c r="Y5" s="1"/>
      <c r="Z5" s="2"/>
      <c r="AA5" s="1"/>
      <c r="AB5" s="2"/>
      <c r="AC5" s="1"/>
      <c r="AD5" s="2"/>
      <c r="AE5" s="32"/>
      <c r="AF5" s="1"/>
      <c r="AG5" s="2"/>
      <c r="AH5" s="1"/>
      <c r="AI5" s="2"/>
      <c r="AJ5" s="243"/>
      <c r="AK5" s="1"/>
      <c r="AL5" s="2"/>
      <c r="AM5" s="1"/>
      <c r="AN5" s="2"/>
      <c r="AO5" s="1"/>
      <c r="AP5" s="2"/>
      <c r="AQ5" s="1"/>
      <c r="AR5" s="2"/>
      <c r="AS5" s="33"/>
      <c r="AT5" s="1"/>
      <c r="AU5" s="2"/>
      <c r="AV5" s="1"/>
      <c r="AW5" s="2"/>
      <c r="AX5" s="1"/>
      <c r="AY5" s="2"/>
      <c r="AZ5" s="1"/>
      <c r="BA5" s="2"/>
      <c r="BB5" s="1"/>
      <c r="BC5" s="2"/>
      <c r="BD5" s="1"/>
      <c r="BE5" s="2"/>
      <c r="BF5" s="33"/>
      <c r="BG5" s="1"/>
      <c r="BH5" s="2"/>
      <c r="BI5" s="33"/>
      <c r="BJ5" s="1"/>
      <c r="BK5" s="2"/>
      <c r="BL5" s="1"/>
      <c r="BM5" s="2"/>
      <c r="BN5" s="1"/>
      <c r="BO5" s="2"/>
      <c r="BP5" s="1"/>
      <c r="BQ5" s="2"/>
      <c r="BR5" s="1"/>
      <c r="BS5" s="2"/>
      <c r="BT5" s="1"/>
      <c r="BU5" s="2"/>
      <c r="BV5" s="33"/>
      <c r="BW5" s="1"/>
      <c r="BX5" s="2"/>
      <c r="BY5" s="1"/>
      <c r="BZ5" s="2"/>
      <c r="CA5" s="1"/>
      <c r="CB5" s="2"/>
      <c r="CC5" s="1"/>
      <c r="CD5" s="2"/>
      <c r="CE5" s="1"/>
      <c r="CF5" s="2"/>
      <c r="CG5" s="1"/>
      <c r="CH5" s="2"/>
      <c r="CI5" s="33"/>
      <c r="CJ5" s="1"/>
      <c r="CK5" s="2"/>
      <c r="CL5" s="1"/>
      <c r="CM5" s="2"/>
      <c r="CN5" s="1"/>
      <c r="CO5" s="2"/>
      <c r="CP5" s="1"/>
      <c r="CQ5" s="2"/>
      <c r="CR5" s="1"/>
      <c r="CS5" s="2"/>
      <c r="CT5" s="1"/>
      <c r="CU5" s="2"/>
      <c r="CV5" s="33"/>
      <c r="CW5" s="1"/>
      <c r="CX5" s="2"/>
      <c r="CY5" s="1"/>
      <c r="CZ5" s="2"/>
      <c r="DA5" s="1"/>
      <c r="DB5" s="2"/>
      <c r="DC5" s="1"/>
      <c r="DD5" s="2"/>
      <c r="DE5" s="1"/>
      <c r="DF5" s="2"/>
      <c r="DG5" s="1"/>
      <c r="DH5" s="2"/>
      <c r="DI5" s="33"/>
      <c r="DJ5" s="1"/>
      <c r="DK5" s="1"/>
      <c r="DL5" s="80"/>
      <c r="DM5" s="1"/>
      <c r="DN5" s="1"/>
      <c r="DO5" s="37"/>
      <c r="DP5" s="1"/>
      <c r="DQ5" s="1"/>
      <c r="DR5" s="1"/>
      <c r="DS5" s="1"/>
      <c r="DT5" s="1"/>
      <c r="DU5" s="1"/>
      <c r="DV5" s="1"/>
      <c r="DW5" s="189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89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89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0"/>
      <c r="FK5" s="1"/>
      <c r="FL5" s="1"/>
      <c r="FM5" s="1"/>
      <c r="FN5" s="1"/>
      <c r="FO5" s="36"/>
      <c r="FP5" s="80"/>
      <c r="FQ5" s="179"/>
      <c r="FR5" s="56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</row>
    <row r="6" spans="1:228" ht="42" customHeight="1" outlineLevel="1">
      <c r="A6" s="3">
        <v>1</v>
      </c>
      <c r="B6" s="24" t="s">
        <v>202</v>
      </c>
      <c r="C6" s="12" t="s">
        <v>3</v>
      </c>
      <c r="D6" s="5">
        <v>1</v>
      </c>
      <c r="E6" s="5" t="s">
        <v>150</v>
      </c>
      <c r="F6" s="5"/>
      <c r="G6" s="12" t="s">
        <v>113</v>
      </c>
      <c r="H6" s="10"/>
      <c r="I6" s="10"/>
      <c r="J6" s="10"/>
      <c r="K6" s="10"/>
      <c r="L6" s="10"/>
      <c r="M6" s="10"/>
      <c r="N6" s="10"/>
      <c r="O6" s="13"/>
      <c r="P6" s="13"/>
      <c r="Q6" s="13"/>
      <c r="R6" s="8" t="s">
        <v>14</v>
      </c>
      <c r="S6" s="10"/>
      <c r="T6" s="10"/>
      <c r="U6" s="13"/>
      <c r="V6" s="10"/>
      <c r="W6" s="13"/>
      <c r="X6" s="10"/>
      <c r="Y6" s="13"/>
      <c r="Z6" s="13"/>
      <c r="AA6" s="13"/>
      <c r="AB6" s="13"/>
      <c r="AC6" s="10"/>
      <c r="AD6" s="10"/>
      <c r="AE6" s="8" t="s">
        <v>14</v>
      </c>
      <c r="AF6" s="10"/>
      <c r="AG6" s="10"/>
      <c r="AH6" s="10"/>
      <c r="AI6" s="10"/>
      <c r="AJ6" s="243"/>
      <c r="AK6" s="10"/>
      <c r="AL6" s="10"/>
      <c r="AM6" s="10"/>
      <c r="AN6" s="10"/>
      <c r="AO6" s="10"/>
      <c r="AP6" s="10"/>
      <c r="AQ6" s="10"/>
      <c r="AR6" s="10"/>
      <c r="AS6" s="8" t="s">
        <v>14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8" t="s">
        <v>14</v>
      </c>
      <c r="BG6" s="10"/>
      <c r="BH6" s="10"/>
      <c r="BI6" s="8" t="s">
        <v>14</v>
      </c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8" t="s">
        <v>14</v>
      </c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8" t="s">
        <v>14</v>
      </c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8" t="s">
        <v>14</v>
      </c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8" t="s">
        <v>14</v>
      </c>
      <c r="DJ6" s="79" t="s">
        <v>150</v>
      </c>
      <c r="DK6" s="10"/>
      <c r="DL6" s="180"/>
      <c r="DM6" s="79" t="s">
        <v>150</v>
      </c>
      <c r="DN6" s="10"/>
      <c r="DO6" s="79" t="s">
        <v>150</v>
      </c>
      <c r="DP6" s="10"/>
      <c r="DQ6" s="79" t="s">
        <v>150</v>
      </c>
      <c r="DR6" s="10"/>
      <c r="DS6" s="79" t="s">
        <v>150</v>
      </c>
      <c r="DT6" s="10"/>
      <c r="DU6" s="79" t="s">
        <v>150</v>
      </c>
      <c r="DV6" s="10"/>
      <c r="DW6" s="8" t="s">
        <v>14</v>
      </c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8" t="s">
        <v>14</v>
      </c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8" t="s">
        <v>14</v>
      </c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8" t="s">
        <v>14</v>
      </c>
      <c r="FK6" s="10"/>
      <c r="FL6" s="10"/>
      <c r="FM6" s="10"/>
      <c r="FN6" s="10"/>
      <c r="FO6" s="70"/>
      <c r="FP6" s="180"/>
      <c r="FQ6" s="180"/>
      <c r="FR6" s="55" t="s">
        <v>196</v>
      </c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</row>
    <row r="7" spans="1:228" ht="48.6" customHeight="1" outlineLevel="1">
      <c r="A7" s="12">
        <v>2</v>
      </c>
      <c r="B7" s="24" t="s">
        <v>203</v>
      </c>
      <c r="C7" s="12" t="s">
        <v>3</v>
      </c>
      <c r="D7" s="5">
        <v>1</v>
      </c>
      <c r="E7" s="5" t="s">
        <v>150</v>
      </c>
      <c r="F7" s="5"/>
      <c r="G7" s="12" t="s">
        <v>113</v>
      </c>
      <c r="H7" s="10"/>
      <c r="I7" s="10"/>
      <c r="J7" s="10"/>
      <c r="K7" s="10"/>
      <c r="L7" s="10"/>
      <c r="M7" s="10"/>
      <c r="N7" s="10"/>
      <c r="O7" s="13"/>
      <c r="P7" s="13"/>
      <c r="Q7" s="13"/>
      <c r="R7" s="8" t="s">
        <v>14</v>
      </c>
      <c r="S7" s="10"/>
      <c r="T7" s="10"/>
      <c r="U7" s="13"/>
      <c r="V7" s="10"/>
      <c r="W7" s="13"/>
      <c r="X7" s="10"/>
      <c r="Y7" s="13"/>
      <c r="Z7" s="13"/>
      <c r="AA7" s="13"/>
      <c r="AB7" s="13"/>
      <c r="AC7" s="10"/>
      <c r="AD7" s="10"/>
      <c r="AE7" s="8" t="s">
        <v>14</v>
      </c>
      <c r="AF7" s="10"/>
      <c r="AG7" s="10"/>
      <c r="AH7" s="10"/>
      <c r="AI7" s="10"/>
      <c r="AJ7" s="243"/>
      <c r="AK7" s="10"/>
      <c r="AL7" s="10"/>
      <c r="AM7" s="10"/>
      <c r="AN7" s="10"/>
      <c r="AO7" s="10"/>
      <c r="AP7" s="10"/>
      <c r="AQ7" s="10"/>
      <c r="AR7" s="10"/>
      <c r="AS7" s="8" t="s">
        <v>14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8" t="s">
        <v>14</v>
      </c>
      <c r="BG7" s="10"/>
      <c r="BH7" s="10"/>
      <c r="BI7" s="8" t="s">
        <v>14</v>
      </c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8" t="s">
        <v>14</v>
      </c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8" t="s">
        <v>14</v>
      </c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8" t="s">
        <v>14</v>
      </c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8" t="s">
        <v>14</v>
      </c>
      <c r="DJ7" s="10"/>
      <c r="DK7" s="10"/>
      <c r="DL7" s="180"/>
      <c r="DM7" s="10"/>
      <c r="DN7" s="10"/>
      <c r="DO7" s="69"/>
      <c r="DP7" s="10"/>
      <c r="DQ7" s="10"/>
      <c r="DR7" s="10"/>
      <c r="DS7" s="10"/>
      <c r="DT7" s="10"/>
      <c r="DU7" s="10"/>
      <c r="DV7" s="10"/>
      <c r="DW7" s="8" t="s">
        <v>14</v>
      </c>
      <c r="DX7" s="79" t="s">
        <v>150</v>
      </c>
      <c r="DY7" s="10"/>
      <c r="DZ7" s="79" t="s">
        <v>150</v>
      </c>
      <c r="EA7" s="10"/>
      <c r="EB7" s="79" t="s">
        <v>150</v>
      </c>
      <c r="EC7" s="10"/>
      <c r="ED7" s="79" t="s">
        <v>150</v>
      </c>
      <c r="EE7" s="10"/>
      <c r="EF7" s="79" t="s">
        <v>150</v>
      </c>
      <c r="EG7" s="10"/>
      <c r="EH7" s="79" t="s">
        <v>150</v>
      </c>
      <c r="EI7" s="10"/>
      <c r="EJ7" s="8" t="s">
        <v>14</v>
      </c>
      <c r="EK7" s="95"/>
      <c r="EL7" s="95"/>
      <c r="EM7" s="95"/>
      <c r="EN7" s="95"/>
      <c r="EO7" s="95"/>
      <c r="EP7" s="95"/>
      <c r="EQ7" s="95"/>
      <c r="ER7" s="95"/>
      <c r="ES7" s="95"/>
      <c r="ET7" s="95"/>
      <c r="EU7" s="95"/>
      <c r="EV7" s="95"/>
      <c r="EW7" s="8" t="s">
        <v>14</v>
      </c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8" t="s">
        <v>14</v>
      </c>
      <c r="FK7" s="10"/>
      <c r="FL7" s="10"/>
      <c r="FM7" s="10"/>
      <c r="FN7" s="10"/>
      <c r="FO7" s="70"/>
      <c r="FP7" s="180"/>
      <c r="FQ7" s="180"/>
      <c r="FR7" s="55" t="s">
        <v>196</v>
      </c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</row>
    <row r="8" spans="1:228" ht="48.6" customHeight="1" outlineLevel="1">
      <c r="A8" s="3">
        <v>3</v>
      </c>
      <c r="B8" s="24" t="s">
        <v>204</v>
      </c>
      <c r="C8" s="12" t="s">
        <v>3</v>
      </c>
      <c r="D8" s="5">
        <v>1</v>
      </c>
      <c r="E8" s="5" t="s">
        <v>150</v>
      </c>
      <c r="F8" s="5"/>
      <c r="G8" s="12" t="s">
        <v>113</v>
      </c>
      <c r="H8" s="10"/>
      <c r="I8" s="10"/>
      <c r="J8" s="10"/>
      <c r="K8" s="10"/>
      <c r="L8" s="10"/>
      <c r="M8" s="10"/>
      <c r="N8" s="10"/>
      <c r="O8" s="13"/>
      <c r="P8" s="13"/>
      <c r="Q8" s="13"/>
      <c r="R8" s="8" t="s">
        <v>14</v>
      </c>
      <c r="S8" s="10"/>
      <c r="T8" s="10"/>
      <c r="U8" s="13"/>
      <c r="V8" s="10"/>
      <c r="W8" s="13"/>
      <c r="X8" s="10"/>
      <c r="Y8" s="13"/>
      <c r="Z8" s="13"/>
      <c r="AA8" s="13"/>
      <c r="AB8" s="13"/>
      <c r="AC8" s="10"/>
      <c r="AD8" s="10"/>
      <c r="AE8" s="8" t="s">
        <v>14</v>
      </c>
      <c r="AF8" s="10"/>
      <c r="AG8" s="10"/>
      <c r="AH8" s="10"/>
      <c r="AI8" s="10"/>
      <c r="AJ8" s="243"/>
      <c r="AK8" s="10"/>
      <c r="AL8" s="10"/>
      <c r="AM8" s="10"/>
      <c r="AN8" s="10"/>
      <c r="AO8" s="10"/>
      <c r="AP8" s="10"/>
      <c r="AQ8" s="10"/>
      <c r="AR8" s="10"/>
      <c r="AS8" s="8" t="s">
        <v>14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8" t="s">
        <v>14</v>
      </c>
      <c r="BG8" s="10"/>
      <c r="BH8" s="10"/>
      <c r="BI8" s="8" t="s">
        <v>14</v>
      </c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8" t="s">
        <v>14</v>
      </c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8" t="s">
        <v>14</v>
      </c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8" t="s">
        <v>14</v>
      </c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8" t="s">
        <v>14</v>
      </c>
      <c r="DJ8" s="10"/>
      <c r="DK8" s="10"/>
      <c r="DL8" s="180"/>
      <c r="DM8" s="10"/>
      <c r="DN8" s="10"/>
      <c r="DO8" s="69"/>
      <c r="DP8" s="10"/>
      <c r="DQ8" s="10"/>
      <c r="DR8" s="10"/>
      <c r="DS8" s="10"/>
      <c r="DT8" s="10"/>
      <c r="DU8" s="10"/>
      <c r="DV8" s="10"/>
      <c r="DW8" s="8" t="s">
        <v>14</v>
      </c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92" t="s">
        <v>14</v>
      </c>
      <c r="EK8" s="79" t="s">
        <v>150</v>
      </c>
      <c r="EL8" s="10"/>
      <c r="EM8" s="79" t="s">
        <v>150</v>
      </c>
      <c r="EN8" s="10"/>
      <c r="EO8" s="79" t="s">
        <v>150</v>
      </c>
      <c r="EP8" s="10"/>
      <c r="EQ8" s="79" t="s">
        <v>150</v>
      </c>
      <c r="ER8" s="10"/>
      <c r="ES8" s="79" t="s">
        <v>150</v>
      </c>
      <c r="ET8" s="10"/>
      <c r="EU8" s="79" t="s">
        <v>150</v>
      </c>
      <c r="EV8" s="10"/>
      <c r="EW8" s="193" t="s">
        <v>14</v>
      </c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8" t="s">
        <v>14</v>
      </c>
      <c r="FK8" s="10"/>
      <c r="FL8" s="10"/>
      <c r="FM8" s="10"/>
      <c r="FN8" s="10"/>
      <c r="FO8" s="70"/>
      <c r="FP8" s="180"/>
      <c r="FQ8" s="180"/>
      <c r="FR8" s="55" t="s">
        <v>196</v>
      </c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</row>
    <row r="9" spans="1:228" ht="57" customHeight="1" outlineLevel="1">
      <c r="A9" s="12">
        <v>4</v>
      </c>
      <c r="B9" s="24" t="s">
        <v>205</v>
      </c>
      <c r="C9" s="12" t="s">
        <v>3</v>
      </c>
      <c r="D9" s="5">
        <v>1</v>
      </c>
      <c r="E9" s="5" t="s">
        <v>150</v>
      </c>
      <c r="F9" s="5"/>
      <c r="G9" s="12" t="s">
        <v>113</v>
      </c>
      <c r="H9" s="10"/>
      <c r="I9" s="10"/>
      <c r="J9" s="10"/>
      <c r="K9" s="10"/>
      <c r="L9" s="10"/>
      <c r="M9" s="10"/>
      <c r="N9" s="10"/>
      <c r="O9" s="13"/>
      <c r="P9" s="13"/>
      <c r="Q9" s="13"/>
      <c r="R9" s="8" t="s">
        <v>14</v>
      </c>
      <c r="S9" s="10"/>
      <c r="T9" s="10"/>
      <c r="U9" s="13"/>
      <c r="V9" s="10"/>
      <c r="W9" s="13"/>
      <c r="X9" s="10"/>
      <c r="Y9" s="13"/>
      <c r="Z9" s="13"/>
      <c r="AA9" s="13"/>
      <c r="AB9" s="13"/>
      <c r="AC9" s="10"/>
      <c r="AD9" s="10"/>
      <c r="AE9" s="8" t="s">
        <v>14</v>
      </c>
      <c r="AF9" s="10"/>
      <c r="AG9" s="10"/>
      <c r="AH9" s="10"/>
      <c r="AI9" s="10"/>
      <c r="AJ9" s="243"/>
      <c r="AK9" s="10"/>
      <c r="AL9" s="10"/>
      <c r="AM9" s="10"/>
      <c r="AN9" s="10"/>
      <c r="AO9" s="10"/>
      <c r="AP9" s="10"/>
      <c r="AQ9" s="10"/>
      <c r="AR9" s="10"/>
      <c r="AS9" s="8" t="s">
        <v>14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8" t="s">
        <v>14</v>
      </c>
      <c r="BG9" s="10"/>
      <c r="BH9" s="10"/>
      <c r="BI9" s="8" t="s">
        <v>14</v>
      </c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8" t="s">
        <v>14</v>
      </c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8" t="s">
        <v>14</v>
      </c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8" t="s">
        <v>14</v>
      </c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8" t="s">
        <v>14</v>
      </c>
      <c r="DJ9" s="10"/>
      <c r="DK9" s="10"/>
      <c r="DL9" s="180"/>
      <c r="DM9" s="10"/>
      <c r="DN9" s="10"/>
      <c r="DO9" s="69"/>
      <c r="DP9" s="10"/>
      <c r="DQ9" s="10"/>
      <c r="DR9" s="10"/>
      <c r="DS9" s="10"/>
      <c r="DT9" s="10"/>
      <c r="DU9" s="10"/>
      <c r="DV9" s="10"/>
      <c r="DW9" s="8" t="s">
        <v>14</v>
      </c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8" t="s">
        <v>14</v>
      </c>
      <c r="EK9" s="194"/>
      <c r="EL9" s="194"/>
      <c r="EM9" s="194"/>
      <c r="EN9" s="194"/>
      <c r="EO9" s="194"/>
      <c r="EP9" s="194"/>
      <c r="EQ9" s="194"/>
      <c r="ER9" s="194"/>
      <c r="ES9" s="194"/>
      <c r="ET9" s="194"/>
      <c r="EU9" s="194"/>
      <c r="EV9" s="194"/>
      <c r="EW9" s="8" t="s">
        <v>14</v>
      </c>
      <c r="EX9" s="79" t="s">
        <v>150</v>
      </c>
      <c r="EY9" s="10"/>
      <c r="EZ9" s="79" t="s">
        <v>150</v>
      </c>
      <c r="FA9" s="10"/>
      <c r="FB9" s="79" t="s">
        <v>150</v>
      </c>
      <c r="FC9" s="10"/>
      <c r="FD9" s="79" t="s">
        <v>150</v>
      </c>
      <c r="FE9" s="10"/>
      <c r="FF9" s="79" t="s">
        <v>150</v>
      </c>
      <c r="FG9" s="10"/>
      <c r="FH9" s="79" t="s">
        <v>150</v>
      </c>
      <c r="FI9" s="10"/>
      <c r="FJ9" s="8" t="s">
        <v>14</v>
      </c>
      <c r="FK9" s="10"/>
      <c r="FL9" s="10"/>
      <c r="FM9" s="10"/>
      <c r="FN9" s="10"/>
      <c r="FO9" s="70"/>
      <c r="FP9" s="180"/>
      <c r="FQ9" s="180"/>
      <c r="FR9" s="55" t="s">
        <v>196</v>
      </c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</row>
    <row r="10" spans="1:228" ht="21" customHeight="1">
      <c r="A10" s="233" t="s">
        <v>27</v>
      </c>
      <c r="B10" s="234"/>
      <c r="C10" s="234"/>
      <c r="D10" s="234"/>
      <c r="E10" s="234"/>
      <c r="F10" s="234"/>
      <c r="G10" s="234"/>
      <c r="H10" s="234"/>
      <c r="I10" s="234"/>
      <c r="J10" s="234"/>
      <c r="K10" s="235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43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15"/>
      <c r="BH10" s="228"/>
      <c r="BI10" s="228"/>
      <c r="BJ10" s="228"/>
      <c r="BK10" s="228"/>
      <c r="BL10" s="228"/>
      <c r="BM10" s="228"/>
      <c r="BN10" s="228"/>
      <c r="BO10" s="228"/>
      <c r="BP10" s="228"/>
      <c r="BQ10" s="228"/>
      <c r="BR10" s="228"/>
      <c r="BS10" s="228"/>
      <c r="BT10" s="228"/>
      <c r="BU10" s="216"/>
      <c r="BV10" s="28"/>
      <c r="BW10" s="215"/>
      <c r="BX10" s="228"/>
      <c r="BY10" s="228"/>
      <c r="BZ10" s="228"/>
      <c r="CA10" s="228"/>
      <c r="CB10" s="228"/>
      <c r="CC10" s="228"/>
      <c r="CD10" s="228"/>
      <c r="CE10" s="228"/>
      <c r="CF10" s="228"/>
      <c r="CG10" s="228"/>
      <c r="CH10" s="216"/>
      <c r="CI10" s="28"/>
      <c r="CJ10" s="215"/>
      <c r="CK10" s="228"/>
      <c r="CL10" s="228"/>
      <c r="CM10" s="228"/>
      <c r="CN10" s="228"/>
      <c r="CO10" s="228"/>
      <c r="CP10" s="228"/>
      <c r="CQ10" s="228"/>
      <c r="CR10" s="228"/>
      <c r="CS10" s="228"/>
      <c r="CT10" s="228"/>
      <c r="CU10" s="216"/>
      <c r="CV10" s="28"/>
      <c r="CW10" s="215"/>
      <c r="CX10" s="228"/>
      <c r="CY10" s="228"/>
      <c r="CZ10" s="228"/>
      <c r="DA10" s="228"/>
      <c r="DB10" s="228"/>
      <c r="DC10" s="228"/>
      <c r="DD10" s="228"/>
      <c r="DE10" s="228"/>
      <c r="DF10" s="228"/>
      <c r="DG10" s="228"/>
      <c r="DH10" s="216"/>
      <c r="DI10" s="28"/>
      <c r="DJ10" s="229"/>
      <c r="DK10" s="229"/>
      <c r="DL10" s="80"/>
      <c r="DM10" s="10"/>
      <c r="DN10" s="10"/>
      <c r="DO10" s="69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8" t="s">
        <v>14</v>
      </c>
      <c r="FK10" s="10"/>
      <c r="FL10" s="10"/>
      <c r="FM10" s="10"/>
      <c r="FN10" s="10"/>
      <c r="FO10" s="70"/>
      <c r="FP10" s="180"/>
      <c r="FQ10" s="80"/>
      <c r="FR10" s="28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</row>
    <row r="11" spans="1:228" ht="48" customHeight="1" outlineLevel="1">
      <c r="A11" s="22">
        <v>5</v>
      </c>
      <c r="B11" s="60" t="s">
        <v>158</v>
      </c>
      <c r="C11" s="51"/>
      <c r="D11" s="53"/>
      <c r="E11" s="5"/>
      <c r="F11" s="5"/>
      <c r="G11" s="51"/>
      <c r="H11" s="10"/>
      <c r="I11" s="10"/>
      <c r="J11" s="10"/>
      <c r="K11" s="10"/>
      <c r="L11" s="10"/>
      <c r="M11" s="10"/>
      <c r="N11" s="13"/>
      <c r="O11" s="10"/>
      <c r="P11" s="13"/>
      <c r="Q11" s="10"/>
      <c r="R11" s="8" t="s">
        <v>14</v>
      </c>
      <c r="S11" s="10"/>
      <c r="T11" s="10"/>
      <c r="U11" s="13"/>
      <c r="V11" s="10"/>
      <c r="W11" s="13"/>
      <c r="X11" s="10"/>
      <c r="Y11" s="10"/>
      <c r="Z11" s="10"/>
      <c r="AA11" s="10"/>
      <c r="AB11" s="10"/>
      <c r="AC11" s="10"/>
      <c r="AD11" s="10"/>
      <c r="AE11" s="8" t="s">
        <v>14</v>
      </c>
      <c r="AF11" s="10"/>
      <c r="AG11" s="10"/>
      <c r="AH11" s="10"/>
      <c r="AI11" s="10"/>
      <c r="AJ11" s="243"/>
      <c r="AK11" s="10"/>
      <c r="AL11" s="10"/>
      <c r="AM11" s="10"/>
      <c r="AN11" s="10"/>
      <c r="AO11" s="10"/>
      <c r="AP11" s="10"/>
      <c r="AQ11" s="10"/>
      <c r="AR11" s="10"/>
      <c r="AS11" s="8" t="s">
        <v>14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8" t="s">
        <v>14</v>
      </c>
      <c r="BG11" s="10"/>
      <c r="BH11" s="10"/>
      <c r="BI11" s="8" t="s">
        <v>14</v>
      </c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8" t="s">
        <v>14</v>
      </c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8" t="s">
        <v>14</v>
      </c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8" t="s">
        <v>14</v>
      </c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8" t="s">
        <v>14</v>
      </c>
      <c r="DJ11" s="10"/>
      <c r="DK11" s="10"/>
      <c r="DL11" s="180"/>
      <c r="DM11" s="10"/>
      <c r="DN11" s="10"/>
      <c r="DO11" s="69"/>
      <c r="DP11" s="10"/>
      <c r="DQ11" s="10"/>
      <c r="DR11" s="10"/>
      <c r="DS11" s="10"/>
      <c r="DT11" s="10"/>
      <c r="DU11" s="10"/>
      <c r="DV11" s="10"/>
      <c r="DW11" s="8" t="s">
        <v>14</v>
      </c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8" t="s">
        <v>14</v>
      </c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8" t="s">
        <v>14</v>
      </c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8" t="s">
        <v>14</v>
      </c>
      <c r="FK11" s="10"/>
      <c r="FL11" s="10"/>
      <c r="FM11" s="10"/>
      <c r="FN11" s="10"/>
      <c r="FO11" s="70"/>
      <c r="FP11" s="180"/>
      <c r="FQ11" s="180"/>
      <c r="FR11" s="1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</row>
    <row r="12" spans="1:228" ht="56.1" customHeight="1" outlineLevel="1">
      <c r="A12" s="22">
        <v>6</v>
      </c>
      <c r="B12" s="60" t="s">
        <v>159</v>
      </c>
      <c r="C12" s="51"/>
      <c r="D12" s="53"/>
      <c r="E12" s="5" t="s">
        <v>150</v>
      </c>
      <c r="F12" s="5"/>
      <c r="G12" s="51"/>
      <c r="H12" s="10"/>
      <c r="I12" s="10"/>
      <c r="J12" s="10"/>
      <c r="K12" s="10"/>
      <c r="L12" s="10"/>
      <c r="M12" s="10"/>
      <c r="N12" s="13"/>
      <c r="O12" s="10"/>
      <c r="P12" s="13"/>
      <c r="Q12" s="10"/>
      <c r="R12" s="8" t="s">
        <v>14</v>
      </c>
      <c r="S12" s="10"/>
      <c r="T12" s="10"/>
      <c r="U12" s="13"/>
      <c r="V12" s="10"/>
      <c r="W12" s="13"/>
      <c r="X12" s="10"/>
      <c r="Y12" s="10"/>
      <c r="Z12" s="10"/>
      <c r="AA12" s="10"/>
      <c r="AB12" s="10"/>
      <c r="AC12" s="10"/>
      <c r="AD12" s="10"/>
      <c r="AE12" s="8" t="s">
        <v>14</v>
      </c>
      <c r="AF12" s="10"/>
      <c r="AG12" s="10"/>
      <c r="AH12" s="10"/>
      <c r="AI12" s="10"/>
      <c r="AJ12" s="243"/>
      <c r="AK12" s="10"/>
      <c r="AL12" s="10"/>
      <c r="AM12" s="10"/>
      <c r="AN12" s="10"/>
      <c r="AO12" s="10"/>
      <c r="AP12" s="10"/>
      <c r="AQ12" s="10"/>
      <c r="AR12" s="10"/>
      <c r="AS12" s="8" t="s">
        <v>14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8" t="s">
        <v>14</v>
      </c>
      <c r="BG12" s="10"/>
      <c r="BH12" s="10"/>
      <c r="BI12" s="8" t="s">
        <v>14</v>
      </c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8" t="s">
        <v>14</v>
      </c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8" t="s">
        <v>14</v>
      </c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8" t="s">
        <v>14</v>
      </c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8" t="s">
        <v>14</v>
      </c>
      <c r="DJ12" s="10"/>
      <c r="DK12" s="10"/>
      <c r="DL12" s="180"/>
      <c r="DM12" s="10"/>
      <c r="DN12" s="10"/>
      <c r="DO12" s="69"/>
      <c r="DP12" s="10"/>
      <c r="DQ12" s="10"/>
      <c r="DR12" s="10"/>
      <c r="DS12" s="10"/>
      <c r="DT12" s="10"/>
      <c r="DU12" s="10"/>
      <c r="DV12" s="10"/>
      <c r="DW12" s="8" t="s">
        <v>14</v>
      </c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8" t="s">
        <v>14</v>
      </c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8" t="s">
        <v>14</v>
      </c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8" t="s">
        <v>14</v>
      </c>
      <c r="FK12" s="10"/>
      <c r="FL12" s="10"/>
      <c r="FM12" s="10"/>
      <c r="FN12" s="10"/>
      <c r="FO12" s="70"/>
      <c r="FP12" s="180"/>
      <c r="FQ12" s="180"/>
      <c r="FR12" s="1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</row>
    <row r="13" spans="1:228" ht="64.349999999999994" customHeight="1" outlineLevel="1">
      <c r="A13" s="22">
        <v>7</v>
      </c>
      <c r="B13" s="60" t="s">
        <v>160</v>
      </c>
      <c r="C13" s="51"/>
      <c r="D13" s="53"/>
      <c r="E13" s="5" t="s">
        <v>150</v>
      </c>
      <c r="F13" s="5"/>
      <c r="G13" s="51"/>
      <c r="H13" s="10"/>
      <c r="I13" s="10"/>
      <c r="J13" s="10"/>
      <c r="K13" s="10"/>
      <c r="L13" s="10"/>
      <c r="M13" s="10"/>
      <c r="N13" s="13"/>
      <c r="O13" s="10"/>
      <c r="P13" s="13"/>
      <c r="Q13" s="10"/>
      <c r="R13" s="8" t="s">
        <v>14</v>
      </c>
      <c r="S13" s="10"/>
      <c r="T13" s="10"/>
      <c r="U13" s="13"/>
      <c r="V13" s="10"/>
      <c r="W13" s="13"/>
      <c r="X13" s="10"/>
      <c r="Y13" s="10"/>
      <c r="Z13" s="10"/>
      <c r="AA13" s="10"/>
      <c r="AB13" s="10"/>
      <c r="AC13" s="10"/>
      <c r="AD13" s="10"/>
      <c r="AE13" s="8" t="s">
        <v>14</v>
      </c>
      <c r="AF13" s="10"/>
      <c r="AG13" s="10"/>
      <c r="AH13" s="10"/>
      <c r="AI13" s="10"/>
      <c r="AJ13" s="243"/>
      <c r="AK13" s="10"/>
      <c r="AL13" s="10"/>
      <c r="AM13" s="10"/>
      <c r="AN13" s="10"/>
      <c r="AO13" s="10"/>
      <c r="AP13" s="10"/>
      <c r="AQ13" s="10"/>
      <c r="AR13" s="10"/>
      <c r="AS13" s="8" t="s">
        <v>14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8" t="s">
        <v>14</v>
      </c>
      <c r="BG13" s="10"/>
      <c r="BH13" s="10"/>
      <c r="BI13" s="8" t="s">
        <v>14</v>
      </c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8" t="s">
        <v>14</v>
      </c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8" t="s">
        <v>14</v>
      </c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8" t="s">
        <v>14</v>
      </c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8" t="s">
        <v>14</v>
      </c>
      <c r="DJ13" s="10"/>
      <c r="DK13" s="10"/>
      <c r="DL13" s="180"/>
      <c r="DM13" s="10"/>
      <c r="DN13" s="10"/>
      <c r="DO13" s="69"/>
      <c r="DP13" s="10"/>
      <c r="DQ13" s="10"/>
      <c r="DR13" s="10"/>
      <c r="DS13" s="10"/>
      <c r="DT13" s="10"/>
      <c r="DU13" s="10"/>
      <c r="DV13" s="10"/>
      <c r="DW13" s="8" t="s">
        <v>14</v>
      </c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8" t="s">
        <v>14</v>
      </c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8" t="s">
        <v>14</v>
      </c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8" t="s">
        <v>14</v>
      </c>
      <c r="FK13" s="10"/>
      <c r="FL13" s="10"/>
      <c r="FM13" s="10"/>
      <c r="FN13" s="10"/>
      <c r="FO13" s="70"/>
      <c r="FP13" s="180"/>
      <c r="FQ13" s="180"/>
      <c r="FR13" s="1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</row>
    <row r="14" spans="1:228" ht="56.1" customHeight="1" outlineLevel="1">
      <c r="A14" s="22">
        <v>8</v>
      </c>
      <c r="B14" s="60" t="s">
        <v>161</v>
      </c>
      <c r="C14" s="51"/>
      <c r="D14" s="53"/>
      <c r="E14" s="5" t="s">
        <v>150</v>
      </c>
      <c r="F14" s="5"/>
      <c r="G14" s="51"/>
      <c r="H14" s="10"/>
      <c r="I14" s="10"/>
      <c r="J14" s="10"/>
      <c r="K14" s="10"/>
      <c r="L14" s="10"/>
      <c r="M14" s="10"/>
      <c r="N14" s="13"/>
      <c r="O14" s="10"/>
      <c r="P14" s="13"/>
      <c r="Q14" s="10"/>
      <c r="R14" s="8" t="s">
        <v>14</v>
      </c>
      <c r="S14" s="10"/>
      <c r="T14" s="10"/>
      <c r="U14" s="13"/>
      <c r="V14" s="10"/>
      <c r="W14" s="13"/>
      <c r="X14" s="10"/>
      <c r="Y14" s="10"/>
      <c r="Z14" s="10"/>
      <c r="AA14" s="10"/>
      <c r="AB14" s="10"/>
      <c r="AC14" s="10"/>
      <c r="AD14" s="10"/>
      <c r="AE14" s="8" t="s">
        <v>14</v>
      </c>
      <c r="AF14" s="10"/>
      <c r="AG14" s="10"/>
      <c r="AH14" s="10"/>
      <c r="AI14" s="10"/>
      <c r="AJ14" s="243"/>
      <c r="AK14" s="10"/>
      <c r="AL14" s="10"/>
      <c r="AM14" s="10"/>
      <c r="AN14" s="10"/>
      <c r="AO14" s="10"/>
      <c r="AP14" s="10"/>
      <c r="AQ14" s="10"/>
      <c r="AR14" s="10"/>
      <c r="AS14" s="8" t="s">
        <v>14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8" t="s">
        <v>14</v>
      </c>
      <c r="BG14" s="10"/>
      <c r="BH14" s="10"/>
      <c r="BI14" s="8" t="s">
        <v>14</v>
      </c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8" t="s">
        <v>14</v>
      </c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8" t="s">
        <v>14</v>
      </c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8" t="s">
        <v>14</v>
      </c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8" t="s">
        <v>14</v>
      </c>
      <c r="DJ14" s="10"/>
      <c r="DK14" s="10"/>
      <c r="DL14" s="180"/>
      <c r="DM14" s="10"/>
      <c r="DN14" s="10"/>
      <c r="DO14" s="69"/>
      <c r="DP14" s="10"/>
      <c r="DQ14" s="10"/>
      <c r="DR14" s="10"/>
      <c r="DS14" s="10"/>
      <c r="DT14" s="10"/>
      <c r="DU14" s="10"/>
      <c r="DV14" s="10"/>
      <c r="DW14" s="8" t="s">
        <v>14</v>
      </c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8" t="s">
        <v>14</v>
      </c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8" t="s">
        <v>14</v>
      </c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8" t="s">
        <v>14</v>
      </c>
      <c r="FK14" s="10"/>
      <c r="FL14" s="10"/>
      <c r="FM14" s="10"/>
      <c r="FN14" s="10"/>
      <c r="FO14" s="70"/>
      <c r="FP14" s="180"/>
      <c r="FQ14" s="180"/>
      <c r="FR14" s="15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</row>
    <row r="15" spans="1:228" ht="27.6" customHeight="1" outlineLevel="1">
      <c r="A15" s="22">
        <v>9</v>
      </c>
      <c r="B15" s="60" t="s">
        <v>162</v>
      </c>
      <c r="C15" s="51"/>
      <c r="D15" s="53"/>
      <c r="E15" s="5"/>
      <c r="F15" s="18">
        <v>100</v>
      </c>
      <c r="G15" s="51"/>
      <c r="H15" s="10"/>
      <c r="I15" s="10"/>
      <c r="J15" s="10"/>
      <c r="K15" s="10"/>
      <c r="L15" s="10"/>
      <c r="M15" s="10"/>
      <c r="N15" s="13"/>
      <c r="O15" s="10"/>
      <c r="P15" s="13"/>
      <c r="Q15" s="10"/>
      <c r="R15" s="8" t="s">
        <v>14</v>
      </c>
      <c r="S15" s="10"/>
      <c r="T15" s="10"/>
      <c r="U15" s="13"/>
      <c r="V15" s="10"/>
      <c r="W15" s="13"/>
      <c r="X15" s="10"/>
      <c r="Y15" s="10"/>
      <c r="Z15" s="10"/>
      <c r="AA15" s="10"/>
      <c r="AB15" s="10"/>
      <c r="AC15" s="10"/>
      <c r="AD15" s="10"/>
      <c r="AE15" s="8" t="s">
        <v>14</v>
      </c>
      <c r="AF15" s="10"/>
      <c r="AG15" s="10"/>
      <c r="AH15" s="10"/>
      <c r="AI15" s="10"/>
      <c r="AJ15" s="243"/>
      <c r="AK15" s="10"/>
      <c r="AL15" s="10"/>
      <c r="AM15" s="10"/>
      <c r="AN15" s="10"/>
      <c r="AO15" s="10"/>
      <c r="AP15" s="10"/>
      <c r="AQ15" s="10"/>
      <c r="AR15" s="10"/>
      <c r="AS15" s="8" t="s">
        <v>14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8" t="s">
        <v>14</v>
      </c>
      <c r="BG15" s="10"/>
      <c r="BH15" s="10"/>
      <c r="BI15" s="8" t="s">
        <v>14</v>
      </c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8" t="s">
        <v>14</v>
      </c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8" t="s">
        <v>14</v>
      </c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8" t="s">
        <v>14</v>
      </c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8" t="s">
        <v>14</v>
      </c>
      <c r="DJ15" s="10"/>
      <c r="DK15" s="10"/>
      <c r="DL15" s="180"/>
      <c r="DM15" s="10"/>
      <c r="DN15" s="10"/>
      <c r="DO15" s="69"/>
      <c r="DP15" s="10"/>
      <c r="DQ15" s="10"/>
      <c r="DR15" s="10"/>
      <c r="DS15" s="10"/>
      <c r="DT15" s="10"/>
      <c r="DU15" s="10"/>
      <c r="DV15" s="10"/>
      <c r="DW15" s="8" t="s">
        <v>14</v>
      </c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8" t="s">
        <v>14</v>
      </c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8" t="s">
        <v>14</v>
      </c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8" t="s">
        <v>14</v>
      </c>
      <c r="FK15" s="10"/>
      <c r="FL15" s="10"/>
      <c r="FM15" s="10"/>
      <c r="FN15" s="10"/>
      <c r="FO15" s="70"/>
      <c r="FP15" s="180"/>
      <c r="FQ15" s="180"/>
      <c r="FR15" s="15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</row>
    <row r="16" spans="1:228" ht="31.2" outlineLevel="1">
      <c r="A16" s="22">
        <v>10</v>
      </c>
      <c r="B16" s="60" t="s">
        <v>163</v>
      </c>
      <c r="C16" s="51"/>
      <c r="D16" s="53"/>
      <c r="E16" s="5"/>
      <c r="F16" s="5"/>
      <c r="G16" s="51"/>
      <c r="H16" s="10"/>
      <c r="I16" s="10"/>
      <c r="J16" s="10"/>
      <c r="K16" s="10"/>
      <c r="L16" s="10"/>
      <c r="M16" s="10"/>
      <c r="N16" s="13"/>
      <c r="O16" s="10"/>
      <c r="P16" s="13"/>
      <c r="Q16" s="10"/>
      <c r="R16" s="8" t="s">
        <v>14</v>
      </c>
      <c r="S16" s="10"/>
      <c r="T16" s="10"/>
      <c r="U16" s="13"/>
      <c r="V16" s="10"/>
      <c r="W16" s="13"/>
      <c r="X16" s="10"/>
      <c r="Y16" s="10"/>
      <c r="Z16" s="10"/>
      <c r="AA16" s="10"/>
      <c r="AB16" s="10"/>
      <c r="AC16" s="10"/>
      <c r="AD16" s="10"/>
      <c r="AE16" s="8" t="s">
        <v>14</v>
      </c>
      <c r="AF16" s="10"/>
      <c r="AG16" s="10"/>
      <c r="AH16" s="10"/>
      <c r="AI16" s="10"/>
      <c r="AJ16" s="243"/>
      <c r="AK16" s="10"/>
      <c r="AL16" s="10"/>
      <c r="AM16" s="10"/>
      <c r="AN16" s="10"/>
      <c r="AO16" s="10"/>
      <c r="AP16" s="10"/>
      <c r="AQ16" s="10"/>
      <c r="AR16" s="10"/>
      <c r="AS16" s="8" t="s">
        <v>14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8" t="s">
        <v>14</v>
      </c>
      <c r="BG16" s="10"/>
      <c r="BH16" s="10"/>
      <c r="BI16" s="8" t="s">
        <v>14</v>
      </c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8" t="s">
        <v>14</v>
      </c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8" t="s">
        <v>14</v>
      </c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8" t="s">
        <v>14</v>
      </c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8" t="s">
        <v>14</v>
      </c>
      <c r="DJ16" s="10"/>
      <c r="DK16" s="10"/>
      <c r="DL16" s="180"/>
      <c r="DM16" s="10"/>
      <c r="DN16" s="10"/>
      <c r="DO16" s="69"/>
      <c r="DP16" s="10"/>
      <c r="DQ16" s="10"/>
      <c r="DR16" s="10"/>
      <c r="DS16" s="10"/>
      <c r="DT16" s="10"/>
      <c r="DU16" s="10"/>
      <c r="DV16" s="10"/>
      <c r="DW16" s="8" t="s">
        <v>14</v>
      </c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8" t="s">
        <v>14</v>
      </c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8" t="s">
        <v>14</v>
      </c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8" t="s">
        <v>14</v>
      </c>
      <c r="FK16" s="10"/>
      <c r="FL16" s="10"/>
      <c r="FM16" s="10"/>
      <c r="FN16" s="10"/>
      <c r="FO16" s="70"/>
      <c r="FP16" s="180"/>
      <c r="FQ16" s="180"/>
      <c r="FR16" s="15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</row>
    <row r="17" spans="1:228" ht="31.5" customHeight="1" outlineLevel="1">
      <c r="A17" s="22">
        <v>11</v>
      </c>
      <c r="B17" s="60" t="s">
        <v>167</v>
      </c>
      <c r="C17" s="51"/>
      <c r="D17" s="53"/>
      <c r="E17" s="5"/>
      <c r="F17" s="18">
        <v>100</v>
      </c>
      <c r="G17" s="51"/>
      <c r="H17" s="10"/>
      <c r="I17" s="10"/>
      <c r="J17" s="10"/>
      <c r="K17" s="10"/>
      <c r="L17" s="10"/>
      <c r="M17" s="10"/>
      <c r="N17" s="13"/>
      <c r="O17" s="10"/>
      <c r="P17" s="13"/>
      <c r="Q17" s="10"/>
      <c r="R17" s="8" t="s">
        <v>14</v>
      </c>
      <c r="S17" s="10"/>
      <c r="T17" s="10"/>
      <c r="U17" s="13"/>
      <c r="V17" s="10"/>
      <c r="W17" s="13"/>
      <c r="X17" s="10"/>
      <c r="Y17" s="10"/>
      <c r="Z17" s="10"/>
      <c r="AA17" s="10"/>
      <c r="AB17" s="10"/>
      <c r="AC17" s="10"/>
      <c r="AD17" s="10"/>
      <c r="AE17" s="8" t="s">
        <v>14</v>
      </c>
      <c r="AF17" s="10"/>
      <c r="AG17" s="10"/>
      <c r="AH17" s="10"/>
      <c r="AI17" s="10"/>
      <c r="AJ17" s="243"/>
      <c r="AK17" s="10"/>
      <c r="AL17" s="10"/>
      <c r="AM17" s="10"/>
      <c r="AN17" s="10"/>
      <c r="AO17" s="10"/>
      <c r="AP17" s="10"/>
      <c r="AQ17" s="10"/>
      <c r="AR17" s="10"/>
      <c r="AS17" s="8" t="s">
        <v>14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8" t="s">
        <v>14</v>
      </c>
      <c r="BG17" s="10"/>
      <c r="BH17" s="10"/>
      <c r="BI17" s="8" t="s">
        <v>14</v>
      </c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8" t="s">
        <v>14</v>
      </c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8" t="s">
        <v>14</v>
      </c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8" t="s">
        <v>14</v>
      </c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8" t="s">
        <v>14</v>
      </c>
      <c r="DJ17" s="10"/>
      <c r="DK17" s="10"/>
      <c r="DL17" s="180"/>
      <c r="DM17" s="10"/>
      <c r="DN17" s="10"/>
      <c r="DO17" s="69"/>
      <c r="DP17" s="10"/>
      <c r="DQ17" s="10"/>
      <c r="DR17" s="10"/>
      <c r="DS17" s="10"/>
      <c r="DT17" s="10"/>
      <c r="DU17" s="10"/>
      <c r="DV17" s="10"/>
      <c r="DW17" s="8" t="s">
        <v>14</v>
      </c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8" t="s">
        <v>14</v>
      </c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8" t="s">
        <v>14</v>
      </c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8" t="s">
        <v>14</v>
      </c>
      <c r="FK17" s="10"/>
      <c r="FL17" s="10"/>
      <c r="FM17" s="10"/>
      <c r="FN17" s="10"/>
      <c r="FO17" s="70"/>
      <c r="FP17" s="180"/>
      <c r="FQ17" s="180"/>
      <c r="FR17" s="15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</row>
    <row r="18" spans="1:228" ht="33.6" customHeight="1" outlineLevel="1">
      <c r="A18" s="22">
        <v>12</v>
      </c>
      <c r="B18" s="60" t="s">
        <v>166</v>
      </c>
      <c r="C18" s="51"/>
      <c r="D18" s="53"/>
      <c r="E18" s="5"/>
      <c r="F18" s="18">
        <v>100</v>
      </c>
      <c r="G18" s="51"/>
      <c r="H18" s="10"/>
      <c r="I18" s="10"/>
      <c r="J18" s="10"/>
      <c r="K18" s="10"/>
      <c r="L18" s="10"/>
      <c r="M18" s="10"/>
      <c r="N18" s="13"/>
      <c r="O18" s="10"/>
      <c r="P18" s="13"/>
      <c r="Q18" s="10"/>
      <c r="R18" s="8" t="s">
        <v>14</v>
      </c>
      <c r="S18" s="10"/>
      <c r="T18" s="10"/>
      <c r="U18" s="13"/>
      <c r="V18" s="10"/>
      <c r="W18" s="13"/>
      <c r="X18" s="10"/>
      <c r="Y18" s="10"/>
      <c r="Z18" s="10"/>
      <c r="AA18" s="10"/>
      <c r="AB18" s="10"/>
      <c r="AC18" s="10"/>
      <c r="AD18" s="10"/>
      <c r="AE18" s="8" t="s">
        <v>14</v>
      </c>
      <c r="AF18" s="10"/>
      <c r="AG18" s="10"/>
      <c r="AH18" s="10"/>
      <c r="AI18" s="10"/>
      <c r="AJ18" s="243"/>
      <c r="AK18" s="10"/>
      <c r="AL18" s="10"/>
      <c r="AM18" s="10"/>
      <c r="AN18" s="10"/>
      <c r="AO18" s="10"/>
      <c r="AP18" s="10"/>
      <c r="AQ18" s="10"/>
      <c r="AR18" s="10"/>
      <c r="AS18" s="8" t="s">
        <v>14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8" t="s">
        <v>14</v>
      </c>
      <c r="BG18" s="10"/>
      <c r="BH18" s="10"/>
      <c r="BI18" s="8" t="s">
        <v>14</v>
      </c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8" t="s">
        <v>14</v>
      </c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8" t="s">
        <v>14</v>
      </c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8" t="s">
        <v>14</v>
      </c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8" t="s">
        <v>14</v>
      </c>
      <c r="DJ18" s="10"/>
      <c r="DK18" s="10"/>
      <c r="DL18" s="180"/>
      <c r="DM18" s="10"/>
      <c r="DN18" s="10"/>
      <c r="DO18" s="69"/>
      <c r="DP18" s="10"/>
      <c r="DQ18" s="10"/>
      <c r="DR18" s="10"/>
      <c r="DS18" s="10"/>
      <c r="DT18" s="10"/>
      <c r="DU18" s="10"/>
      <c r="DV18" s="10"/>
      <c r="DW18" s="8" t="s">
        <v>14</v>
      </c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8" t="s">
        <v>14</v>
      </c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8" t="s">
        <v>14</v>
      </c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8" t="s">
        <v>14</v>
      </c>
      <c r="FK18" s="10"/>
      <c r="FL18" s="10"/>
      <c r="FM18" s="10"/>
      <c r="FN18" s="10"/>
      <c r="FO18" s="70"/>
      <c r="FP18" s="180"/>
      <c r="FQ18" s="180"/>
      <c r="FR18" s="15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</row>
    <row r="19" spans="1:228" ht="21" customHeight="1">
      <c r="A19" s="236" t="s">
        <v>15</v>
      </c>
      <c r="B19" s="237"/>
      <c r="C19" s="237"/>
      <c r="D19" s="237"/>
      <c r="E19" s="237"/>
      <c r="F19" s="237"/>
      <c r="G19" s="238"/>
      <c r="H19" s="239" t="s">
        <v>16</v>
      </c>
      <c r="I19" s="240"/>
      <c r="J19" s="239" t="s">
        <v>16</v>
      </c>
      <c r="K19" s="240"/>
      <c r="L19" s="239" t="s">
        <v>16</v>
      </c>
      <c r="M19" s="240"/>
      <c r="N19" s="239" t="s">
        <v>16</v>
      </c>
      <c r="O19" s="240"/>
      <c r="P19" s="239" t="s">
        <v>16</v>
      </c>
      <c r="Q19" s="240"/>
      <c r="R19" s="8" t="s">
        <v>14</v>
      </c>
      <c r="S19" s="239" t="s">
        <v>16</v>
      </c>
      <c r="T19" s="240"/>
      <c r="U19" s="239" t="s">
        <v>16</v>
      </c>
      <c r="V19" s="240"/>
      <c r="W19" s="239" t="s">
        <v>16</v>
      </c>
      <c r="X19" s="240"/>
      <c r="Y19" s="239" t="s">
        <v>16</v>
      </c>
      <c r="Z19" s="240"/>
      <c r="AA19" s="239" t="s">
        <v>16</v>
      </c>
      <c r="AB19" s="240"/>
      <c r="AC19" s="245"/>
      <c r="AD19" s="246"/>
      <c r="AE19" s="8" t="s">
        <v>14</v>
      </c>
      <c r="AF19" s="239"/>
      <c r="AG19" s="240"/>
      <c r="AH19" s="239"/>
      <c r="AI19" s="240"/>
      <c r="AJ19" s="244"/>
      <c r="AK19" s="27">
        <f>SUM(AK5:AK18)</f>
        <v>0</v>
      </c>
      <c r="AL19" s="12">
        <f ca="1">SUM(AL5:AL19)</f>
        <v>0</v>
      </c>
      <c r="AM19" s="27">
        <f>SUM(AM5:AM18)</f>
        <v>0</v>
      </c>
      <c r="AN19" s="12">
        <f ca="1">SUM(AN5:AN19)</f>
        <v>0</v>
      </c>
      <c r="AO19" s="27">
        <f>SUM(AO5:AO18)</f>
        <v>0</v>
      </c>
      <c r="AP19" s="12">
        <f ca="1">SUM(AP5:AP19)</f>
        <v>0</v>
      </c>
      <c r="AQ19" s="27">
        <f>SUM(AQ5:AQ18)</f>
        <v>0</v>
      </c>
      <c r="AR19" s="12">
        <f ca="1">SUM(AR5:AR19)</f>
        <v>0</v>
      </c>
      <c r="AS19" s="8" t="s">
        <v>14</v>
      </c>
      <c r="AT19" s="27">
        <f>SUM(AT5:AT18)</f>
        <v>0</v>
      </c>
      <c r="AU19" s="12">
        <f ca="1">SUM(AU5:AU19)</f>
        <v>0</v>
      </c>
      <c r="AV19" s="27">
        <f>SUM(AV5:AV18)</f>
        <v>0</v>
      </c>
      <c r="AW19" s="12">
        <f ca="1">SUM(AW5:AW19)</f>
        <v>0</v>
      </c>
      <c r="AX19" s="27">
        <f>SUM(AX5:AX18)</f>
        <v>0</v>
      </c>
      <c r="AY19" s="12">
        <f ca="1">SUM(AY5:AY19)</f>
        <v>0</v>
      </c>
      <c r="AZ19" s="27">
        <f>SUM(AZ5:AZ18)</f>
        <v>0</v>
      </c>
      <c r="BA19" s="12">
        <f ca="1">SUM(BA5:BA19)</f>
        <v>0</v>
      </c>
      <c r="BB19" s="27">
        <f>SUM(BB5:BB18)</f>
        <v>0</v>
      </c>
      <c r="BC19" s="12">
        <f ca="1">SUM(BC5:BC19)</f>
        <v>0</v>
      </c>
      <c r="BD19" s="27">
        <f>SUM(BD5:BD18)</f>
        <v>0</v>
      </c>
      <c r="BE19" s="12">
        <f ca="1">SUM(BE5:BE19)</f>
        <v>0</v>
      </c>
      <c r="BF19" s="8" t="s">
        <v>14</v>
      </c>
      <c r="BG19" s="27">
        <f>SUM(BG5:BG18)</f>
        <v>0</v>
      </c>
      <c r="BH19" s="12">
        <f ca="1">SUM(BH5:BH19)</f>
        <v>0</v>
      </c>
      <c r="BI19" s="8" t="s">
        <v>14</v>
      </c>
      <c r="BJ19" s="27">
        <f>SUM(BJ5:BJ18)</f>
        <v>0</v>
      </c>
      <c r="BK19" s="12">
        <f ca="1">SUM(BK5:BK19)</f>
        <v>0</v>
      </c>
      <c r="BL19" s="27">
        <f>SUM(BL5:BL18)</f>
        <v>0</v>
      </c>
      <c r="BM19" s="12">
        <f ca="1">SUM(BM5:BM19)</f>
        <v>0</v>
      </c>
      <c r="BN19" s="27">
        <f>SUM(BN5:BN18)</f>
        <v>0</v>
      </c>
      <c r="BO19" s="12">
        <f ca="1">SUM(BO5:BO19)</f>
        <v>0</v>
      </c>
      <c r="BP19" s="27">
        <f>SUM(BP5:BP18)</f>
        <v>0</v>
      </c>
      <c r="BQ19" s="12">
        <f ca="1">SUM(BQ5:BQ19)</f>
        <v>0</v>
      </c>
      <c r="BR19" s="27">
        <f>SUM(BR5:BR18)</f>
        <v>0</v>
      </c>
      <c r="BS19" s="12">
        <f ca="1">SUM(BS5:BS19)</f>
        <v>0</v>
      </c>
      <c r="BT19" s="27">
        <f>SUM(BT5:BT18)</f>
        <v>0</v>
      </c>
      <c r="BU19" s="12">
        <f ca="1">SUM(BU5:BU19)</f>
        <v>0</v>
      </c>
      <c r="BV19" s="8" t="s">
        <v>14</v>
      </c>
      <c r="BW19" s="27">
        <f>SUM(BW5:BW18)</f>
        <v>0</v>
      </c>
      <c r="BX19" s="12">
        <f ca="1">SUM(BX5:BX19)</f>
        <v>0</v>
      </c>
      <c r="BY19" s="27">
        <f>SUM(BY5:BY18)</f>
        <v>0</v>
      </c>
      <c r="BZ19" s="12">
        <f ca="1">SUM(BZ5:BZ19)</f>
        <v>0</v>
      </c>
      <c r="CA19" s="27">
        <f>SUM(CA5:CA18)</f>
        <v>0</v>
      </c>
      <c r="CB19" s="12">
        <f ca="1">SUM(CB5:CB19)</f>
        <v>0</v>
      </c>
      <c r="CC19" s="27">
        <f>SUM(CC5:CC18)</f>
        <v>0</v>
      </c>
      <c r="CD19" s="12">
        <f ca="1">SUM(CD5:CD19)</f>
        <v>0</v>
      </c>
      <c r="CE19" s="27">
        <f>SUM(CE5:CE18)</f>
        <v>0</v>
      </c>
      <c r="CF19" s="12">
        <f ca="1">SUM(CF5:CF19)</f>
        <v>0</v>
      </c>
      <c r="CG19" s="27">
        <f>SUM(CG5:CG18)</f>
        <v>0</v>
      </c>
      <c r="CH19" s="12">
        <f ca="1">SUM(CH5:CH19)</f>
        <v>0</v>
      </c>
      <c r="CI19" s="8" t="s">
        <v>14</v>
      </c>
      <c r="CJ19" s="27">
        <f>SUM(CJ5:CJ18)</f>
        <v>0</v>
      </c>
      <c r="CK19" s="12">
        <f ca="1">SUM(CK5:CK19)</f>
        <v>0</v>
      </c>
      <c r="CL19" s="27">
        <f>SUM(CL5:CL18)</f>
        <v>0</v>
      </c>
      <c r="CM19" s="12">
        <f ca="1">SUM(CM5:CM19)</f>
        <v>0</v>
      </c>
      <c r="CN19" s="27">
        <f>SUM(CN5:CN18)</f>
        <v>0</v>
      </c>
      <c r="CO19" s="12">
        <f ca="1">SUM(CO5:CO19)</f>
        <v>0</v>
      </c>
      <c r="CP19" s="27">
        <f>SUM(CP5:CP18)</f>
        <v>0</v>
      </c>
      <c r="CQ19" s="12">
        <f ca="1">SUM(CQ5:CQ19)</f>
        <v>0</v>
      </c>
      <c r="CR19" s="27">
        <f>SUM(CR5:CR18)</f>
        <v>0</v>
      </c>
      <c r="CS19" s="12">
        <f ca="1">SUM(CS5:CS19)</f>
        <v>0</v>
      </c>
      <c r="CT19" s="27">
        <f>SUM(CT5:CT18)</f>
        <v>0</v>
      </c>
      <c r="CU19" s="12">
        <f ca="1">SUM(CU5:CU19)</f>
        <v>0</v>
      </c>
      <c r="CV19" s="8" t="s">
        <v>14</v>
      </c>
      <c r="CW19" s="27">
        <f>SUM(CW5:CW18)</f>
        <v>0</v>
      </c>
      <c r="CX19" s="12">
        <f ca="1">SUM(CX5:CX19)</f>
        <v>0</v>
      </c>
      <c r="CY19" s="27">
        <f>SUM(CY5:CY18)</f>
        <v>0</v>
      </c>
      <c r="CZ19" s="12">
        <f ca="1">SUM(CZ5:CZ19)</f>
        <v>0</v>
      </c>
      <c r="DA19" s="27">
        <f>SUM(DA5:DA18)</f>
        <v>0</v>
      </c>
      <c r="DB19" s="12">
        <f ca="1">SUM(DB5:DB19)</f>
        <v>0</v>
      </c>
      <c r="DC19" s="27">
        <f>SUM(DC5:DC18)</f>
        <v>0</v>
      </c>
      <c r="DD19" s="12">
        <f ca="1">SUM(DD5:DD19)</f>
        <v>0</v>
      </c>
      <c r="DE19" s="27">
        <f>SUM(DE5:DE18)</f>
        <v>0</v>
      </c>
      <c r="DF19" s="12">
        <f ca="1">SUM(DF5:DF19)</f>
        <v>0</v>
      </c>
      <c r="DG19" s="27">
        <f>SUM(DG5:DG18)</f>
        <v>0</v>
      </c>
      <c r="DH19" s="12">
        <f ca="1">SUM(DH5:DH19)</f>
        <v>0</v>
      </c>
      <c r="DI19" s="8" t="s">
        <v>14</v>
      </c>
      <c r="DJ19" s="12">
        <f>SUM(DJ5:DJ18)</f>
        <v>0</v>
      </c>
      <c r="DK19" s="12">
        <f ca="1">SUM(DK5:DK19)</f>
        <v>0</v>
      </c>
      <c r="DL19" s="181"/>
      <c r="DM19" s="27">
        <f t="shared" ref="DM19:FO19" ca="1" si="0">SUM(DM5:DM19)</f>
        <v>0</v>
      </c>
      <c r="DN19" s="12">
        <f t="shared" ca="1" si="0"/>
        <v>0</v>
      </c>
      <c r="DO19" s="120">
        <f t="shared" ca="1" si="0"/>
        <v>0</v>
      </c>
      <c r="DP19" s="12">
        <f t="shared" ca="1" si="0"/>
        <v>0</v>
      </c>
      <c r="DQ19" s="27">
        <f t="shared" ca="1" si="0"/>
        <v>0</v>
      </c>
      <c r="DR19" s="12">
        <f t="shared" ca="1" si="0"/>
        <v>0</v>
      </c>
      <c r="DS19" s="27">
        <f t="shared" ca="1" si="0"/>
        <v>0</v>
      </c>
      <c r="DT19" s="12">
        <f t="shared" ca="1" si="0"/>
        <v>0</v>
      </c>
      <c r="DU19" s="27">
        <f t="shared" ca="1" si="0"/>
        <v>0</v>
      </c>
      <c r="DV19" s="12">
        <f t="shared" ca="1" si="0"/>
        <v>0</v>
      </c>
      <c r="DW19" s="8">
        <f t="shared" ca="1" si="0"/>
        <v>0</v>
      </c>
      <c r="DX19" s="27">
        <f t="shared" ca="1" si="0"/>
        <v>0</v>
      </c>
      <c r="DY19" s="12">
        <f t="shared" ca="1" si="0"/>
        <v>0</v>
      </c>
      <c r="DZ19" s="27">
        <f t="shared" ca="1" si="0"/>
        <v>0</v>
      </c>
      <c r="EA19" s="12">
        <f t="shared" ca="1" si="0"/>
        <v>0</v>
      </c>
      <c r="EB19" s="27">
        <f t="shared" ca="1" si="0"/>
        <v>0</v>
      </c>
      <c r="EC19" s="12">
        <f t="shared" ca="1" si="0"/>
        <v>0</v>
      </c>
      <c r="ED19" s="27">
        <f t="shared" ca="1" si="0"/>
        <v>0</v>
      </c>
      <c r="EE19" s="12">
        <f t="shared" ca="1" si="0"/>
        <v>0</v>
      </c>
      <c r="EF19" s="27">
        <f t="shared" ca="1" si="0"/>
        <v>0</v>
      </c>
      <c r="EG19" s="12">
        <f t="shared" ca="1" si="0"/>
        <v>0</v>
      </c>
      <c r="EH19" s="27">
        <f t="shared" ca="1" si="0"/>
        <v>0</v>
      </c>
      <c r="EI19" s="12">
        <f t="shared" ca="1" si="0"/>
        <v>0</v>
      </c>
      <c r="EJ19" s="8">
        <f t="shared" ca="1" si="0"/>
        <v>0</v>
      </c>
      <c r="EK19" s="27">
        <f t="shared" ca="1" si="0"/>
        <v>0</v>
      </c>
      <c r="EL19" s="12">
        <f t="shared" ca="1" si="0"/>
        <v>0</v>
      </c>
      <c r="EM19" s="27">
        <f t="shared" ca="1" si="0"/>
        <v>0</v>
      </c>
      <c r="EN19" s="12">
        <f t="shared" ca="1" si="0"/>
        <v>0</v>
      </c>
      <c r="EO19" s="27">
        <f t="shared" ca="1" si="0"/>
        <v>0</v>
      </c>
      <c r="EP19" s="12">
        <f t="shared" ca="1" si="0"/>
        <v>0</v>
      </c>
      <c r="EQ19" s="27">
        <f t="shared" ca="1" si="0"/>
        <v>0</v>
      </c>
      <c r="ER19" s="12">
        <f t="shared" ca="1" si="0"/>
        <v>0</v>
      </c>
      <c r="ES19" s="27">
        <f t="shared" ca="1" si="0"/>
        <v>0</v>
      </c>
      <c r="ET19" s="12">
        <f t="shared" ca="1" si="0"/>
        <v>0</v>
      </c>
      <c r="EU19" s="27">
        <f t="shared" ca="1" si="0"/>
        <v>0</v>
      </c>
      <c r="EV19" s="12">
        <f t="shared" ca="1" si="0"/>
        <v>0</v>
      </c>
      <c r="EW19" s="8">
        <f t="shared" ca="1" si="0"/>
        <v>0</v>
      </c>
      <c r="EX19" s="27">
        <f t="shared" ca="1" si="0"/>
        <v>0</v>
      </c>
      <c r="EY19" s="12">
        <f t="shared" ca="1" si="0"/>
        <v>0</v>
      </c>
      <c r="EZ19" s="27">
        <f t="shared" ca="1" si="0"/>
        <v>0</v>
      </c>
      <c r="FA19" s="12">
        <f t="shared" ca="1" si="0"/>
        <v>0</v>
      </c>
      <c r="FB19" s="27">
        <f t="shared" ca="1" si="0"/>
        <v>0</v>
      </c>
      <c r="FC19" s="12">
        <f t="shared" ca="1" si="0"/>
        <v>0</v>
      </c>
      <c r="FD19" s="27">
        <f t="shared" ca="1" si="0"/>
        <v>0</v>
      </c>
      <c r="FE19" s="12">
        <f t="shared" ca="1" si="0"/>
        <v>0</v>
      </c>
      <c r="FF19" s="27">
        <f t="shared" ca="1" si="0"/>
        <v>0</v>
      </c>
      <c r="FG19" s="12">
        <f t="shared" ca="1" si="0"/>
        <v>0</v>
      </c>
      <c r="FH19" s="27">
        <f t="shared" ca="1" si="0"/>
        <v>0</v>
      </c>
      <c r="FI19" s="12">
        <f t="shared" ca="1" si="0"/>
        <v>0</v>
      </c>
      <c r="FJ19" s="8">
        <f t="shared" ca="1" si="0"/>
        <v>0</v>
      </c>
      <c r="FK19" s="27">
        <f t="shared" ca="1" si="0"/>
        <v>0</v>
      </c>
      <c r="FL19" s="12">
        <f t="shared" ca="1" si="0"/>
        <v>0</v>
      </c>
      <c r="FM19" s="27">
        <f t="shared" ca="1" si="0"/>
        <v>0</v>
      </c>
      <c r="FN19" s="12">
        <f t="shared" ca="1" si="0"/>
        <v>0</v>
      </c>
      <c r="FO19" s="27">
        <f t="shared" ca="1" si="0"/>
        <v>0</v>
      </c>
      <c r="FP19" s="195"/>
      <c r="FQ19" s="181"/>
      <c r="FR19" s="54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</row>
    <row r="20" spans="1:228">
      <c r="A20" s="46"/>
      <c r="C20" s="46"/>
      <c r="D20" s="46"/>
      <c r="E20" s="46"/>
      <c r="F20" s="46"/>
      <c r="G20" s="46"/>
      <c r="H20" s="46"/>
      <c r="I20" s="46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190"/>
      <c r="DN20" s="19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8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</row>
    <row r="21" spans="1:228">
      <c r="A21" s="46"/>
      <c r="C21" s="46"/>
      <c r="D21" s="46"/>
      <c r="E21" s="46"/>
      <c r="F21" s="46"/>
      <c r="G21" s="46"/>
      <c r="H21" s="46"/>
      <c r="I21" s="46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8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</row>
    <row r="22" spans="1:228"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</row>
    <row r="23" spans="1:228"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</row>
    <row r="24" spans="1:228"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</row>
    <row r="25" spans="1:228"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</row>
    <row r="26" spans="1:228"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</row>
    <row r="27" spans="1:228"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</row>
    <row r="28" spans="1:228"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</row>
    <row r="29" spans="1:228"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</row>
    <row r="30" spans="1:228"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</row>
    <row r="31" spans="1:228"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</row>
    <row r="32" spans="1:228"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</row>
    <row r="33" spans="117:172"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</row>
    <row r="34" spans="117:172"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</row>
    <row r="35" spans="117:172"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</row>
    <row r="36" spans="117:172"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</row>
    <row r="37" spans="117:172"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</row>
    <row r="38" spans="117:172"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</row>
    <row r="39" spans="117:172"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</row>
    <row r="40" spans="117:172"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</row>
    <row r="41" spans="117:172"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</row>
    <row r="42" spans="117:172"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</row>
    <row r="43" spans="117:172"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</row>
    <row r="44" spans="117:172"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</row>
    <row r="45" spans="117:172"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</row>
    <row r="46" spans="117:172"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</row>
    <row r="47" spans="117:172"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</row>
    <row r="48" spans="117:172"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</row>
    <row r="49" spans="117:172"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</row>
    <row r="50" spans="117:172"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</row>
    <row r="51" spans="117:172"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</row>
    <row r="52" spans="117:172"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</row>
    <row r="53" spans="117:172"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</row>
    <row r="54" spans="117:172"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</row>
    <row r="55" spans="117:172"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</row>
    <row r="56" spans="117:172"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</row>
    <row r="57" spans="117:172"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</row>
    <row r="58" spans="117:172"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</row>
    <row r="59" spans="117:172"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</row>
    <row r="60" spans="117:172"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</row>
    <row r="61" spans="117:172"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</row>
    <row r="62" spans="117:172"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</row>
    <row r="63" spans="117:172"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</row>
    <row r="64" spans="117:172"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</row>
    <row r="65" spans="117:172"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</row>
    <row r="66" spans="117:172"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</row>
    <row r="67" spans="117:172"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</row>
    <row r="68" spans="117:172"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</row>
    <row r="69" spans="117:172"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</row>
    <row r="70" spans="117:172"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</row>
    <row r="71" spans="117:172"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</row>
    <row r="72" spans="117:172"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</row>
    <row r="73" spans="117:172"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</row>
    <row r="74" spans="117:172"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</row>
    <row r="75" spans="117:172"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</row>
    <row r="76" spans="117:172"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</row>
    <row r="77" spans="117:172"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</row>
    <row r="78" spans="117:172"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</row>
    <row r="79" spans="117:172"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</row>
    <row r="80" spans="117:172"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</row>
    <row r="81" spans="117:172"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</row>
    <row r="82" spans="117:172"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</row>
    <row r="83" spans="117:172"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</row>
    <row r="84" spans="117:172"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</row>
    <row r="85" spans="117:172"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</row>
    <row r="86" spans="117:172"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</row>
    <row r="87" spans="117:172"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</row>
    <row r="88" spans="117:172"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</row>
    <row r="89" spans="117:172"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</row>
    <row r="90" spans="117:172"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</row>
    <row r="91" spans="117:172"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</row>
    <row r="92" spans="117:172"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</row>
    <row r="93" spans="117:172"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</row>
    <row r="94" spans="117:172"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</row>
    <row r="95" spans="117:172"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</row>
    <row r="96" spans="117:172"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</row>
    <row r="97" spans="117:172"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</row>
    <row r="98" spans="117:172"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</row>
    <row r="99" spans="117:172"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</row>
    <row r="100" spans="117:172"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</row>
    <row r="101" spans="117:172"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</row>
    <row r="102" spans="117:172"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</row>
    <row r="103" spans="117:172"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</row>
    <row r="104" spans="117:172"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</row>
    <row r="105" spans="117:172"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</row>
    <row r="106" spans="117:172"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</row>
    <row r="107" spans="117:172"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</row>
    <row r="108" spans="117:172"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</row>
    <row r="109" spans="117:172"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</row>
    <row r="110" spans="117:172">
      <c r="DM110" s="41"/>
      <c r="DN110" s="41"/>
      <c r="DO110" s="41"/>
      <c r="DP110" s="41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</row>
    <row r="111" spans="117:172">
      <c r="DM111" s="41"/>
      <c r="DN111" s="41"/>
      <c r="DO111" s="41"/>
      <c r="DP111" s="41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4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</row>
    <row r="112" spans="117:172">
      <c r="DM112" s="41"/>
      <c r="DN112" s="41"/>
      <c r="DO112" s="41"/>
      <c r="DP112" s="41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</row>
    <row r="113" spans="117:172"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</row>
    <row r="114" spans="117:172"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</row>
    <row r="115" spans="117:172">
      <c r="DM115" s="41"/>
      <c r="DN115" s="41"/>
      <c r="DO115" s="41"/>
      <c r="DP115" s="41"/>
      <c r="DQ115" s="41"/>
      <c r="DR115" s="41"/>
      <c r="DS115" s="41"/>
      <c r="DT115" s="41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4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</row>
    <row r="116" spans="117:172"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</row>
    <row r="117" spans="117:172">
      <c r="DM117" s="41"/>
      <c r="DN117" s="41"/>
      <c r="DO117" s="41"/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</row>
    <row r="118" spans="117:172">
      <c r="DM118" s="41"/>
      <c r="DN118" s="41"/>
      <c r="DO118" s="41"/>
      <c r="DP118" s="41"/>
      <c r="DQ118" s="41"/>
      <c r="DR118" s="41"/>
      <c r="DS118" s="41"/>
      <c r="DT118" s="41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4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</row>
    <row r="119" spans="117:172">
      <c r="DM119" s="41"/>
      <c r="DN119" s="41"/>
      <c r="DO119" s="41"/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</row>
    <row r="120" spans="117:172">
      <c r="DM120" s="41"/>
      <c r="DN120" s="41"/>
      <c r="DO120" s="41"/>
      <c r="DP120" s="41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</row>
    <row r="121" spans="117:172"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</row>
    <row r="122" spans="117:172"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</row>
    <row r="123" spans="117:172">
      <c r="DM123" s="41"/>
      <c r="DN123" s="41"/>
      <c r="DO123" s="41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</row>
    <row r="124" spans="117:172"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</row>
    <row r="125" spans="117:172">
      <c r="DM125" s="41"/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</row>
    <row r="126" spans="117:172">
      <c r="DM126" s="41"/>
      <c r="DN126" s="41"/>
      <c r="DO126" s="41"/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</row>
    <row r="127" spans="117:172">
      <c r="DM127" s="41"/>
      <c r="DN127" s="41"/>
      <c r="DO127" s="41"/>
      <c r="DP127" s="41"/>
      <c r="DQ127" s="41"/>
      <c r="DR127" s="41"/>
      <c r="DS127" s="41"/>
      <c r="DT127" s="41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4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</row>
    <row r="128" spans="117:172"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</row>
    <row r="129" spans="117:172"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</row>
    <row r="130" spans="117:172"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4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</row>
    <row r="131" spans="117:172"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</row>
    <row r="132" spans="117:172"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</row>
    <row r="133" spans="117:172"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</row>
    <row r="134" spans="117:172"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</row>
    <row r="135" spans="117:172"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</row>
    <row r="136" spans="117:172"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</row>
    <row r="137" spans="117:172"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</row>
    <row r="138" spans="117:172">
      <c r="DM138" s="41"/>
      <c r="DN138" s="41"/>
      <c r="DO138" s="41"/>
      <c r="DP138" s="41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</row>
    <row r="139" spans="117:172">
      <c r="DM139" s="41"/>
      <c r="DN139" s="41"/>
      <c r="DO139" s="41"/>
      <c r="DP139" s="41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/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</row>
    <row r="140" spans="117:172"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/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/>
      <c r="FB140" s="41"/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</row>
    <row r="141" spans="117:172"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/>
      <c r="FB141" s="41"/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</row>
    <row r="142" spans="117:172"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</row>
    <row r="143" spans="117:172">
      <c r="DM143" s="41"/>
      <c r="DN143" s="41"/>
      <c r="DO143" s="41"/>
      <c r="DP143" s="41"/>
      <c r="DQ143" s="41"/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s="41"/>
      <c r="EE143" s="41"/>
      <c r="EF143" s="41"/>
      <c r="EG143" s="41"/>
      <c r="EH143" s="41"/>
      <c r="EI143" s="41"/>
      <c r="EJ143" s="41"/>
      <c r="EK143" s="41"/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41"/>
      <c r="EZ143" s="41"/>
      <c r="FA143" s="41"/>
      <c r="FB143" s="41"/>
      <c r="FC143" s="41"/>
      <c r="FD143" s="41"/>
      <c r="FE143" s="41"/>
      <c r="FF143" s="41"/>
      <c r="FG143" s="41"/>
      <c r="FH143" s="41"/>
      <c r="FI143" s="41"/>
      <c r="FJ143" s="41"/>
      <c r="FK143" s="41"/>
      <c r="FL143" s="41"/>
      <c r="FM143" s="41"/>
      <c r="FN143" s="41"/>
      <c r="FO143" s="41"/>
      <c r="FP143" s="41"/>
    </row>
    <row r="144" spans="117:172">
      <c r="DM144" s="41"/>
      <c r="DN144" s="41"/>
      <c r="DO144" s="41"/>
      <c r="DP144" s="41"/>
      <c r="DQ144" s="41"/>
      <c r="DR144" s="41"/>
      <c r="DS144" s="41"/>
      <c r="DT144" s="41"/>
      <c r="DU144" s="41"/>
      <c r="DV144" s="41"/>
      <c r="DW144" s="41"/>
      <c r="DX144" s="41"/>
      <c r="DY144" s="41"/>
      <c r="DZ144" s="41"/>
      <c r="EA144" s="41"/>
      <c r="EB144" s="41"/>
      <c r="EC144" s="41"/>
      <c r="ED144" s="41"/>
      <c r="EE144" s="41"/>
      <c r="EF144" s="41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41"/>
      <c r="EZ144" s="41"/>
      <c r="FA144" s="41"/>
      <c r="FB144" s="41"/>
      <c r="FC144" s="41"/>
      <c r="FD144" s="41"/>
      <c r="FE144" s="41"/>
      <c r="FF144" s="41"/>
      <c r="FG144" s="41"/>
      <c r="FH144" s="41"/>
      <c r="FI144" s="41"/>
      <c r="FJ144" s="41"/>
      <c r="FK144" s="41"/>
      <c r="FL144" s="41"/>
      <c r="FM144" s="41"/>
      <c r="FN144" s="41"/>
      <c r="FO144" s="41"/>
      <c r="FP144" s="41"/>
    </row>
    <row r="145" spans="117:172"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</row>
    <row r="146" spans="117:172">
      <c r="DM146" s="41"/>
      <c r="DN146" s="41"/>
      <c r="DO146" s="41"/>
      <c r="DP146" s="41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  <c r="FL146" s="41"/>
      <c r="FM146" s="41"/>
      <c r="FN146" s="41"/>
      <c r="FO146" s="41"/>
      <c r="FP146" s="41"/>
    </row>
    <row r="147" spans="117:172">
      <c r="DM147" s="41"/>
      <c r="DN147" s="41"/>
      <c r="DO147" s="41"/>
      <c r="DP147" s="41"/>
      <c r="DQ147" s="41"/>
      <c r="DR147" s="41"/>
      <c r="DS147" s="41"/>
      <c r="DT147" s="41"/>
      <c r="DU147" s="41"/>
      <c r="DV147" s="41"/>
      <c r="DW147" s="41"/>
      <c r="DX147" s="41"/>
      <c r="DY147" s="41"/>
      <c r="DZ147" s="41"/>
      <c r="EA147" s="41"/>
      <c r="EB147" s="41"/>
      <c r="EC147" s="41"/>
      <c r="ED147" s="41"/>
      <c r="EE147" s="41"/>
      <c r="EF147" s="41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41"/>
      <c r="EZ147" s="41"/>
      <c r="FA147" s="41"/>
      <c r="FB147" s="41"/>
      <c r="FC147" s="41"/>
      <c r="FD147" s="41"/>
      <c r="FE147" s="41"/>
      <c r="FF147" s="41"/>
      <c r="FG147" s="41"/>
      <c r="FH147" s="41"/>
      <c r="FI147" s="41"/>
      <c r="FJ147" s="41"/>
      <c r="FK147" s="41"/>
      <c r="FL147" s="41"/>
      <c r="FM147" s="41"/>
      <c r="FN147" s="41"/>
      <c r="FO147" s="41"/>
      <c r="FP147" s="41"/>
    </row>
    <row r="148" spans="117:172"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</row>
    <row r="149" spans="117:172">
      <c r="DM149" s="41"/>
      <c r="DN149" s="41"/>
      <c r="DO149" s="41"/>
      <c r="DP149" s="41"/>
      <c r="DQ149" s="41"/>
      <c r="DR149" s="41"/>
      <c r="DS149" s="41"/>
      <c r="DT149" s="41"/>
      <c r="DU149" s="41"/>
      <c r="DV149" s="41"/>
      <c r="DW149" s="41"/>
      <c r="DX149" s="41"/>
      <c r="DY149" s="41"/>
      <c r="DZ149" s="41"/>
      <c r="EA149" s="41"/>
      <c r="EB149" s="41"/>
      <c r="EC149" s="41"/>
      <c r="ED149" s="41"/>
      <c r="EE149" s="41"/>
      <c r="EF149" s="41"/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/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</row>
    <row r="150" spans="117:172">
      <c r="DM150" s="41"/>
      <c r="DN150" s="41"/>
      <c r="DO150" s="41"/>
      <c r="DP150" s="41"/>
      <c r="DQ150" s="41"/>
      <c r="DR150" s="41"/>
      <c r="DS150" s="41"/>
      <c r="DT150" s="41"/>
      <c r="DU150" s="41"/>
      <c r="DV150" s="41"/>
      <c r="DW150" s="41"/>
      <c r="DX150" s="41"/>
      <c r="DY150" s="41"/>
      <c r="DZ150" s="41"/>
      <c r="EA150" s="41"/>
      <c r="EB150" s="41"/>
      <c r="EC150" s="41"/>
      <c r="ED150" s="41"/>
      <c r="EE150" s="41"/>
      <c r="EF150" s="41"/>
      <c r="EG150" s="41"/>
      <c r="EH150" s="41"/>
      <c r="EI150" s="41"/>
      <c r="EJ150" s="41"/>
      <c r="EK150" s="41"/>
      <c r="EL150" s="41"/>
      <c r="EM150" s="41"/>
      <c r="EN150" s="41"/>
      <c r="EO150" s="41"/>
      <c r="EP150" s="41"/>
      <c r="EQ150" s="41"/>
      <c r="ER150" s="41"/>
      <c r="ES150" s="41"/>
      <c r="ET150" s="41"/>
      <c r="EU150" s="41"/>
      <c r="EV150" s="41"/>
      <c r="EW150" s="41"/>
      <c r="EX150" s="41"/>
      <c r="EY150" s="41"/>
      <c r="EZ150" s="41"/>
      <c r="FA150" s="41"/>
      <c r="FB150" s="41"/>
      <c r="FC150" s="41"/>
      <c r="FD150" s="41"/>
      <c r="FE150" s="41"/>
      <c r="FF150" s="41"/>
      <c r="FG150" s="41"/>
      <c r="FH150" s="41"/>
      <c r="FI150" s="41"/>
      <c r="FJ150" s="41"/>
      <c r="FK150" s="41"/>
      <c r="FL150" s="41"/>
      <c r="FM150" s="41"/>
      <c r="FN150" s="41"/>
      <c r="FO150" s="41"/>
      <c r="FP150" s="41"/>
    </row>
    <row r="151" spans="117:172">
      <c r="DM151" s="41"/>
      <c r="DN151" s="41"/>
      <c r="DO151" s="41"/>
      <c r="DP151" s="41"/>
      <c r="DQ151" s="41"/>
      <c r="DR151" s="41"/>
      <c r="DS151" s="41"/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</row>
    <row r="152" spans="117:172"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</row>
    <row r="153" spans="117:172"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  <c r="DY153" s="41"/>
      <c r="DZ153" s="41"/>
      <c r="EA153" s="41"/>
      <c r="EB153" s="41"/>
      <c r="EC153" s="41"/>
      <c r="ED153" s="41"/>
      <c r="EE153" s="41"/>
      <c r="EF153" s="41"/>
      <c r="EG153" s="41"/>
      <c r="EH153" s="41"/>
      <c r="EI153" s="41"/>
      <c r="EJ153" s="41"/>
      <c r="EK153" s="41"/>
      <c r="EL153" s="41"/>
      <c r="EM153" s="41"/>
      <c r="EN153" s="41"/>
      <c r="EO153" s="41"/>
      <c r="EP153" s="41"/>
      <c r="EQ153" s="41"/>
      <c r="ER153" s="41"/>
      <c r="ES153" s="41"/>
      <c r="ET153" s="41"/>
      <c r="EU153" s="41"/>
      <c r="EV153" s="41"/>
      <c r="EW153" s="41"/>
      <c r="EX153" s="41"/>
      <c r="EY153" s="41"/>
      <c r="EZ153" s="41"/>
      <c r="FA153" s="41"/>
      <c r="FB153" s="41"/>
      <c r="FC153" s="41"/>
      <c r="FD153" s="41"/>
      <c r="FE153" s="41"/>
      <c r="FF153" s="41"/>
      <c r="FG153" s="41"/>
      <c r="FH153" s="41"/>
      <c r="FI153" s="41"/>
      <c r="FJ153" s="41"/>
      <c r="FK153" s="41"/>
      <c r="FL153" s="41"/>
      <c r="FM153" s="41"/>
      <c r="FN153" s="41"/>
      <c r="FO153" s="41"/>
      <c r="FP153" s="41"/>
    </row>
  </sheetData>
  <mergeCells count="40">
    <mergeCell ref="J19:K19"/>
    <mergeCell ref="L19:M19"/>
    <mergeCell ref="N19:O19"/>
    <mergeCell ref="P19:Q19"/>
    <mergeCell ref="AH19:AI19"/>
    <mergeCell ref="U19:V19"/>
    <mergeCell ref="W19:X19"/>
    <mergeCell ref="Y19:Z19"/>
    <mergeCell ref="AA19:AB19"/>
    <mergeCell ref="AC19:AD19"/>
    <mergeCell ref="AF19:AG19"/>
    <mergeCell ref="AQ3:AR3"/>
    <mergeCell ref="A5:K5"/>
    <mergeCell ref="A10:K10"/>
    <mergeCell ref="A19:G19"/>
    <mergeCell ref="A2:A4"/>
    <mergeCell ref="B2:B4"/>
    <mergeCell ref="C2:C4"/>
    <mergeCell ref="D2:D4"/>
    <mergeCell ref="E2:E4"/>
    <mergeCell ref="F2:F4"/>
    <mergeCell ref="S19:T19"/>
    <mergeCell ref="G2:G4"/>
    <mergeCell ref="H2:AI2"/>
    <mergeCell ref="AJ2:AJ19"/>
    <mergeCell ref="AK2:BF2"/>
    <mergeCell ref="H19:I19"/>
    <mergeCell ref="CW10:DH10"/>
    <mergeCell ref="DJ10:DK10"/>
    <mergeCell ref="BG2:DK2"/>
    <mergeCell ref="BG10:BU10"/>
    <mergeCell ref="BW10:CH10"/>
    <mergeCell ref="CJ10:CU10"/>
    <mergeCell ref="DM2:FO2"/>
    <mergeCell ref="EK3:EL3"/>
    <mergeCell ref="EM3:EN3"/>
    <mergeCell ref="EO3:EP3"/>
    <mergeCell ref="EQ3:ER3"/>
    <mergeCell ref="ES3:ET3"/>
    <mergeCell ref="EU3:EV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9BFF-5700-4311-96D5-6DD5A40F3864}">
  <dimension ref="A1:NR148"/>
  <sheetViews>
    <sheetView zoomScale="55" zoomScaleNormal="55" workbookViewId="0">
      <pane xSplit="60" ySplit="5" topLeftCell="CS6" activePane="bottomRight" state="frozen"/>
      <selection pane="topRight" activeCell="BI1" sqref="BI1"/>
      <selection pane="bottomLeft" activeCell="A6" sqref="A6"/>
      <selection pane="bottomRight" activeCell="D11" sqref="D11"/>
    </sheetView>
  </sheetViews>
  <sheetFormatPr defaultColWidth="9" defaultRowHeight="14.4" outlineLevelCol="1"/>
  <cols>
    <col min="1" max="1" width="5.8984375" style="49" bestFit="1" customWidth="1"/>
    <col min="2" max="2" width="45" style="49" customWidth="1"/>
    <col min="3" max="3" width="31.8984375" style="49" bestFit="1" customWidth="1"/>
    <col min="4" max="4" width="52.59765625" style="47" customWidth="1"/>
    <col min="5" max="5" width="6.8984375" style="49" bestFit="1" customWidth="1"/>
    <col min="6" max="6" width="9.8984375" style="49" bestFit="1" customWidth="1"/>
    <col min="7" max="7" width="8.69921875" style="49" customWidth="1"/>
    <col min="8" max="8" width="5.69921875" style="49" bestFit="1" customWidth="1"/>
    <col min="9" max="9" width="17.59765625" style="49" hidden="1" customWidth="1" outlineLevel="1"/>
    <col min="10" max="11" width="6.69921875" style="49" hidden="1" customWidth="1" outlineLevel="1"/>
    <col min="12" max="37" width="6.69921875" style="42" hidden="1" customWidth="1" outlineLevel="1"/>
    <col min="38" max="38" width="6.69921875" style="42" customWidth="1" collapsed="1"/>
    <col min="39" max="49" width="6.69921875" style="42" hidden="1" customWidth="1" outlineLevel="1"/>
    <col min="50" max="50" width="7.8984375" style="42" hidden="1" customWidth="1" outlineLevel="1"/>
    <col min="51" max="60" width="6.69921875" style="42" hidden="1" customWidth="1" outlineLevel="1"/>
    <col min="61" max="73" width="6.69921875" style="42" customWidth="1" outlineLevel="1"/>
    <col min="74" max="74" width="9.3984375" style="42" customWidth="1" outlineLevel="1"/>
    <col min="75" max="75" width="9.09765625" style="42" customWidth="1" outlineLevel="1"/>
    <col min="76" max="76" width="9.8984375" style="42" customWidth="1" outlineLevel="1"/>
    <col min="77" max="77" width="6.69921875" style="42" customWidth="1" outlineLevel="1"/>
    <col min="78" max="78" width="9.8984375" style="42" customWidth="1" outlineLevel="1"/>
    <col min="79" max="79" width="6.69921875" style="42" customWidth="1" outlineLevel="1"/>
    <col min="80" max="80" width="12.09765625" style="42" customWidth="1" outlineLevel="1"/>
    <col min="81" max="81" width="6.69921875" style="42" customWidth="1" outlineLevel="1"/>
    <col min="82" max="82" width="11.09765625" style="42" customWidth="1" outlineLevel="1"/>
    <col min="83" max="83" width="6.69921875" style="42" customWidth="1" outlineLevel="1"/>
    <col min="84" max="84" width="11.09765625" style="42" customWidth="1" outlineLevel="1"/>
    <col min="85" max="86" width="6.69921875" style="42" customWidth="1" outlineLevel="1"/>
    <col min="87" max="87" width="9.8984375" style="42" customWidth="1" outlineLevel="1"/>
    <col min="88" max="88" width="6.69921875" style="42" customWidth="1" outlineLevel="1"/>
    <col min="89" max="89" width="12" style="42" customWidth="1" outlineLevel="1"/>
    <col min="90" max="90" width="6.69921875" style="42" customWidth="1" outlineLevel="1"/>
    <col min="91" max="91" width="10.8984375" style="42" customWidth="1" outlineLevel="1"/>
    <col min="92" max="96" width="6.69921875" style="42" customWidth="1" outlineLevel="1"/>
    <col min="97" max="97" width="6.69921875" style="42" customWidth="1"/>
    <col min="98" max="155" width="6.69921875" style="42" customWidth="1" outlineLevel="1"/>
    <col min="156" max="156" width="8.3984375" style="42" customWidth="1" outlineLevel="1"/>
    <col min="157" max="157" width="6.69921875" style="42" customWidth="1" outlineLevel="1"/>
    <col min="158" max="158" width="9" style="42" customWidth="1" outlineLevel="1"/>
    <col min="159" max="159" width="6.69921875" style="42" customWidth="1" outlineLevel="1"/>
    <col min="160" max="160" width="8.69921875" style="42" customWidth="1" outlineLevel="1"/>
    <col min="161" max="161" width="6.69921875" style="42" customWidth="1" outlineLevel="1"/>
    <col min="162" max="162" width="9.69921875" style="42" customWidth="1" outlineLevel="1"/>
    <col min="163" max="163" width="6.69921875" style="42" customWidth="1" outlineLevel="1"/>
    <col min="164" max="164" width="9.59765625" style="42" customWidth="1" outlineLevel="1"/>
    <col min="165" max="166" width="6.69921875" style="42" customWidth="1" outlineLevel="1"/>
    <col min="167" max="167" width="9" style="42" customWidth="1" outlineLevel="1"/>
    <col min="168" max="168" width="6.69921875" style="42" customWidth="1" outlineLevel="1"/>
    <col min="169" max="169" width="8.69921875" style="42" customWidth="1" outlineLevel="1"/>
    <col min="170" max="269" width="6.69921875" style="42" customWidth="1" outlineLevel="1"/>
    <col min="270" max="271" width="6.8984375" style="42" customWidth="1"/>
    <col min="272" max="325" width="6.69921875" style="42" customWidth="1" outlineLevel="1"/>
    <col min="326" max="326" width="10.69921875" style="42" customWidth="1" outlineLevel="1"/>
    <col min="327" max="327" width="6.69921875" style="42" customWidth="1" outlineLevel="1"/>
    <col min="328" max="328" width="83.3984375" style="50" bestFit="1" customWidth="1"/>
    <col min="329" max="16384" width="9" style="42"/>
  </cols>
  <sheetData>
    <row r="1" spans="1:382" ht="23.4" customHeight="1">
      <c r="A1" s="34" t="s">
        <v>180</v>
      </c>
      <c r="B1" s="34"/>
      <c r="C1" s="34"/>
      <c r="D1" s="21"/>
      <c r="E1" s="39"/>
      <c r="F1" s="21"/>
      <c r="G1" s="21"/>
      <c r="H1" s="21"/>
      <c r="I1" s="39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</row>
    <row r="2" spans="1:382" ht="15.6">
      <c r="A2" s="225" t="s">
        <v>0</v>
      </c>
      <c r="B2" s="218" t="s">
        <v>181</v>
      </c>
      <c r="C2" s="218" t="s">
        <v>182</v>
      </c>
      <c r="D2" s="225" t="s">
        <v>2</v>
      </c>
      <c r="E2" s="225" t="s">
        <v>155</v>
      </c>
      <c r="F2" s="225" t="s">
        <v>154</v>
      </c>
      <c r="G2" s="225" t="s">
        <v>153</v>
      </c>
      <c r="H2" s="225" t="s">
        <v>156</v>
      </c>
      <c r="I2" s="241" t="s">
        <v>6</v>
      </c>
      <c r="J2" s="217" t="s">
        <v>53</v>
      </c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42"/>
      <c r="AM2" s="212" t="s">
        <v>54</v>
      </c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48"/>
      <c r="CT2" s="212" t="s">
        <v>55</v>
      </c>
      <c r="CU2" s="212"/>
      <c r="CV2" s="212"/>
      <c r="CW2" s="212"/>
      <c r="CX2" s="212"/>
      <c r="CY2" s="212"/>
      <c r="CZ2" s="212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212"/>
      <c r="DM2" s="212"/>
      <c r="DN2" s="212"/>
      <c r="DO2" s="212"/>
      <c r="DP2" s="212"/>
      <c r="DQ2" s="212"/>
      <c r="DR2" s="212"/>
      <c r="DS2" s="212"/>
      <c r="DT2" s="212"/>
      <c r="DU2" s="212"/>
      <c r="DV2" s="212"/>
      <c r="DW2" s="212"/>
      <c r="DX2" s="212"/>
      <c r="DY2" s="212"/>
      <c r="DZ2" s="212"/>
      <c r="EA2" s="212"/>
      <c r="EB2" s="212"/>
      <c r="EC2" s="212"/>
      <c r="ED2" s="212"/>
      <c r="EE2" s="212"/>
      <c r="EF2" s="212"/>
      <c r="EG2" s="212"/>
      <c r="EH2" s="212"/>
      <c r="EI2" s="212"/>
      <c r="EJ2" s="212"/>
      <c r="EK2" s="212"/>
      <c r="EL2" s="212"/>
      <c r="EM2" s="212"/>
      <c r="EN2" s="212"/>
      <c r="EO2" s="212"/>
      <c r="EP2" s="212"/>
      <c r="EQ2" s="212"/>
      <c r="ER2" s="212"/>
      <c r="ES2" s="212"/>
      <c r="ET2" s="212"/>
      <c r="EU2" s="212"/>
      <c r="EV2" s="212"/>
      <c r="EW2" s="212"/>
      <c r="EX2" s="212"/>
      <c r="EY2" s="40"/>
      <c r="EZ2" s="226" t="s">
        <v>295</v>
      </c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T2" s="227"/>
      <c r="FU2" s="227"/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  <c r="GG2" s="227"/>
      <c r="GH2" s="227"/>
      <c r="GI2" s="227"/>
      <c r="GJ2" s="227"/>
      <c r="GK2" s="227"/>
      <c r="GL2" s="227"/>
      <c r="GM2" s="227"/>
      <c r="GN2" s="227"/>
      <c r="GO2" s="227"/>
      <c r="GP2" s="227"/>
      <c r="GQ2" s="227"/>
      <c r="GR2" s="227"/>
      <c r="GS2" s="227"/>
      <c r="GT2" s="227"/>
      <c r="GU2" s="227"/>
      <c r="GV2" s="227"/>
      <c r="GW2" s="227"/>
      <c r="GX2" s="227"/>
      <c r="GY2" s="227"/>
      <c r="GZ2" s="227"/>
      <c r="HA2" s="227"/>
      <c r="HB2" s="247"/>
      <c r="HC2" s="40"/>
      <c r="HD2" s="40"/>
      <c r="HE2" s="212" t="s">
        <v>236</v>
      </c>
      <c r="HF2" s="212"/>
      <c r="HG2" s="212"/>
      <c r="HH2" s="212"/>
      <c r="HI2" s="212"/>
      <c r="HJ2" s="212"/>
      <c r="HK2" s="212"/>
      <c r="HL2" s="212"/>
      <c r="HM2" s="212"/>
      <c r="HN2" s="212"/>
      <c r="HO2" s="212"/>
      <c r="HP2" s="212"/>
      <c r="HQ2" s="212"/>
      <c r="HR2" s="212"/>
      <c r="HS2" s="212"/>
      <c r="HT2" s="212"/>
      <c r="HU2" s="212"/>
      <c r="HV2" s="212"/>
      <c r="HW2" s="212"/>
      <c r="HX2" s="212"/>
      <c r="HY2" s="212"/>
      <c r="HZ2" s="212"/>
      <c r="IA2" s="212"/>
      <c r="IB2" s="212"/>
      <c r="IC2" s="212"/>
      <c r="ID2" s="212"/>
      <c r="IE2" s="212"/>
      <c r="IF2" s="212"/>
      <c r="IG2" s="212"/>
      <c r="IH2" s="212"/>
      <c r="II2" s="212"/>
      <c r="IJ2" s="212"/>
      <c r="IK2" s="212"/>
      <c r="IL2" s="212"/>
      <c r="IM2" s="212"/>
      <c r="IN2" s="212"/>
      <c r="IO2" s="212"/>
      <c r="IP2" s="212"/>
      <c r="IQ2" s="212"/>
      <c r="IR2" s="212"/>
      <c r="IS2" s="212"/>
      <c r="IT2" s="212"/>
      <c r="IU2" s="212"/>
      <c r="IV2" s="212"/>
      <c r="IW2" s="212"/>
      <c r="IX2" s="212"/>
      <c r="IY2" s="212"/>
      <c r="IZ2" s="212"/>
      <c r="JA2" s="212"/>
      <c r="JB2" s="212"/>
      <c r="JC2" s="212"/>
      <c r="JD2" s="212"/>
      <c r="JE2" s="212"/>
      <c r="JF2" s="212"/>
      <c r="JG2" s="212"/>
      <c r="JH2" s="212"/>
      <c r="JI2" s="40"/>
      <c r="JL2" s="211" t="s">
        <v>238</v>
      </c>
      <c r="JM2" s="212"/>
      <c r="JN2" s="212"/>
      <c r="JO2" s="212"/>
      <c r="JP2" s="212"/>
      <c r="JQ2" s="212"/>
      <c r="JR2" s="212"/>
      <c r="JS2" s="212"/>
      <c r="JT2" s="212"/>
      <c r="JU2" s="212"/>
      <c r="JV2" s="212"/>
      <c r="JW2" s="212"/>
      <c r="JX2" s="212"/>
      <c r="JY2" s="212"/>
      <c r="JZ2" s="212"/>
      <c r="KA2" s="212"/>
      <c r="KB2" s="212"/>
      <c r="KC2" s="212"/>
      <c r="KD2" s="212"/>
      <c r="KE2" s="212"/>
      <c r="KF2" s="212"/>
      <c r="KG2" s="212"/>
      <c r="KH2" s="212"/>
      <c r="KI2" s="212"/>
      <c r="KJ2" s="212"/>
      <c r="KK2" s="212"/>
      <c r="KL2" s="212"/>
      <c r="KM2" s="212"/>
      <c r="KN2" s="212"/>
      <c r="KO2" s="212"/>
      <c r="KP2" s="212"/>
      <c r="KQ2" s="212"/>
      <c r="KR2" s="212"/>
      <c r="KS2" s="212"/>
      <c r="KT2" s="212"/>
      <c r="KU2" s="212"/>
      <c r="KV2" s="212"/>
      <c r="KW2" s="212"/>
      <c r="KX2" s="212"/>
      <c r="KY2" s="212"/>
      <c r="KZ2" s="212"/>
      <c r="LA2" s="212"/>
      <c r="LB2" s="212"/>
      <c r="LC2" s="212"/>
      <c r="LD2" s="212"/>
      <c r="LE2" s="212"/>
      <c r="LF2" s="212"/>
      <c r="LG2" s="212"/>
      <c r="LH2" s="212"/>
      <c r="LI2" s="212"/>
      <c r="LJ2" s="212"/>
      <c r="LK2" s="212"/>
      <c r="LL2" s="212"/>
      <c r="LM2" s="212"/>
      <c r="LN2" s="212"/>
      <c r="LO2" s="40"/>
      <c r="LP2" s="26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</row>
    <row r="3" spans="1:382" s="44" customFormat="1" ht="15.6">
      <c r="A3" s="225"/>
      <c r="B3" s="219"/>
      <c r="C3" s="219"/>
      <c r="D3" s="225"/>
      <c r="E3" s="225"/>
      <c r="F3" s="225"/>
      <c r="G3" s="225"/>
      <c r="H3" s="225"/>
      <c r="I3" s="241"/>
      <c r="J3" s="29">
        <v>18</v>
      </c>
      <c r="K3" s="30"/>
      <c r="L3" s="29">
        <v>19</v>
      </c>
      <c r="M3" s="30"/>
      <c r="N3" s="29">
        <v>20</v>
      </c>
      <c r="O3" s="30"/>
      <c r="P3" s="29">
        <v>21</v>
      </c>
      <c r="Q3" s="30"/>
      <c r="R3" s="29">
        <v>22</v>
      </c>
      <c r="S3" s="30"/>
      <c r="T3" s="31"/>
      <c r="U3" s="29">
        <v>23</v>
      </c>
      <c r="V3" s="30"/>
      <c r="W3" s="29">
        <v>24</v>
      </c>
      <c r="X3" s="30"/>
      <c r="Y3" s="29">
        <v>25</v>
      </c>
      <c r="Z3" s="30"/>
      <c r="AA3" s="29">
        <v>26</v>
      </c>
      <c r="AB3" s="30"/>
      <c r="AC3" s="29">
        <v>27</v>
      </c>
      <c r="AD3" s="30"/>
      <c r="AE3" s="29">
        <v>28</v>
      </c>
      <c r="AF3" s="30"/>
      <c r="AG3" s="31"/>
      <c r="AH3" s="29">
        <v>29</v>
      </c>
      <c r="AI3" s="30"/>
      <c r="AJ3" s="29">
        <v>30</v>
      </c>
      <c r="AK3" s="30"/>
      <c r="AL3" s="243"/>
      <c r="AM3" s="36">
        <v>1</v>
      </c>
      <c r="AN3" s="37"/>
      <c r="AO3" s="36">
        <v>2</v>
      </c>
      <c r="AP3" s="37"/>
      <c r="AQ3" s="36">
        <v>3</v>
      </c>
      <c r="AR3" s="37"/>
      <c r="AS3" s="215">
        <v>4</v>
      </c>
      <c r="AT3" s="216"/>
      <c r="AU3" s="38">
        <v>5</v>
      </c>
      <c r="AV3" s="36">
        <v>6</v>
      </c>
      <c r="AW3" s="37"/>
      <c r="AX3" s="36">
        <v>7</v>
      </c>
      <c r="AY3" s="37"/>
      <c r="AZ3" s="36">
        <v>8</v>
      </c>
      <c r="BA3" s="37"/>
      <c r="BB3" s="36">
        <v>9</v>
      </c>
      <c r="BC3" s="37"/>
      <c r="BD3" s="36">
        <v>10</v>
      </c>
      <c r="BE3" s="37"/>
      <c r="BF3" s="36">
        <v>11</v>
      </c>
      <c r="BG3" s="37"/>
      <c r="BH3" s="38">
        <v>12</v>
      </c>
      <c r="BI3" s="36">
        <v>13</v>
      </c>
      <c r="BJ3" s="37"/>
      <c r="BK3" s="36">
        <v>14</v>
      </c>
      <c r="BL3" s="37"/>
      <c r="BM3" s="36">
        <v>15</v>
      </c>
      <c r="BN3" s="37"/>
      <c r="BO3" s="36">
        <v>16</v>
      </c>
      <c r="BP3" s="37"/>
      <c r="BQ3" s="36">
        <v>17</v>
      </c>
      <c r="BR3" s="37"/>
      <c r="BS3" s="36">
        <v>18</v>
      </c>
      <c r="BT3" s="37"/>
      <c r="BU3" s="38">
        <v>19</v>
      </c>
      <c r="BV3" s="36">
        <v>20</v>
      </c>
      <c r="BW3" s="37"/>
      <c r="BX3" s="36">
        <v>21</v>
      </c>
      <c r="BY3" s="37"/>
      <c r="BZ3" s="36">
        <v>22</v>
      </c>
      <c r="CA3" s="37"/>
      <c r="CB3" s="36">
        <v>23</v>
      </c>
      <c r="CC3" s="37"/>
      <c r="CD3" s="36">
        <v>24</v>
      </c>
      <c r="CE3" s="37"/>
      <c r="CF3" s="36">
        <v>25</v>
      </c>
      <c r="CG3" s="37"/>
      <c r="CH3" s="38">
        <v>26</v>
      </c>
      <c r="CI3" s="36">
        <v>27</v>
      </c>
      <c r="CJ3" s="37"/>
      <c r="CK3" s="36">
        <v>28</v>
      </c>
      <c r="CL3" s="37"/>
      <c r="CM3" s="36">
        <v>29</v>
      </c>
      <c r="CN3" s="37"/>
      <c r="CO3" s="36">
        <v>30</v>
      </c>
      <c r="CP3" s="37"/>
      <c r="CQ3" s="36">
        <v>31</v>
      </c>
      <c r="CR3" s="37"/>
      <c r="CS3" s="249"/>
      <c r="CT3" s="36">
        <v>1</v>
      </c>
      <c r="CU3" s="37"/>
      <c r="CV3" s="38">
        <v>2</v>
      </c>
      <c r="CW3" s="36">
        <v>3</v>
      </c>
      <c r="CX3" s="37"/>
      <c r="CY3" s="36">
        <v>4</v>
      </c>
      <c r="CZ3" s="37"/>
      <c r="DA3" s="36">
        <v>5</v>
      </c>
      <c r="DB3" s="37"/>
      <c r="DC3" s="36">
        <v>6</v>
      </c>
      <c r="DD3" s="37"/>
      <c r="DE3" s="36">
        <v>7</v>
      </c>
      <c r="DF3" s="37"/>
      <c r="DG3" s="36">
        <v>8</v>
      </c>
      <c r="DH3" s="37"/>
      <c r="DI3" s="38">
        <v>9</v>
      </c>
      <c r="DJ3" s="36">
        <v>10</v>
      </c>
      <c r="DK3" s="37"/>
      <c r="DL3" s="36">
        <v>11</v>
      </c>
      <c r="DM3" s="37"/>
      <c r="DN3" s="36">
        <v>12</v>
      </c>
      <c r="DO3" s="37"/>
      <c r="DP3" s="36">
        <v>13</v>
      </c>
      <c r="DQ3" s="37"/>
      <c r="DR3" s="36">
        <v>14</v>
      </c>
      <c r="DS3" s="37"/>
      <c r="DT3" s="36">
        <v>15</v>
      </c>
      <c r="DU3" s="37"/>
      <c r="DV3" s="38">
        <v>16</v>
      </c>
      <c r="DW3" s="36">
        <v>17</v>
      </c>
      <c r="DX3" s="37"/>
      <c r="DY3" s="36">
        <v>18</v>
      </c>
      <c r="DZ3" s="37"/>
      <c r="EA3" s="36">
        <v>19</v>
      </c>
      <c r="EB3" s="37"/>
      <c r="EC3" s="36">
        <v>20</v>
      </c>
      <c r="ED3" s="37"/>
      <c r="EE3" s="36">
        <v>21</v>
      </c>
      <c r="EF3" s="37"/>
      <c r="EG3" s="36">
        <v>22</v>
      </c>
      <c r="EH3" s="37"/>
      <c r="EI3" s="38">
        <v>23</v>
      </c>
      <c r="EJ3" s="36">
        <v>24</v>
      </c>
      <c r="EK3" s="37"/>
      <c r="EL3" s="36">
        <v>25</v>
      </c>
      <c r="EM3" s="37"/>
      <c r="EN3" s="36">
        <v>26</v>
      </c>
      <c r="EO3" s="37"/>
      <c r="EP3" s="36">
        <v>27</v>
      </c>
      <c r="EQ3" s="37"/>
      <c r="ER3" s="36">
        <v>28</v>
      </c>
      <c r="ES3" s="37"/>
      <c r="ET3" s="36">
        <v>29</v>
      </c>
      <c r="EU3" s="37"/>
      <c r="EV3" s="38">
        <v>30</v>
      </c>
      <c r="EW3" s="36">
        <v>31</v>
      </c>
      <c r="EX3" s="37"/>
      <c r="EY3" s="80"/>
      <c r="EZ3" s="36">
        <v>1</v>
      </c>
      <c r="FA3" s="37"/>
      <c r="FB3" s="188">
        <v>2</v>
      </c>
      <c r="FC3" s="82"/>
      <c r="FD3" s="36">
        <v>3</v>
      </c>
      <c r="FE3" s="37"/>
      <c r="FF3" s="36">
        <v>4</v>
      </c>
      <c r="FG3" s="37"/>
      <c r="FH3" s="36">
        <v>5</v>
      </c>
      <c r="FI3" s="37"/>
      <c r="FJ3" s="36">
        <v>6</v>
      </c>
      <c r="FK3" s="36">
        <v>7</v>
      </c>
      <c r="FL3" s="37"/>
      <c r="FM3" s="36">
        <v>8</v>
      </c>
      <c r="FN3" s="37"/>
      <c r="FO3" s="81">
        <v>9</v>
      </c>
      <c r="FP3" s="82"/>
      <c r="FQ3" s="36">
        <v>10</v>
      </c>
      <c r="FR3" s="37"/>
      <c r="FS3" s="36">
        <v>11</v>
      </c>
      <c r="FT3" s="37"/>
      <c r="FU3" s="36">
        <v>12</v>
      </c>
      <c r="FV3" s="37"/>
      <c r="FW3" s="36">
        <v>13</v>
      </c>
      <c r="FX3" s="215">
        <v>14</v>
      </c>
      <c r="FY3" s="216"/>
      <c r="FZ3" s="215">
        <v>15</v>
      </c>
      <c r="GA3" s="216"/>
      <c r="GB3" s="215">
        <v>16</v>
      </c>
      <c r="GC3" s="216"/>
      <c r="GD3" s="215">
        <v>17</v>
      </c>
      <c r="GE3" s="216"/>
      <c r="GF3" s="215">
        <v>18</v>
      </c>
      <c r="GG3" s="216"/>
      <c r="GH3" s="215">
        <v>19</v>
      </c>
      <c r="GI3" s="216"/>
      <c r="GJ3" s="36">
        <v>20</v>
      </c>
      <c r="GK3" s="36">
        <v>21</v>
      </c>
      <c r="GL3" s="37"/>
      <c r="GM3" s="36">
        <v>22</v>
      </c>
      <c r="GN3" s="37"/>
      <c r="GO3" s="81">
        <v>23</v>
      </c>
      <c r="GP3" s="82"/>
      <c r="GQ3" s="36">
        <v>24</v>
      </c>
      <c r="GR3" s="37"/>
      <c r="GS3" s="36">
        <v>25</v>
      </c>
      <c r="GT3" s="37"/>
      <c r="GU3" s="36">
        <v>26</v>
      </c>
      <c r="GV3" s="37"/>
      <c r="GW3" s="36">
        <v>27</v>
      </c>
      <c r="GX3" s="36">
        <v>28</v>
      </c>
      <c r="GY3" s="37"/>
      <c r="GZ3" s="36">
        <v>29</v>
      </c>
      <c r="HA3" s="104"/>
      <c r="HB3" s="1">
        <v>30</v>
      </c>
      <c r="HC3" s="1"/>
      <c r="HD3" s="80"/>
      <c r="HE3" s="36">
        <v>1</v>
      </c>
      <c r="HF3" s="37"/>
      <c r="HG3" s="81">
        <v>2</v>
      </c>
      <c r="HH3" s="82"/>
      <c r="HI3" s="36">
        <v>3</v>
      </c>
      <c r="HJ3" s="37"/>
      <c r="HK3" s="106">
        <v>4</v>
      </c>
      <c r="HL3" s="213">
        <v>5</v>
      </c>
      <c r="HM3" s="214"/>
      <c r="HN3" s="215">
        <v>6</v>
      </c>
      <c r="HO3" s="216"/>
      <c r="HP3" s="36">
        <v>7</v>
      </c>
      <c r="HQ3" s="37"/>
      <c r="HR3" s="36">
        <v>8</v>
      </c>
      <c r="HS3" s="37"/>
      <c r="HT3" s="81">
        <v>9</v>
      </c>
      <c r="HU3" s="82"/>
      <c r="HV3" s="36">
        <v>10</v>
      </c>
      <c r="HW3" s="37"/>
      <c r="HX3" s="106">
        <v>11</v>
      </c>
      <c r="HY3" s="215">
        <v>12</v>
      </c>
      <c r="HZ3" s="216"/>
      <c r="IA3" s="215">
        <v>13</v>
      </c>
      <c r="IB3" s="216"/>
      <c r="IC3" s="36">
        <v>14</v>
      </c>
      <c r="ID3" s="37"/>
      <c r="IE3" s="215">
        <v>15</v>
      </c>
      <c r="IF3" s="216"/>
      <c r="IG3" s="215">
        <v>16</v>
      </c>
      <c r="IH3" s="216"/>
      <c r="II3" s="215">
        <v>17</v>
      </c>
      <c r="IJ3" s="216"/>
      <c r="IK3" s="106">
        <v>18</v>
      </c>
      <c r="IL3" s="215">
        <v>19</v>
      </c>
      <c r="IM3" s="216"/>
      <c r="IN3" s="215">
        <v>20</v>
      </c>
      <c r="IO3" s="216"/>
      <c r="IP3" s="36">
        <v>21</v>
      </c>
      <c r="IQ3" s="37"/>
      <c r="IR3" s="36">
        <v>22</v>
      </c>
      <c r="IS3" s="37"/>
      <c r="IT3" s="81">
        <v>23</v>
      </c>
      <c r="IU3" s="82"/>
      <c r="IV3" s="36">
        <v>24</v>
      </c>
      <c r="IW3" s="37"/>
      <c r="IX3" s="107">
        <v>25</v>
      </c>
      <c r="IY3" s="36">
        <v>26</v>
      </c>
      <c r="IZ3" s="37"/>
      <c r="JA3" s="215">
        <v>27</v>
      </c>
      <c r="JB3" s="216"/>
      <c r="JC3" s="36">
        <v>28</v>
      </c>
      <c r="JD3" s="37"/>
      <c r="JE3" s="36">
        <v>29</v>
      </c>
      <c r="JF3" s="37"/>
      <c r="JG3" s="81">
        <v>30</v>
      </c>
      <c r="JH3" s="82"/>
      <c r="JI3" s="81">
        <v>31</v>
      </c>
      <c r="JJ3" s="81"/>
      <c r="JK3" s="80"/>
      <c r="JL3" s="106">
        <v>1</v>
      </c>
      <c r="JM3" s="81">
        <v>2</v>
      </c>
      <c r="JN3" s="82"/>
      <c r="JO3" s="36">
        <v>3</v>
      </c>
      <c r="JP3" s="37"/>
      <c r="JQ3" s="213">
        <v>4</v>
      </c>
      <c r="JR3" s="214"/>
      <c r="JS3" s="213">
        <v>5</v>
      </c>
      <c r="JT3" s="214"/>
      <c r="JU3" s="215">
        <v>6</v>
      </c>
      <c r="JV3" s="216"/>
      <c r="JW3" s="36">
        <v>7</v>
      </c>
      <c r="JX3" s="37"/>
      <c r="JY3" s="106">
        <v>8</v>
      </c>
      <c r="JZ3" s="81">
        <v>9</v>
      </c>
      <c r="KA3" s="82"/>
      <c r="KB3" s="36">
        <v>10</v>
      </c>
      <c r="KC3" s="37"/>
      <c r="KD3" s="213">
        <v>11</v>
      </c>
      <c r="KE3" s="214"/>
      <c r="KF3" s="215">
        <v>12</v>
      </c>
      <c r="KG3" s="216"/>
      <c r="KH3" s="215">
        <v>13</v>
      </c>
      <c r="KI3" s="216"/>
      <c r="KJ3" s="36">
        <v>14</v>
      </c>
      <c r="KK3" s="37"/>
      <c r="KL3" s="106">
        <v>15</v>
      </c>
      <c r="KM3" s="215">
        <v>16</v>
      </c>
      <c r="KN3" s="216"/>
      <c r="KO3" s="215">
        <v>17</v>
      </c>
      <c r="KP3" s="216"/>
      <c r="KQ3" s="213">
        <v>18</v>
      </c>
      <c r="KR3" s="214"/>
      <c r="KS3" s="215">
        <v>19</v>
      </c>
      <c r="KT3" s="216"/>
      <c r="KU3" s="215">
        <v>20</v>
      </c>
      <c r="KV3" s="216"/>
      <c r="KW3" s="36">
        <v>21</v>
      </c>
      <c r="KX3" s="37"/>
      <c r="KY3" s="106">
        <v>22</v>
      </c>
      <c r="KZ3" s="215">
        <v>23</v>
      </c>
      <c r="LA3" s="216"/>
      <c r="LB3" s="215">
        <v>24</v>
      </c>
      <c r="LC3" s="216"/>
      <c r="LD3" s="213">
        <v>25</v>
      </c>
      <c r="LE3" s="214"/>
      <c r="LF3" s="215">
        <v>26</v>
      </c>
      <c r="LG3" s="216"/>
      <c r="LH3" s="215">
        <v>27</v>
      </c>
      <c r="LI3" s="216"/>
      <c r="LJ3" s="215">
        <v>28</v>
      </c>
      <c r="LK3" s="216"/>
      <c r="LL3" s="106">
        <v>29</v>
      </c>
      <c r="LM3" s="215">
        <v>30</v>
      </c>
      <c r="LN3" s="216"/>
      <c r="LO3" s="80"/>
      <c r="LP3" s="40"/>
      <c r="LQ3" s="43"/>
      <c r="LR3" s="43"/>
      <c r="LS3" s="43"/>
      <c r="LT3" s="43"/>
      <c r="LU3" s="43"/>
      <c r="LV3" s="43"/>
      <c r="LW3" s="43"/>
      <c r="LX3" s="43"/>
      <c r="LY3" s="43"/>
      <c r="LZ3" s="43"/>
      <c r="MA3" s="43"/>
      <c r="MB3" s="43"/>
      <c r="MC3" s="43"/>
      <c r="MD3" s="43"/>
      <c r="ME3" s="43"/>
      <c r="MF3" s="43"/>
      <c r="MG3" s="43"/>
      <c r="MH3" s="43"/>
      <c r="MI3" s="43"/>
      <c r="MJ3" s="43"/>
      <c r="MK3" s="43"/>
      <c r="ML3" s="43"/>
      <c r="MM3" s="43"/>
      <c r="MN3" s="43"/>
      <c r="MO3" s="43"/>
      <c r="MP3" s="43"/>
      <c r="MQ3" s="43"/>
      <c r="MR3" s="43"/>
      <c r="MS3" s="43"/>
      <c r="MT3" s="43"/>
      <c r="MU3" s="43"/>
      <c r="MV3" s="43"/>
      <c r="MW3" s="43"/>
      <c r="MX3" s="43"/>
      <c r="MY3" s="43"/>
      <c r="MZ3" s="43"/>
      <c r="NA3" s="43"/>
      <c r="NB3" s="43"/>
      <c r="NC3" s="43"/>
      <c r="ND3" s="43"/>
      <c r="NE3" s="43"/>
      <c r="NF3" s="43"/>
      <c r="NG3" s="43"/>
      <c r="NH3" s="43"/>
      <c r="NI3" s="43"/>
      <c r="NJ3" s="43"/>
      <c r="NK3" s="43"/>
      <c r="NL3" s="43"/>
      <c r="NM3" s="43"/>
      <c r="NN3" s="43"/>
      <c r="NO3" s="43"/>
      <c r="NP3" s="43"/>
      <c r="NQ3" s="43"/>
      <c r="NR3" s="43"/>
    </row>
    <row r="4" spans="1:382" ht="79.349999999999994" customHeight="1">
      <c r="A4" s="225"/>
      <c r="B4" s="220"/>
      <c r="C4" s="220"/>
      <c r="D4" s="225"/>
      <c r="E4" s="225"/>
      <c r="F4" s="225"/>
      <c r="G4" s="225"/>
      <c r="H4" s="225"/>
      <c r="I4" s="241"/>
      <c r="J4" s="1" t="s">
        <v>17</v>
      </c>
      <c r="K4" s="2" t="s">
        <v>18</v>
      </c>
      <c r="L4" s="1" t="s">
        <v>17</v>
      </c>
      <c r="M4" s="2" t="s">
        <v>18</v>
      </c>
      <c r="N4" s="1" t="s">
        <v>17</v>
      </c>
      <c r="O4" s="2" t="s">
        <v>18</v>
      </c>
      <c r="P4" s="1" t="s">
        <v>17</v>
      </c>
      <c r="Q4" s="2" t="s">
        <v>18</v>
      </c>
      <c r="R4" s="1" t="s">
        <v>17</v>
      </c>
      <c r="S4" s="2" t="s">
        <v>18</v>
      </c>
      <c r="T4" s="32"/>
      <c r="U4" s="1" t="s">
        <v>17</v>
      </c>
      <c r="V4" s="2" t="s">
        <v>18</v>
      </c>
      <c r="W4" s="1" t="s">
        <v>17</v>
      </c>
      <c r="X4" s="2" t="s">
        <v>18</v>
      </c>
      <c r="Y4" s="1" t="s">
        <v>17</v>
      </c>
      <c r="Z4" s="2" t="s">
        <v>18</v>
      </c>
      <c r="AA4" s="1" t="s">
        <v>17</v>
      </c>
      <c r="AB4" s="2" t="s">
        <v>18</v>
      </c>
      <c r="AC4" s="1" t="s">
        <v>17</v>
      </c>
      <c r="AD4" s="2" t="s">
        <v>18</v>
      </c>
      <c r="AE4" s="1" t="s">
        <v>17</v>
      </c>
      <c r="AF4" s="2" t="s">
        <v>18</v>
      </c>
      <c r="AG4" s="32"/>
      <c r="AH4" s="1" t="s">
        <v>17</v>
      </c>
      <c r="AI4" s="2" t="s">
        <v>18</v>
      </c>
      <c r="AJ4" s="1" t="s">
        <v>17</v>
      </c>
      <c r="AK4" s="2" t="s">
        <v>18</v>
      </c>
      <c r="AL4" s="243"/>
      <c r="AM4" s="1" t="s">
        <v>17</v>
      </c>
      <c r="AN4" s="2" t="s">
        <v>18</v>
      </c>
      <c r="AO4" s="1" t="s">
        <v>17</v>
      </c>
      <c r="AP4" s="2" t="s">
        <v>18</v>
      </c>
      <c r="AQ4" s="1" t="s">
        <v>17</v>
      </c>
      <c r="AR4" s="2" t="s">
        <v>18</v>
      </c>
      <c r="AS4" s="1" t="s">
        <v>17</v>
      </c>
      <c r="AT4" s="2" t="s">
        <v>18</v>
      </c>
      <c r="AU4" s="33"/>
      <c r="AV4" s="1" t="s">
        <v>17</v>
      </c>
      <c r="AW4" s="2" t="s">
        <v>18</v>
      </c>
      <c r="AX4" s="1" t="s">
        <v>17</v>
      </c>
      <c r="AY4" s="2" t="s">
        <v>18</v>
      </c>
      <c r="AZ4" s="1" t="s">
        <v>17</v>
      </c>
      <c r="BA4" s="2" t="s">
        <v>18</v>
      </c>
      <c r="BB4" s="1" t="s">
        <v>17</v>
      </c>
      <c r="BC4" s="2" t="s">
        <v>18</v>
      </c>
      <c r="BD4" s="1" t="s">
        <v>17</v>
      </c>
      <c r="BE4" s="2" t="s">
        <v>18</v>
      </c>
      <c r="BF4" s="1" t="s">
        <v>17</v>
      </c>
      <c r="BG4" s="2" t="s">
        <v>18</v>
      </c>
      <c r="BH4" s="33"/>
      <c r="BI4" s="1" t="s">
        <v>17</v>
      </c>
      <c r="BJ4" s="2" t="s">
        <v>18</v>
      </c>
      <c r="BK4" s="1" t="s">
        <v>17</v>
      </c>
      <c r="BL4" s="2" t="s">
        <v>18</v>
      </c>
      <c r="BM4" s="1" t="s">
        <v>17</v>
      </c>
      <c r="BN4" s="2" t="s">
        <v>18</v>
      </c>
      <c r="BO4" s="1" t="s">
        <v>17</v>
      </c>
      <c r="BP4" s="2" t="s">
        <v>18</v>
      </c>
      <c r="BQ4" s="1" t="s">
        <v>17</v>
      </c>
      <c r="BR4" s="2" t="s">
        <v>18</v>
      </c>
      <c r="BS4" s="1" t="s">
        <v>17</v>
      </c>
      <c r="BT4" s="2" t="s">
        <v>18</v>
      </c>
      <c r="BU4" s="33"/>
      <c r="BV4" s="1" t="s">
        <v>17</v>
      </c>
      <c r="BW4" s="2" t="s">
        <v>18</v>
      </c>
      <c r="BX4" s="1" t="s">
        <v>17</v>
      </c>
      <c r="BY4" s="2" t="s">
        <v>18</v>
      </c>
      <c r="BZ4" s="1" t="s">
        <v>17</v>
      </c>
      <c r="CA4" s="2" t="s">
        <v>18</v>
      </c>
      <c r="CB4" s="1" t="s">
        <v>17</v>
      </c>
      <c r="CC4" s="2" t="s">
        <v>18</v>
      </c>
      <c r="CD4" s="1" t="s">
        <v>17</v>
      </c>
      <c r="CE4" s="2" t="s">
        <v>18</v>
      </c>
      <c r="CF4" s="1" t="s">
        <v>17</v>
      </c>
      <c r="CG4" s="2" t="s">
        <v>18</v>
      </c>
      <c r="CH4" s="33"/>
      <c r="CI4" s="1" t="s">
        <v>17</v>
      </c>
      <c r="CJ4" s="2" t="s">
        <v>18</v>
      </c>
      <c r="CK4" s="1" t="s">
        <v>17</v>
      </c>
      <c r="CL4" s="2" t="s">
        <v>18</v>
      </c>
      <c r="CM4" s="1" t="s">
        <v>17</v>
      </c>
      <c r="CN4" s="2" t="s">
        <v>18</v>
      </c>
      <c r="CO4" s="1" t="s">
        <v>17</v>
      </c>
      <c r="CP4" s="2" t="s">
        <v>18</v>
      </c>
      <c r="CQ4" s="1" t="s">
        <v>17</v>
      </c>
      <c r="CR4" s="2" t="s">
        <v>18</v>
      </c>
      <c r="CS4" s="249"/>
      <c r="CT4" s="1" t="s">
        <v>17</v>
      </c>
      <c r="CU4" s="2" t="s">
        <v>18</v>
      </c>
      <c r="CV4" s="33"/>
      <c r="CW4" s="1" t="s">
        <v>17</v>
      </c>
      <c r="CX4" s="2" t="s">
        <v>18</v>
      </c>
      <c r="CY4" s="1" t="s">
        <v>17</v>
      </c>
      <c r="CZ4" s="2" t="s">
        <v>18</v>
      </c>
      <c r="DA4" s="1" t="s">
        <v>17</v>
      </c>
      <c r="DB4" s="2" t="s">
        <v>18</v>
      </c>
      <c r="DC4" s="1" t="s">
        <v>17</v>
      </c>
      <c r="DD4" s="2" t="s">
        <v>18</v>
      </c>
      <c r="DE4" s="1" t="s">
        <v>17</v>
      </c>
      <c r="DF4" s="2" t="s">
        <v>18</v>
      </c>
      <c r="DG4" s="1" t="s">
        <v>17</v>
      </c>
      <c r="DH4" s="2" t="s">
        <v>18</v>
      </c>
      <c r="DI4" s="33"/>
      <c r="DJ4" s="1" t="s">
        <v>17</v>
      </c>
      <c r="DK4" s="2" t="s">
        <v>18</v>
      </c>
      <c r="DL4" s="1" t="s">
        <v>17</v>
      </c>
      <c r="DM4" s="2" t="s">
        <v>18</v>
      </c>
      <c r="DN4" s="1" t="s">
        <v>17</v>
      </c>
      <c r="DO4" s="2" t="s">
        <v>18</v>
      </c>
      <c r="DP4" s="1" t="s">
        <v>17</v>
      </c>
      <c r="DQ4" s="2" t="s">
        <v>18</v>
      </c>
      <c r="DR4" s="1" t="s">
        <v>17</v>
      </c>
      <c r="DS4" s="2" t="s">
        <v>18</v>
      </c>
      <c r="DT4" s="1" t="s">
        <v>17</v>
      </c>
      <c r="DU4" s="2" t="s">
        <v>18</v>
      </c>
      <c r="DV4" s="33"/>
      <c r="DW4" s="1" t="s">
        <v>17</v>
      </c>
      <c r="DX4" s="2" t="s">
        <v>18</v>
      </c>
      <c r="DY4" s="1" t="s">
        <v>17</v>
      </c>
      <c r="DZ4" s="2" t="s">
        <v>18</v>
      </c>
      <c r="EA4" s="1" t="s">
        <v>17</v>
      </c>
      <c r="EB4" s="2" t="s">
        <v>18</v>
      </c>
      <c r="EC4" s="1" t="s">
        <v>17</v>
      </c>
      <c r="ED4" s="2" t="s">
        <v>18</v>
      </c>
      <c r="EE4" s="1" t="s">
        <v>17</v>
      </c>
      <c r="EF4" s="2" t="s">
        <v>18</v>
      </c>
      <c r="EG4" s="1" t="s">
        <v>17</v>
      </c>
      <c r="EH4" s="2" t="s">
        <v>18</v>
      </c>
      <c r="EI4" s="33"/>
      <c r="EJ4" s="1" t="s">
        <v>17</v>
      </c>
      <c r="EK4" s="2" t="s">
        <v>18</v>
      </c>
      <c r="EL4" s="1" t="s">
        <v>17</v>
      </c>
      <c r="EM4" s="2" t="s">
        <v>18</v>
      </c>
      <c r="EN4" s="1" t="s">
        <v>17</v>
      </c>
      <c r="EO4" s="2" t="s">
        <v>18</v>
      </c>
      <c r="EP4" s="1" t="s">
        <v>17</v>
      </c>
      <c r="EQ4" s="2" t="s">
        <v>18</v>
      </c>
      <c r="ER4" s="1" t="s">
        <v>17</v>
      </c>
      <c r="ES4" s="2" t="s">
        <v>18</v>
      </c>
      <c r="ET4" s="1" t="s">
        <v>17</v>
      </c>
      <c r="EU4" s="2" t="s">
        <v>18</v>
      </c>
      <c r="EV4" s="33"/>
      <c r="EW4" s="1" t="s">
        <v>17</v>
      </c>
      <c r="EX4" s="2" t="s">
        <v>18</v>
      </c>
      <c r="EY4" s="2"/>
      <c r="EZ4" s="1" t="s">
        <v>17</v>
      </c>
      <c r="FA4" s="2" t="s">
        <v>18</v>
      </c>
      <c r="FB4" s="37" t="s">
        <v>17</v>
      </c>
      <c r="FC4" s="2" t="s">
        <v>18</v>
      </c>
      <c r="FD4" s="1" t="s">
        <v>17</v>
      </c>
      <c r="FE4" s="2" t="s">
        <v>18</v>
      </c>
      <c r="FF4" s="1" t="s">
        <v>17</v>
      </c>
      <c r="FG4" s="2" t="s">
        <v>18</v>
      </c>
      <c r="FH4" s="1" t="s">
        <v>17</v>
      </c>
      <c r="FI4" s="2" t="s">
        <v>18</v>
      </c>
      <c r="FJ4" s="33"/>
      <c r="FK4" s="1" t="s">
        <v>17</v>
      </c>
      <c r="FL4" s="2" t="s">
        <v>18</v>
      </c>
      <c r="FM4" s="1" t="s">
        <v>17</v>
      </c>
      <c r="FN4" s="2" t="s">
        <v>18</v>
      </c>
      <c r="FO4" s="1" t="s">
        <v>17</v>
      </c>
      <c r="FP4" s="2" t="s">
        <v>18</v>
      </c>
      <c r="FQ4" s="1" t="s">
        <v>17</v>
      </c>
      <c r="FR4" s="2" t="s">
        <v>18</v>
      </c>
      <c r="FS4" s="1" t="s">
        <v>17</v>
      </c>
      <c r="FT4" s="2" t="s">
        <v>18</v>
      </c>
      <c r="FU4" s="1" t="s">
        <v>17</v>
      </c>
      <c r="FV4" s="2" t="s">
        <v>18</v>
      </c>
      <c r="FW4" s="33"/>
      <c r="FX4" s="1" t="s">
        <v>17</v>
      </c>
      <c r="FY4" s="2" t="s">
        <v>18</v>
      </c>
      <c r="FZ4" s="1" t="s">
        <v>17</v>
      </c>
      <c r="GA4" s="2" t="s">
        <v>18</v>
      </c>
      <c r="GB4" s="1" t="s">
        <v>17</v>
      </c>
      <c r="GC4" s="2" t="s">
        <v>18</v>
      </c>
      <c r="GD4" s="1" t="s">
        <v>17</v>
      </c>
      <c r="GE4" s="2" t="s">
        <v>18</v>
      </c>
      <c r="GF4" s="1" t="s">
        <v>17</v>
      </c>
      <c r="GG4" s="2" t="s">
        <v>18</v>
      </c>
      <c r="GH4" s="1" t="s">
        <v>17</v>
      </c>
      <c r="GI4" s="2" t="s">
        <v>18</v>
      </c>
      <c r="GJ4" s="33"/>
      <c r="GK4" s="1" t="s">
        <v>17</v>
      </c>
      <c r="GL4" s="2" t="s">
        <v>18</v>
      </c>
      <c r="GM4" s="1" t="s">
        <v>17</v>
      </c>
      <c r="GN4" s="2" t="s">
        <v>18</v>
      </c>
      <c r="GO4" s="1" t="s">
        <v>17</v>
      </c>
      <c r="GP4" s="2" t="s">
        <v>18</v>
      </c>
      <c r="GQ4" s="1" t="s">
        <v>17</v>
      </c>
      <c r="GR4" s="2" t="s">
        <v>18</v>
      </c>
      <c r="GS4" s="1" t="s">
        <v>17</v>
      </c>
      <c r="GT4" s="2" t="s">
        <v>18</v>
      </c>
      <c r="GU4" s="1" t="s">
        <v>17</v>
      </c>
      <c r="GV4" s="2" t="s">
        <v>18</v>
      </c>
      <c r="GW4" s="33"/>
      <c r="GX4" s="1" t="s">
        <v>17</v>
      </c>
      <c r="GY4" s="2" t="s">
        <v>18</v>
      </c>
      <c r="GZ4" s="1" t="s">
        <v>17</v>
      </c>
      <c r="HA4" s="107" t="s">
        <v>18</v>
      </c>
      <c r="HB4" s="1" t="s">
        <v>17</v>
      </c>
      <c r="HC4" s="2" t="s">
        <v>18</v>
      </c>
      <c r="HD4" s="80"/>
      <c r="HE4" s="1" t="s">
        <v>17</v>
      </c>
      <c r="HF4" s="2" t="s">
        <v>18</v>
      </c>
      <c r="HG4" s="1" t="s">
        <v>17</v>
      </c>
      <c r="HH4" s="2" t="s">
        <v>18</v>
      </c>
      <c r="HI4" s="1" t="s">
        <v>17</v>
      </c>
      <c r="HJ4" s="2" t="s">
        <v>18</v>
      </c>
      <c r="HK4" s="108" t="s">
        <v>14</v>
      </c>
      <c r="HL4" s="1" t="s">
        <v>17</v>
      </c>
      <c r="HM4" s="2" t="s">
        <v>18</v>
      </c>
      <c r="HN4" s="1" t="s">
        <v>17</v>
      </c>
      <c r="HO4" s="2" t="s">
        <v>18</v>
      </c>
      <c r="HP4" s="1" t="s">
        <v>17</v>
      </c>
      <c r="HQ4" s="2" t="s">
        <v>18</v>
      </c>
      <c r="HR4" s="1" t="s">
        <v>17</v>
      </c>
      <c r="HS4" s="2" t="s">
        <v>18</v>
      </c>
      <c r="HT4" s="1" t="s">
        <v>17</v>
      </c>
      <c r="HU4" s="2" t="s">
        <v>18</v>
      </c>
      <c r="HV4" s="1" t="s">
        <v>17</v>
      </c>
      <c r="HW4" s="2" t="s">
        <v>18</v>
      </c>
      <c r="HX4" s="108" t="s">
        <v>14</v>
      </c>
      <c r="HY4" s="1" t="s">
        <v>17</v>
      </c>
      <c r="HZ4" s="2" t="s">
        <v>18</v>
      </c>
      <c r="IA4" s="1" t="s">
        <v>17</v>
      </c>
      <c r="IB4" s="2" t="s">
        <v>18</v>
      </c>
      <c r="IC4" s="1" t="s">
        <v>17</v>
      </c>
      <c r="ID4" s="2" t="s">
        <v>18</v>
      </c>
      <c r="IE4" s="1" t="s">
        <v>17</v>
      </c>
      <c r="IF4" s="2" t="s">
        <v>18</v>
      </c>
      <c r="IG4" s="1" t="s">
        <v>17</v>
      </c>
      <c r="IH4" s="2" t="s">
        <v>18</v>
      </c>
      <c r="II4" s="1" t="s">
        <v>17</v>
      </c>
      <c r="IJ4" s="2" t="s">
        <v>18</v>
      </c>
      <c r="IK4" s="8" t="s">
        <v>14</v>
      </c>
      <c r="IL4" s="1" t="s">
        <v>17</v>
      </c>
      <c r="IM4" s="2" t="s">
        <v>18</v>
      </c>
      <c r="IN4" s="1" t="s">
        <v>17</v>
      </c>
      <c r="IO4" s="2" t="s">
        <v>18</v>
      </c>
      <c r="IP4" s="1" t="s">
        <v>17</v>
      </c>
      <c r="IQ4" s="2" t="s">
        <v>18</v>
      </c>
      <c r="IR4" s="1" t="s">
        <v>17</v>
      </c>
      <c r="IS4" s="2" t="s">
        <v>18</v>
      </c>
      <c r="IT4" s="1" t="s">
        <v>17</v>
      </c>
      <c r="IU4" s="2" t="s">
        <v>18</v>
      </c>
      <c r="IV4" s="1" t="s">
        <v>17</v>
      </c>
      <c r="IW4" s="2" t="s">
        <v>18</v>
      </c>
      <c r="IX4" s="8" t="s">
        <v>14</v>
      </c>
      <c r="IY4" s="1" t="s">
        <v>17</v>
      </c>
      <c r="IZ4" s="2" t="s">
        <v>18</v>
      </c>
      <c r="JA4" s="1" t="s">
        <v>17</v>
      </c>
      <c r="JB4" s="2" t="s">
        <v>18</v>
      </c>
      <c r="JC4" s="1" t="s">
        <v>17</v>
      </c>
      <c r="JD4" s="2" t="s">
        <v>18</v>
      </c>
      <c r="JE4" s="1" t="s">
        <v>17</v>
      </c>
      <c r="JF4" s="2" t="s">
        <v>18</v>
      </c>
      <c r="JG4" s="1" t="s">
        <v>17</v>
      </c>
      <c r="JH4" s="2" t="s">
        <v>18</v>
      </c>
      <c r="JI4" s="1" t="s">
        <v>17</v>
      </c>
      <c r="JJ4" s="2" t="s">
        <v>18</v>
      </c>
      <c r="JK4" s="179"/>
      <c r="JL4" s="108" t="s">
        <v>14</v>
      </c>
      <c r="JM4" s="1" t="s">
        <v>17</v>
      </c>
      <c r="JN4" s="2" t="s">
        <v>18</v>
      </c>
      <c r="JO4" s="1" t="s">
        <v>17</v>
      </c>
      <c r="JP4" s="2" t="s">
        <v>18</v>
      </c>
      <c r="JQ4" s="1" t="s">
        <v>17</v>
      </c>
      <c r="JR4" s="2" t="s">
        <v>18</v>
      </c>
      <c r="JS4" s="1" t="s">
        <v>17</v>
      </c>
      <c r="JT4" s="2" t="s">
        <v>18</v>
      </c>
      <c r="JU4" s="1" t="s">
        <v>17</v>
      </c>
      <c r="JV4" s="2" t="s">
        <v>18</v>
      </c>
      <c r="JW4" s="1" t="s">
        <v>17</v>
      </c>
      <c r="JX4" s="2" t="s">
        <v>18</v>
      </c>
      <c r="JY4" s="108" t="s">
        <v>14</v>
      </c>
      <c r="JZ4" s="1" t="s">
        <v>17</v>
      </c>
      <c r="KA4" s="2" t="s">
        <v>18</v>
      </c>
      <c r="KB4" s="1" t="s">
        <v>17</v>
      </c>
      <c r="KC4" s="2" t="s">
        <v>18</v>
      </c>
      <c r="KD4" s="1" t="s">
        <v>17</v>
      </c>
      <c r="KE4" s="2" t="s">
        <v>18</v>
      </c>
      <c r="KF4" s="1" t="s">
        <v>17</v>
      </c>
      <c r="KG4" s="2" t="s">
        <v>18</v>
      </c>
      <c r="KH4" s="1" t="s">
        <v>17</v>
      </c>
      <c r="KI4" s="2" t="s">
        <v>18</v>
      </c>
      <c r="KJ4" s="1" t="s">
        <v>17</v>
      </c>
      <c r="KK4" s="2" t="s">
        <v>18</v>
      </c>
      <c r="KL4" s="8" t="s">
        <v>14</v>
      </c>
      <c r="KM4" s="1" t="s">
        <v>17</v>
      </c>
      <c r="KN4" s="2" t="s">
        <v>18</v>
      </c>
      <c r="KO4" s="1" t="s">
        <v>17</v>
      </c>
      <c r="KP4" s="2" t="s">
        <v>18</v>
      </c>
      <c r="KQ4" s="1" t="s">
        <v>17</v>
      </c>
      <c r="KR4" s="2" t="s">
        <v>18</v>
      </c>
      <c r="KS4" s="1" t="s">
        <v>17</v>
      </c>
      <c r="KT4" s="2" t="s">
        <v>18</v>
      </c>
      <c r="KU4" s="1" t="s">
        <v>17</v>
      </c>
      <c r="KV4" s="2" t="s">
        <v>18</v>
      </c>
      <c r="KW4" s="1" t="s">
        <v>17</v>
      </c>
      <c r="KX4" s="2" t="s">
        <v>18</v>
      </c>
      <c r="KY4" s="8" t="s">
        <v>14</v>
      </c>
      <c r="KZ4" s="1" t="s">
        <v>17</v>
      </c>
      <c r="LA4" s="2" t="s">
        <v>18</v>
      </c>
      <c r="LB4" s="1" t="s">
        <v>17</v>
      </c>
      <c r="LC4" s="2" t="s">
        <v>18</v>
      </c>
      <c r="LD4" s="1" t="s">
        <v>17</v>
      </c>
      <c r="LE4" s="2" t="s">
        <v>18</v>
      </c>
      <c r="LF4" s="1" t="s">
        <v>17</v>
      </c>
      <c r="LG4" s="2" t="s">
        <v>18</v>
      </c>
      <c r="LH4" s="1" t="s">
        <v>17</v>
      </c>
      <c r="LI4" s="2" t="s">
        <v>18</v>
      </c>
      <c r="LJ4" s="1" t="s">
        <v>17</v>
      </c>
      <c r="LK4" s="2" t="s">
        <v>18</v>
      </c>
      <c r="LL4" s="8" t="s">
        <v>14</v>
      </c>
      <c r="LM4" s="1" t="s">
        <v>17</v>
      </c>
      <c r="LN4" s="2" t="s">
        <v>18</v>
      </c>
      <c r="LO4" s="2"/>
      <c r="LP4" s="56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</row>
    <row r="5" spans="1:382" ht="21" customHeight="1">
      <c r="A5" s="230" t="s">
        <v>157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2"/>
      <c r="N5" s="1"/>
      <c r="O5" s="2"/>
      <c r="P5" s="1"/>
      <c r="Q5" s="2"/>
      <c r="R5" s="1"/>
      <c r="S5" s="2"/>
      <c r="T5" s="32"/>
      <c r="U5" s="1"/>
      <c r="V5" s="2"/>
      <c r="W5" s="1"/>
      <c r="X5" s="2"/>
      <c r="Y5" s="1"/>
      <c r="Z5" s="2"/>
      <c r="AA5" s="1"/>
      <c r="AB5" s="2"/>
      <c r="AC5" s="1"/>
      <c r="AD5" s="2"/>
      <c r="AE5" s="1"/>
      <c r="AF5" s="2"/>
      <c r="AG5" s="32"/>
      <c r="AH5" s="1"/>
      <c r="AI5" s="2"/>
      <c r="AJ5" s="1"/>
      <c r="AK5" s="2"/>
      <c r="AL5" s="243"/>
      <c r="AM5" s="1"/>
      <c r="AN5" s="2"/>
      <c r="AO5" s="1"/>
      <c r="AP5" s="2"/>
      <c r="AQ5" s="1"/>
      <c r="AR5" s="2"/>
      <c r="AS5" s="1"/>
      <c r="AT5" s="2"/>
      <c r="AU5" s="33"/>
      <c r="AV5" s="1"/>
      <c r="AW5" s="2"/>
      <c r="AX5" s="1"/>
      <c r="AY5" s="2"/>
      <c r="AZ5" s="1"/>
      <c r="BA5" s="2"/>
      <c r="BB5" s="1"/>
      <c r="BC5" s="2"/>
      <c r="BD5" s="1"/>
      <c r="BE5" s="2"/>
      <c r="BF5" s="1"/>
      <c r="BG5" s="2"/>
      <c r="BH5" s="33"/>
      <c r="BI5" s="1"/>
      <c r="BJ5" s="2"/>
      <c r="BK5" s="1"/>
      <c r="BL5" s="2"/>
      <c r="BM5" s="1"/>
      <c r="BN5" s="2"/>
      <c r="BO5" s="1"/>
      <c r="BP5" s="2"/>
      <c r="BQ5" s="1"/>
      <c r="BR5" s="2"/>
      <c r="BS5" s="1"/>
      <c r="BT5" s="2"/>
      <c r="BU5" s="33"/>
      <c r="BV5" s="1"/>
      <c r="BW5" s="2"/>
      <c r="BX5" s="1"/>
      <c r="BY5" s="2"/>
      <c r="BZ5" s="1"/>
      <c r="CA5" s="2"/>
      <c r="CB5" s="1"/>
      <c r="CC5" s="2"/>
      <c r="CD5" s="1"/>
      <c r="CE5" s="2"/>
      <c r="CF5" s="1"/>
      <c r="CG5" s="2"/>
      <c r="CH5" s="33"/>
      <c r="CI5" s="1"/>
      <c r="CJ5" s="2"/>
      <c r="CK5" s="1"/>
      <c r="CL5" s="2"/>
      <c r="CM5" s="1"/>
      <c r="CN5" s="2"/>
      <c r="CO5" s="1"/>
      <c r="CP5" s="2"/>
      <c r="CQ5" s="1"/>
      <c r="CR5" s="2"/>
      <c r="CS5" s="249"/>
      <c r="CT5" s="1"/>
      <c r="CU5" s="2"/>
      <c r="CV5" s="33"/>
      <c r="CW5" s="1"/>
      <c r="CX5" s="2"/>
      <c r="CY5" s="1"/>
      <c r="CZ5" s="2"/>
      <c r="DA5" s="1"/>
      <c r="DB5" s="2"/>
      <c r="DC5" s="1"/>
      <c r="DD5" s="2"/>
      <c r="DE5" s="1"/>
      <c r="DF5" s="2"/>
      <c r="DG5" s="1"/>
      <c r="DH5" s="2"/>
      <c r="DI5" s="33"/>
      <c r="DJ5" s="1"/>
      <c r="DK5" s="2"/>
      <c r="DL5" s="1"/>
      <c r="DM5" s="2"/>
      <c r="DN5" s="1"/>
      <c r="DO5" s="2"/>
      <c r="DP5" s="1"/>
      <c r="DQ5" s="2"/>
      <c r="DR5" s="1"/>
      <c r="DS5" s="2"/>
      <c r="DT5" s="1"/>
      <c r="DU5" s="2"/>
      <c r="DV5" s="33"/>
      <c r="DW5" s="1"/>
      <c r="DX5" s="2"/>
      <c r="DY5" s="1"/>
      <c r="DZ5" s="2"/>
      <c r="EA5" s="1"/>
      <c r="EB5" s="2"/>
      <c r="EC5" s="1"/>
      <c r="ED5" s="2"/>
      <c r="EE5" s="1"/>
      <c r="EF5" s="2"/>
      <c r="EG5" s="1"/>
      <c r="EH5" s="2"/>
      <c r="EI5" s="33"/>
      <c r="EJ5" s="1"/>
      <c r="EK5" s="2"/>
      <c r="EL5" s="1"/>
      <c r="EM5" s="2"/>
      <c r="EN5" s="1"/>
      <c r="EO5" s="2"/>
      <c r="EP5" s="1"/>
      <c r="EQ5" s="2"/>
      <c r="ER5" s="1"/>
      <c r="ES5" s="2"/>
      <c r="ET5" s="1"/>
      <c r="EU5" s="2"/>
      <c r="EV5" s="33"/>
      <c r="EW5" s="1"/>
      <c r="EX5" s="2"/>
      <c r="EY5" s="2"/>
      <c r="EZ5" s="1"/>
      <c r="FA5" s="1"/>
      <c r="FB5" s="37"/>
      <c r="FC5" s="1"/>
      <c r="FD5" s="1"/>
      <c r="FE5" s="1"/>
      <c r="FF5" s="1"/>
      <c r="FG5" s="1"/>
      <c r="FH5" s="1"/>
      <c r="FI5" s="1"/>
      <c r="FJ5" s="189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89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89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0"/>
      <c r="GX5" s="1"/>
      <c r="GY5" s="1"/>
      <c r="GZ5" s="1"/>
      <c r="HA5" s="36"/>
      <c r="HB5" s="1"/>
      <c r="HC5" s="1"/>
      <c r="HD5" s="80"/>
      <c r="HE5" s="1"/>
      <c r="HF5" s="1"/>
      <c r="HG5" s="1"/>
      <c r="HH5" s="1"/>
      <c r="HI5" s="1"/>
      <c r="HJ5" s="1"/>
      <c r="HK5" s="1"/>
      <c r="HL5" s="1"/>
      <c r="HM5" s="1"/>
      <c r="HN5" s="182"/>
      <c r="HO5" s="189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82"/>
      <c r="IB5" s="189"/>
      <c r="IC5" s="1"/>
      <c r="ID5" s="1"/>
      <c r="IE5" s="1"/>
      <c r="IF5" s="1"/>
      <c r="IG5" s="1"/>
      <c r="IH5" s="1"/>
      <c r="II5" s="1"/>
      <c r="IJ5" s="1"/>
      <c r="IK5" s="10"/>
      <c r="IL5" s="1"/>
      <c r="IM5" s="1"/>
      <c r="IN5" s="182"/>
      <c r="IO5" s="189"/>
      <c r="IP5" s="1"/>
      <c r="IQ5" s="1"/>
      <c r="IR5" s="1"/>
      <c r="IS5" s="1"/>
      <c r="IT5" s="1"/>
      <c r="IU5" s="1"/>
      <c r="IV5" s="1"/>
      <c r="IW5" s="1"/>
      <c r="IX5" s="10"/>
      <c r="IY5" s="1"/>
      <c r="IZ5" s="1"/>
      <c r="JA5" s="182"/>
      <c r="JB5" s="189"/>
      <c r="JC5" s="1"/>
      <c r="JD5" s="1"/>
      <c r="JE5" s="1"/>
      <c r="JF5" s="1"/>
      <c r="JG5" s="1"/>
      <c r="JH5" s="1"/>
      <c r="JI5" s="1"/>
      <c r="JJ5" s="1"/>
      <c r="JK5" s="80"/>
      <c r="JL5" s="1"/>
      <c r="JM5" s="1"/>
      <c r="JN5" s="1"/>
      <c r="JO5" s="1"/>
      <c r="JP5" s="1"/>
      <c r="JQ5" s="1"/>
      <c r="JR5" s="1"/>
      <c r="JS5" s="1"/>
      <c r="JT5" s="1"/>
      <c r="JU5" s="182"/>
      <c r="JV5" s="189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82"/>
      <c r="KI5" s="189"/>
      <c r="KJ5" s="1"/>
      <c r="KK5" s="1"/>
      <c r="KL5" s="10"/>
      <c r="KM5" s="1"/>
      <c r="KN5" s="1"/>
      <c r="KO5" s="1"/>
      <c r="KP5" s="1"/>
      <c r="KQ5" s="1"/>
      <c r="KR5" s="10"/>
      <c r="KS5" s="1"/>
      <c r="KT5" s="1"/>
      <c r="KU5" s="182"/>
      <c r="KV5" s="189"/>
      <c r="KW5" s="1"/>
      <c r="KX5" s="1"/>
      <c r="KY5" s="10"/>
      <c r="KZ5" s="1"/>
      <c r="LA5" s="1"/>
      <c r="LB5" s="1"/>
      <c r="LC5" s="1"/>
      <c r="LD5" s="1"/>
      <c r="LE5" s="10"/>
      <c r="LF5" s="1"/>
      <c r="LG5" s="1"/>
      <c r="LH5" s="182"/>
      <c r="LI5" s="189"/>
      <c r="LJ5" s="1"/>
      <c r="LK5" s="1"/>
      <c r="LL5" s="10"/>
      <c r="LM5" s="1"/>
      <c r="LN5" s="1"/>
      <c r="LO5" s="2"/>
      <c r="LP5" s="56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</row>
    <row r="6" spans="1:382" ht="124.8">
      <c r="A6" s="4" t="s">
        <v>172</v>
      </c>
      <c r="B6" s="12" t="s">
        <v>186</v>
      </c>
      <c r="C6" s="61">
        <v>314</v>
      </c>
      <c r="D6" s="4" t="s">
        <v>197</v>
      </c>
      <c r="E6" s="4" t="s">
        <v>3</v>
      </c>
      <c r="F6" s="4" t="s">
        <v>172</v>
      </c>
      <c r="G6" s="4" t="s">
        <v>191</v>
      </c>
      <c r="H6" s="63" t="s">
        <v>198</v>
      </c>
      <c r="I6" s="58"/>
      <c r="J6" s="58"/>
      <c r="K6" s="58"/>
      <c r="L6" s="58"/>
      <c r="M6" s="59"/>
      <c r="N6" s="1"/>
      <c r="O6" s="2"/>
      <c r="P6" s="1"/>
      <c r="Q6" s="2"/>
      <c r="R6" s="1"/>
      <c r="S6" s="2"/>
      <c r="T6" s="32"/>
      <c r="U6" s="1"/>
      <c r="V6" s="2"/>
      <c r="W6" s="1"/>
      <c r="X6" s="2"/>
      <c r="Y6" s="1"/>
      <c r="Z6" s="2"/>
      <c r="AA6" s="1"/>
      <c r="AB6" s="2"/>
      <c r="AC6" s="1"/>
      <c r="AD6" s="2"/>
      <c r="AE6" s="1"/>
      <c r="AF6" s="2"/>
      <c r="AG6" s="32"/>
      <c r="AH6" s="1"/>
      <c r="AI6" s="2"/>
      <c r="AJ6" s="1"/>
      <c r="AK6" s="2"/>
      <c r="AL6" s="243"/>
      <c r="AM6" s="1"/>
      <c r="AN6" s="2"/>
      <c r="AO6" s="1"/>
      <c r="AP6" s="2"/>
      <c r="AQ6" s="1"/>
      <c r="AR6" s="2"/>
      <c r="AS6" s="1"/>
      <c r="AT6" s="2"/>
      <c r="AU6" s="33"/>
      <c r="AV6" s="1"/>
      <c r="AW6" s="2"/>
      <c r="AX6" s="1"/>
      <c r="AY6" s="2"/>
      <c r="AZ6" s="1"/>
      <c r="BA6" s="2"/>
      <c r="BB6" s="1"/>
      <c r="BC6" s="2"/>
      <c r="BD6" s="1"/>
      <c r="BE6" s="2"/>
      <c r="BF6" s="1"/>
      <c r="BG6" s="2"/>
      <c r="BH6" s="33"/>
      <c r="BI6" s="1"/>
      <c r="BJ6" s="2"/>
      <c r="BK6" s="1"/>
      <c r="BL6" s="2"/>
      <c r="BM6" s="1"/>
      <c r="BN6" s="2"/>
      <c r="BO6" s="1"/>
      <c r="BP6" s="2"/>
      <c r="BQ6" s="1"/>
      <c r="BR6" s="2"/>
      <c r="BS6" s="1"/>
      <c r="BT6" s="2"/>
      <c r="BU6" s="8" t="s">
        <v>14</v>
      </c>
      <c r="BV6" s="1"/>
      <c r="BW6" s="2"/>
      <c r="BX6" s="1"/>
      <c r="BY6" s="2"/>
      <c r="BZ6" s="1"/>
      <c r="CA6" s="2"/>
      <c r="CB6" s="1"/>
      <c r="CC6" s="2"/>
      <c r="CD6" s="1"/>
      <c r="CE6" s="2"/>
      <c r="CF6" s="1"/>
      <c r="CG6" s="2"/>
      <c r="CH6" s="8" t="s">
        <v>14</v>
      </c>
      <c r="CI6" s="1"/>
      <c r="CJ6" s="2"/>
      <c r="CK6" s="1"/>
      <c r="CL6" s="2"/>
      <c r="CM6" s="1"/>
      <c r="CN6" s="2"/>
      <c r="CO6" s="1"/>
      <c r="CP6" s="2"/>
      <c r="CQ6" s="1"/>
      <c r="CR6" s="2"/>
      <c r="CS6" s="249"/>
      <c r="CT6" s="1"/>
      <c r="CU6" s="2"/>
      <c r="CV6" s="8" t="s">
        <v>14</v>
      </c>
      <c r="CW6" s="1"/>
      <c r="CX6" s="2"/>
      <c r="CY6" s="1"/>
      <c r="CZ6" s="2"/>
      <c r="DA6" s="1"/>
      <c r="DB6" s="2"/>
      <c r="DC6" s="1"/>
      <c r="DD6" s="2"/>
      <c r="DE6" s="1"/>
      <c r="DF6" s="2"/>
      <c r="DG6" s="1"/>
      <c r="DH6" s="2"/>
      <c r="DI6" s="8" t="s">
        <v>14</v>
      </c>
      <c r="DJ6" s="1"/>
      <c r="DK6" s="2"/>
      <c r="DL6" s="1"/>
      <c r="DM6" s="2"/>
      <c r="DN6" s="1"/>
      <c r="DO6" s="2"/>
      <c r="DP6" s="1"/>
      <c r="DQ6" s="2"/>
      <c r="DR6" s="1"/>
      <c r="DS6" s="2"/>
      <c r="DT6" s="1"/>
      <c r="DU6" s="2"/>
      <c r="DV6" s="8" t="s">
        <v>14</v>
      </c>
      <c r="DW6" s="1"/>
      <c r="DX6" s="2"/>
      <c r="DY6" s="1"/>
      <c r="DZ6" s="2"/>
      <c r="EA6" s="1"/>
      <c r="EB6" s="2"/>
      <c r="EC6" s="1"/>
      <c r="ED6" s="2"/>
      <c r="EE6" s="1"/>
      <c r="EF6" s="2"/>
      <c r="EG6" s="1"/>
      <c r="EH6" s="2"/>
      <c r="EI6" s="8" t="s">
        <v>14</v>
      </c>
      <c r="EJ6" s="1"/>
      <c r="EK6" s="2"/>
      <c r="EL6" s="1"/>
      <c r="EM6" s="2"/>
      <c r="EN6" s="1"/>
      <c r="EO6" s="2"/>
      <c r="EP6" s="1"/>
      <c r="EQ6" s="2"/>
      <c r="ER6" s="1"/>
      <c r="ES6" s="2"/>
      <c r="ET6" s="1"/>
      <c r="EU6" s="2"/>
      <c r="EV6" s="8" t="s">
        <v>14</v>
      </c>
      <c r="EW6" s="1"/>
      <c r="EX6" s="2"/>
      <c r="EY6" s="2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8" t="s">
        <v>14</v>
      </c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8" t="s">
        <v>14</v>
      </c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8" t="s">
        <v>14</v>
      </c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8" t="s">
        <v>14</v>
      </c>
      <c r="GX6" s="10"/>
      <c r="GY6" s="10"/>
      <c r="GZ6" s="10"/>
      <c r="HA6" s="70"/>
      <c r="HB6" s="10"/>
      <c r="HC6" s="10"/>
      <c r="HD6" s="180"/>
      <c r="HE6" s="10"/>
      <c r="HF6" s="10"/>
      <c r="HG6" s="10"/>
      <c r="HH6" s="10"/>
      <c r="HI6" s="10"/>
      <c r="HJ6" s="10"/>
      <c r="HK6" s="108" t="s">
        <v>14</v>
      </c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8" t="s">
        <v>14</v>
      </c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8" t="s">
        <v>14</v>
      </c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8" t="s">
        <v>14</v>
      </c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80"/>
      <c r="JL6" s="108" t="s">
        <v>14</v>
      </c>
      <c r="JM6" s="10"/>
      <c r="JN6" s="10"/>
      <c r="JO6" s="10"/>
      <c r="JP6" s="10"/>
      <c r="JQ6" s="10"/>
      <c r="JR6" s="1"/>
      <c r="JS6" s="10"/>
      <c r="JT6" s="10"/>
      <c r="JU6" s="10"/>
      <c r="JV6" s="10"/>
      <c r="JW6" s="10"/>
      <c r="JX6" s="10"/>
      <c r="JY6" s="119" t="s">
        <v>14</v>
      </c>
      <c r="JZ6" s="10"/>
      <c r="KA6" s="10"/>
      <c r="KB6" s="10"/>
      <c r="KC6" s="10"/>
      <c r="KD6" s="10"/>
      <c r="KE6" s="1"/>
      <c r="KF6" s="10"/>
      <c r="KG6" s="10"/>
      <c r="KH6" s="10"/>
      <c r="KI6" s="10"/>
      <c r="KJ6" s="10"/>
      <c r="KK6" s="10"/>
      <c r="KL6" s="119" t="s">
        <v>14</v>
      </c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19" t="s">
        <v>14</v>
      </c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19" t="s">
        <v>14</v>
      </c>
      <c r="LM6" s="10"/>
      <c r="LN6" s="10"/>
      <c r="LO6" s="2"/>
      <c r="LP6" s="56" t="s">
        <v>201</v>
      </c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</row>
    <row r="7" spans="1:382" ht="124.8">
      <c r="A7" s="4" t="s">
        <v>191</v>
      </c>
      <c r="B7" s="12" t="s">
        <v>187</v>
      </c>
      <c r="C7" s="61">
        <v>376</v>
      </c>
      <c r="D7" s="62"/>
      <c r="E7" s="4" t="s">
        <v>3</v>
      </c>
      <c r="F7" s="4" t="s">
        <v>172</v>
      </c>
      <c r="G7" s="4" t="s">
        <v>191</v>
      </c>
      <c r="H7" s="63" t="s">
        <v>198</v>
      </c>
      <c r="I7" s="58"/>
      <c r="J7" s="58"/>
      <c r="K7" s="58"/>
      <c r="L7" s="58"/>
      <c r="M7" s="59"/>
      <c r="N7" s="1"/>
      <c r="O7" s="2"/>
      <c r="P7" s="1"/>
      <c r="Q7" s="2"/>
      <c r="R7" s="1"/>
      <c r="S7" s="2"/>
      <c r="T7" s="32"/>
      <c r="U7" s="1"/>
      <c r="V7" s="2"/>
      <c r="W7" s="1"/>
      <c r="X7" s="2"/>
      <c r="Y7" s="1"/>
      <c r="Z7" s="2"/>
      <c r="AA7" s="1"/>
      <c r="AB7" s="2"/>
      <c r="AC7" s="1"/>
      <c r="AD7" s="2"/>
      <c r="AE7" s="1"/>
      <c r="AF7" s="2"/>
      <c r="AG7" s="32"/>
      <c r="AH7" s="1"/>
      <c r="AI7" s="2"/>
      <c r="AJ7" s="1"/>
      <c r="AK7" s="2"/>
      <c r="AL7" s="243"/>
      <c r="AM7" s="1"/>
      <c r="AN7" s="2"/>
      <c r="AO7" s="1"/>
      <c r="AP7" s="2"/>
      <c r="AQ7" s="1"/>
      <c r="AR7" s="2"/>
      <c r="AS7" s="1"/>
      <c r="AT7" s="2"/>
      <c r="AU7" s="33"/>
      <c r="AV7" s="1"/>
      <c r="AW7" s="2"/>
      <c r="AX7" s="1"/>
      <c r="AY7" s="2"/>
      <c r="AZ7" s="1"/>
      <c r="BA7" s="2"/>
      <c r="BB7" s="1"/>
      <c r="BC7" s="2"/>
      <c r="BD7" s="1"/>
      <c r="BE7" s="2"/>
      <c r="BF7" s="1"/>
      <c r="BG7" s="2"/>
      <c r="BH7" s="33"/>
      <c r="BI7" s="1"/>
      <c r="BJ7" s="2"/>
      <c r="BK7" s="1"/>
      <c r="BL7" s="2"/>
      <c r="BM7" s="1"/>
      <c r="BN7" s="2"/>
      <c r="BO7" s="1"/>
      <c r="BP7" s="2"/>
      <c r="BQ7" s="1"/>
      <c r="BR7" s="2"/>
      <c r="BS7" s="1"/>
      <c r="BT7" s="2"/>
      <c r="BU7" s="8" t="s">
        <v>14</v>
      </c>
      <c r="BV7" s="1"/>
      <c r="BW7" s="2"/>
      <c r="BX7" s="1"/>
      <c r="BY7" s="2"/>
      <c r="BZ7" s="1"/>
      <c r="CA7" s="2"/>
      <c r="CB7" s="1"/>
      <c r="CC7" s="2"/>
      <c r="CD7" s="1"/>
      <c r="CE7" s="2"/>
      <c r="CF7" s="1"/>
      <c r="CG7" s="2"/>
      <c r="CH7" s="8" t="s">
        <v>14</v>
      </c>
      <c r="CI7" s="1"/>
      <c r="CJ7" s="2"/>
      <c r="CK7" s="1"/>
      <c r="CL7" s="2"/>
      <c r="CM7" s="1"/>
      <c r="CN7" s="2"/>
      <c r="CO7" s="1"/>
      <c r="CP7" s="2"/>
      <c r="CQ7" s="1"/>
      <c r="CR7" s="2"/>
      <c r="CS7" s="249"/>
      <c r="CT7" s="1"/>
      <c r="CU7" s="2"/>
      <c r="CV7" s="8" t="s">
        <v>14</v>
      </c>
      <c r="CW7" s="1"/>
      <c r="CX7" s="2"/>
      <c r="CY7" s="1"/>
      <c r="CZ7" s="2"/>
      <c r="DA7" s="1"/>
      <c r="DB7" s="2"/>
      <c r="DC7" s="1"/>
      <c r="DD7" s="2"/>
      <c r="DE7" s="1"/>
      <c r="DF7" s="2"/>
      <c r="DG7" s="1"/>
      <c r="DH7" s="2"/>
      <c r="DI7" s="8" t="s">
        <v>14</v>
      </c>
      <c r="DJ7" s="1"/>
      <c r="DK7" s="2"/>
      <c r="DL7" s="1"/>
      <c r="DM7" s="2"/>
      <c r="DN7" s="1"/>
      <c r="DO7" s="2"/>
      <c r="DP7" s="1"/>
      <c r="DQ7" s="2"/>
      <c r="DR7" s="1"/>
      <c r="DS7" s="2"/>
      <c r="DT7" s="1"/>
      <c r="DU7" s="2"/>
      <c r="DV7" s="8" t="s">
        <v>14</v>
      </c>
      <c r="DW7" s="1"/>
      <c r="DX7" s="2"/>
      <c r="DY7" s="1"/>
      <c r="DZ7" s="2"/>
      <c r="EA7" s="1"/>
      <c r="EB7" s="2"/>
      <c r="EC7" s="1"/>
      <c r="ED7" s="2"/>
      <c r="EE7" s="1"/>
      <c r="EF7" s="2"/>
      <c r="EG7" s="1"/>
      <c r="EH7" s="2"/>
      <c r="EI7" s="8" t="s">
        <v>14</v>
      </c>
      <c r="EJ7" s="1"/>
      <c r="EK7" s="2"/>
      <c r="EL7" s="1"/>
      <c r="EM7" s="2"/>
      <c r="EN7" s="1"/>
      <c r="EO7" s="2"/>
      <c r="EP7" s="1"/>
      <c r="EQ7" s="2"/>
      <c r="ER7" s="1"/>
      <c r="ES7" s="2"/>
      <c r="ET7" s="1"/>
      <c r="EU7" s="2"/>
      <c r="EV7" s="8" t="s">
        <v>14</v>
      </c>
      <c r="EW7" s="1"/>
      <c r="EX7" s="2"/>
      <c r="EY7" s="2"/>
      <c r="EZ7" s="10"/>
      <c r="FA7" s="10"/>
      <c r="FB7" s="69"/>
      <c r="FC7" s="10"/>
      <c r="FD7" s="10"/>
      <c r="FE7" s="10"/>
      <c r="FF7" s="10"/>
      <c r="FG7" s="10"/>
      <c r="FH7" s="10"/>
      <c r="FI7" s="10"/>
      <c r="FJ7" s="8" t="s">
        <v>14</v>
      </c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8" t="s">
        <v>14</v>
      </c>
      <c r="FX7" s="95"/>
      <c r="FY7" s="95"/>
      <c r="FZ7" s="95"/>
      <c r="GA7" s="95"/>
      <c r="GB7" s="95"/>
      <c r="GC7" s="95"/>
      <c r="GD7" s="95"/>
      <c r="GE7" s="95"/>
      <c r="GF7" s="95"/>
      <c r="GG7" s="95"/>
      <c r="GH7" s="95"/>
      <c r="GI7" s="95"/>
      <c r="GJ7" s="8" t="s">
        <v>14</v>
      </c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8" t="s">
        <v>14</v>
      </c>
      <c r="GX7" s="10"/>
      <c r="GY7" s="10"/>
      <c r="GZ7" s="10"/>
      <c r="HA7" s="70"/>
      <c r="HB7" s="10"/>
      <c r="HC7" s="10"/>
      <c r="HD7" s="180"/>
      <c r="HE7" s="10"/>
      <c r="HF7" s="10"/>
      <c r="HG7" s="10"/>
      <c r="HH7" s="10"/>
      <c r="HI7" s="10"/>
      <c r="HJ7" s="10"/>
      <c r="HK7" s="108" t="s">
        <v>14</v>
      </c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8" t="s">
        <v>14</v>
      </c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8" t="s">
        <v>14</v>
      </c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8" t="s">
        <v>14</v>
      </c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80"/>
      <c r="JL7" s="108" t="s">
        <v>14</v>
      </c>
      <c r="JM7" s="10"/>
      <c r="JN7" s="10"/>
      <c r="JO7" s="10"/>
      <c r="JP7" s="10"/>
      <c r="JQ7" s="10"/>
      <c r="JR7" s="1"/>
      <c r="JS7" s="10"/>
      <c r="JT7" s="10"/>
      <c r="JU7" s="10"/>
      <c r="JV7" s="10"/>
      <c r="JW7" s="10"/>
      <c r="JX7" s="10"/>
      <c r="JY7" s="119" t="s">
        <v>14</v>
      </c>
      <c r="JZ7" s="10"/>
      <c r="KA7" s="10"/>
      <c r="KB7" s="10"/>
      <c r="KC7" s="10"/>
      <c r="KD7" s="10"/>
      <c r="KE7" s="1"/>
      <c r="KF7" s="10"/>
      <c r="KG7" s="10"/>
      <c r="KH7" s="10"/>
      <c r="KI7" s="10"/>
      <c r="KJ7" s="10"/>
      <c r="KK7" s="10"/>
      <c r="KL7" s="119" t="s">
        <v>14</v>
      </c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19" t="s">
        <v>14</v>
      </c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19" t="s">
        <v>14</v>
      </c>
      <c r="LM7" s="10"/>
      <c r="LN7" s="10"/>
      <c r="LO7" s="2"/>
      <c r="LP7" s="56" t="s">
        <v>201</v>
      </c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</row>
    <row r="8" spans="1:382" ht="162" customHeight="1">
      <c r="A8" s="4" t="s">
        <v>192</v>
      </c>
      <c r="B8" s="12" t="s">
        <v>188</v>
      </c>
      <c r="C8" s="61">
        <v>383</v>
      </c>
      <c r="D8" s="4" t="s">
        <v>107</v>
      </c>
      <c r="E8" s="12" t="s">
        <v>4</v>
      </c>
      <c r="F8" s="5">
        <v>1</v>
      </c>
      <c r="G8" s="196" t="s">
        <v>192</v>
      </c>
      <c r="H8" s="62"/>
      <c r="I8" s="58"/>
      <c r="J8" s="58"/>
      <c r="K8" s="58"/>
      <c r="L8" s="58"/>
      <c r="M8" s="59"/>
      <c r="N8" s="1"/>
      <c r="O8" s="2"/>
      <c r="P8" s="1"/>
      <c r="Q8" s="2"/>
      <c r="R8" s="1"/>
      <c r="S8" s="2"/>
      <c r="T8" s="32"/>
      <c r="U8" s="1"/>
      <c r="V8" s="2"/>
      <c r="W8" s="1"/>
      <c r="X8" s="2"/>
      <c r="Y8" s="1"/>
      <c r="Z8" s="2"/>
      <c r="AA8" s="1"/>
      <c r="AB8" s="2"/>
      <c r="AC8" s="1"/>
      <c r="AD8" s="2"/>
      <c r="AE8" s="1"/>
      <c r="AF8" s="2"/>
      <c r="AG8" s="32"/>
      <c r="AH8" s="1"/>
      <c r="AI8" s="2"/>
      <c r="AJ8" s="1"/>
      <c r="AK8" s="2"/>
      <c r="AL8" s="243"/>
      <c r="AM8" s="1"/>
      <c r="AN8" s="2"/>
      <c r="AO8" s="1"/>
      <c r="AP8" s="2"/>
      <c r="AQ8" s="1"/>
      <c r="AR8" s="2"/>
      <c r="AS8" s="1"/>
      <c r="AT8" s="2"/>
      <c r="AU8" s="33"/>
      <c r="AV8" s="1"/>
      <c r="AW8" s="2"/>
      <c r="AX8" s="1"/>
      <c r="AY8" s="2"/>
      <c r="AZ8" s="1"/>
      <c r="BA8" s="2"/>
      <c r="BB8" s="1"/>
      <c r="BC8" s="2"/>
      <c r="BD8" s="1"/>
      <c r="BE8" s="2"/>
      <c r="BF8" s="1"/>
      <c r="BG8" s="2"/>
      <c r="BH8" s="33"/>
      <c r="BI8" s="1"/>
      <c r="BJ8" s="2"/>
      <c r="BK8" s="1"/>
      <c r="BL8" s="2"/>
      <c r="BM8" s="1"/>
      <c r="BN8" s="2"/>
      <c r="BO8" s="1"/>
      <c r="BP8" s="2"/>
      <c r="BQ8" s="1"/>
      <c r="BR8" s="2"/>
      <c r="BS8" s="1"/>
      <c r="BT8" s="2"/>
      <c r="BU8" s="8" t="s">
        <v>14</v>
      </c>
      <c r="BV8" s="1"/>
      <c r="BW8" s="2"/>
      <c r="BX8" s="1"/>
      <c r="BY8" s="2"/>
      <c r="BZ8" s="1"/>
      <c r="CA8" s="2"/>
      <c r="CB8" s="1"/>
      <c r="CC8" s="2"/>
      <c r="CD8" s="1"/>
      <c r="CE8" s="2"/>
      <c r="CF8" s="1"/>
      <c r="CG8" s="2"/>
      <c r="CH8" s="8" t="s">
        <v>14</v>
      </c>
      <c r="CI8" s="1"/>
      <c r="CJ8" s="1"/>
      <c r="CK8" s="1"/>
      <c r="CL8" s="1"/>
      <c r="CM8" s="1"/>
      <c r="CN8" s="1"/>
      <c r="CO8" s="1"/>
      <c r="CP8" s="1"/>
      <c r="CQ8" s="1"/>
      <c r="CR8" s="2"/>
      <c r="CS8" s="249"/>
      <c r="CT8" s="1"/>
      <c r="CU8" s="2"/>
      <c r="CV8" s="8" t="s">
        <v>14</v>
      </c>
      <c r="CW8" s="1"/>
      <c r="CX8" s="2"/>
      <c r="CY8" s="1"/>
      <c r="CZ8" s="2"/>
      <c r="DA8" s="1"/>
      <c r="DB8" s="2"/>
      <c r="DC8" s="1"/>
      <c r="DD8" s="2"/>
      <c r="DE8" s="1"/>
      <c r="DF8" s="2"/>
      <c r="DG8" s="1"/>
      <c r="DH8" s="2"/>
      <c r="DI8" s="8" t="s">
        <v>14</v>
      </c>
      <c r="DJ8" s="1"/>
      <c r="DK8" s="2"/>
      <c r="DL8" s="1"/>
      <c r="DM8" s="2"/>
      <c r="DN8" s="1"/>
      <c r="DO8" s="2"/>
      <c r="DP8" s="1"/>
      <c r="DQ8" s="2"/>
      <c r="DR8" s="1"/>
      <c r="DS8" s="2"/>
      <c r="DT8" s="1"/>
      <c r="DU8" s="2"/>
      <c r="DV8" s="8" t="s">
        <v>14</v>
      </c>
      <c r="DW8" s="1"/>
      <c r="DX8" s="2"/>
      <c r="DY8" s="1"/>
      <c r="DZ8" s="2"/>
      <c r="EA8" s="1"/>
      <c r="EB8" s="2"/>
      <c r="EC8" s="1"/>
      <c r="ED8" s="2"/>
      <c r="EE8" s="1"/>
      <c r="EF8" s="2"/>
      <c r="EG8" s="1"/>
      <c r="EH8" s="2"/>
      <c r="EI8" s="8" t="s">
        <v>14</v>
      </c>
      <c r="EJ8" s="1"/>
      <c r="EK8" s="2"/>
      <c r="EL8" s="1"/>
      <c r="EM8" s="2"/>
      <c r="EN8" s="1"/>
      <c r="EO8" s="2"/>
      <c r="EP8" s="1"/>
      <c r="EQ8" s="2"/>
      <c r="ER8" s="1"/>
      <c r="ES8" s="2"/>
      <c r="ET8" s="1"/>
      <c r="EU8" s="2"/>
      <c r="EV8" s="8" t="s">
        <v>14</v>
      </c>
      <c r="EW8" s="1"/>
      <c r="EX8" s="2"/>
      <c r="EY8" s="2"/>
      <c r="EZ8" s="10"/>
      <c r="FA8" s="10"/>
      <c r="FB8" s="69"/>
      <c r="FC8" s="10"/>
      <c r="FD8" s="10"/>
      <c r="FE8" s="10"/>
      <c r="FF8" s="10"/>
      <c r="FG8" s="10"/>
      <c r="FH8" s="10"/>
      <c r="FI8" s="10"/>
      <c r="FJ8" s="8" t="s">
        <v>14</v>
      </c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8" t="s">
        <v>14</v>
      </c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8" t="s">
        <v>14</v>
      </c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8" t="s">
        <v>14</v>
      </c>
      <c r="GX8" s="10"/>
      <c r="GY8" s="10"/>
      <c r="GZ8" s="10"/>
      <c r="HA8" s="70"/>
      <c r="HB8" s="10"/>
      <c r="HC8" s="10"/>
      <c r="HD8" s="180"/>
      <c r="HE8" s="10"/>
      <c r="HF8" s="10"/>
      <c r="HG8" s="10"/>
      <c r="HH8" s="10"/>
      <c r="HI8" s="10"/>
      <c r="HJ8" s="10"/>
      <c r="HK8" s="108" t="s">
        <v>14</v>
      </c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8" t="s">
        <v>14</v>
      </c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8" t="s">
        <v>14</v>
      </c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8" t="s">
        <v>14</v>
      </c>
      <c r="IY8" s="79">
        <v>3</v>
      </c>
      <c r="IZ8" s="10"/>
      <c r="JA8" s="79">
        <v>3</v>
      </c>
      <c r="JB8" s="10"/>
      <c r="JC8" s="79">
        <v>3</v>
      </c>
      <c r="JD8" s="10"/>
      <c r="JE8" s="79">
        <v>3</v>
      </c>
      <c r="JF8" s="10"/>
      <c r="JG8" s="79">
        <v>3</v>
      </c>
      <c r="JH8" s="10"/>
      <c r="JI8" s="79">
        <v>3</v>
      </c>
      <c r="JJ8" s="10"/>
      <c r="JK8" s="180"/>
      <c r="JL8" s="108" t="s">
        <v>14</v>
      </c>
      <c r="JM8" s="79">
        <v>3</v>
      </c>
      <c r="JN8" s="10"/>
      <c r="JO8" s="79">
        <v>3</v>
      </c>
      <c r="JP8" s="9"/>
      <c r="JQ8" s="79">
        <v>3</v>
      </c>
      <c r="JR8" s="2"/>
      <c r="JS8" s="79">
        <v>3</v>
      </c>
      <c r="JT8" s="9"/>
      <c r="JU8" s="79">
        <v>3</v>
      </c>
      <c r="JV8" s="9"/>
      <c r="JW8" s="79">
        <v>3</v>
      </c>
      <c r="JX8" s="10"/>
      <c r="JY8" s="119" t="s">
        <v>14</v>
      </c>
      <c r="JZ8" s="10"/>
      <c r="KA8" s="10"/>
      <c r="KB8" s="10"/>
      <c r="KC8" s="10"/>
      <c r="KD8" s="10"/>
      <c r="KE8" s="1"/>
      <c r="KF8" s="10"/>
      <c r="KG8" s="10"/>
      <c r="KH8" s="10"/>
      <c r="KI8" s="10"/>
      <c r="KJ8" s="10"/>
      <c r="KK8" s="10"/>
      <c r="KL8" s="119" t="s">
        <v>14</v>
      </c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19" t="s">
        <v>14</v>
      </c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19" t="s">
        <v>14</v>
      </c>
      <c r="LM8" s="10"/>
      <c r="LN8" s="10"/>
      <c r="LO8" s="2"/>
      <c r="LP8" s="56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</row>
    <row r="9" spans="1:382" ht="131.4" customHeight="1">
      <c r="A9" s="4" t="s">
        <v>193</v>
      </c>
      <c r="B9" s="12" t="s">
        <v>184</v>
      </c>
      <c r="C9" s="61">
        <v>379</v>
      </c>
      <c r="D9" s="62" t="s">
        <v>100</v>
      </c>
      <c r="E9" s="12" t="s">
        <v>51</v>
      </c>
      <c r="F9" s="5">
        <v>4315.25</v>
      </c>
      <c r="G9" s="5" t="s">
        <v>150</v>
      </c>
      <c r="H9" s="62"/>
      <c r="I9" s="58"/>
      <c r="J9" s="58"/>
      <c r="K9" s="58"/>
      <c r="L9" s="58"/>
      <c r="M9" s="59"/>
      <c r="N9" s="1"/>
      <c r="O9" s="2"/>
      <c r="P9" s="1"/>
      <c r="Q9" s="2"/>
      <c r="R9" s="1"/>
      <c r="S9" s="2"/>
      <c r="T9" s="32"/>
      <c r="U9" s="1"/>
      <c r="V9" s="2"/>
      <c r="W9" s="1"/>
      <c r="X9" s="2"/>
      <c r="Y9" s="1"/>
      <c r="Z9" s="2"/>
      <c r="AA9" s="1"/>
      <c r="AB9" s="2"/>
      <c r="AC9" s="1"/>
      <c r="AD9" s="2"/>
      <c r="AE9" s="1"/>
      <c r="AF9" s="2"/>
      <c r="AG9" s="32"/>
      <c r="AH9" s="1"/>
      <c r="AI9" s="2"/>
      <c r="AJ9" s="1"/>
      <c r="AK9" s="2"/>
      <c r="AL9" s="243"/>
      <c r="AM9" s="1"/>
      <c r="AN9" s="2"/>
      <c r="AO9" s="1"/>
      <c r="AP9" s="2"/>
      <c r="AQ9" s="1"/>
      <c r="AR9" s="2"/>
      <c r="AS9" s="1"/>
      <c r="AT9" s="2"/>
      <c r="AU9" s="33"/>
      <c r="AV9" s="1"/>
      <c r="AW9" s="2"/>
      <c r="AX9" s="1"/>
      <c r="AY9" s="2"/>
      <c r="AZ9" s="1"/>
      <c r="BA9" s="2"/>
      <c r="BB9" s="1"/>
      <c r="BC9" s="2"/>
      <c r="BD9" s="1"/>
      <c r="BE9" s="2"/>
      <c r="BF9" s="1"/>
      <c r="BG9" s="2"/>
      <c r="BH9" s="33"/>
      <c r="BI9" s="1"/>
      <c r="BJ9" s="2"/>
      <c r="BK9" s="1"/>
      <c r="BL9" s="2"/>
      <c r="BM9" s="1"/>
      <c r="BN9" s="2"/>
      <c r="BO9" s="1"/>
      <c r="BP9" s="2"/>
      <c r="BQ9" s="1"/>
      <c r="BR9" s="2"/>
      <c r="BS9" s="1"/>
      <c r="BT9" s="2"/>
      <c r="BU9" s="8" t="s">
        <v>14</v>
      </c>
      <c r="BV9" s="64" t="s">
        <v>199</v>
      </c>
      <c r="BW9" s="2"/>
      <c r="BX9" s="64" t="s">
        <v>199</v>
      </c>
      <c r="BY9" s="2"/>
      <c r="BZ9" s="64" t="s">
        <v>199</v>
      </c>
      <c r="CA9" s="2"/>
      <c r="CB9" s="64" t="s">
        <v>199</v>
      </c>
      <c r="CC9" s="2"/>
      <c r="CD9" s="64" t="s">
        <v>199</v>
      </c>
      <c r="CE9" s="2"/>
      <c r="CF9" s="64" t="s">
        <v>199</v>
      </c>
      <c r="CG9" s="2"/>
      <c r="CH9" s="8" t="s">
        <v>14</v>
      </c>
      <c r="CI9" s="64" t="s">
        <v>199</v>
      </c>
      <c r="CJ9" s="2"/>
      <c r="CK9" s="64" t="s">
        <v>199</v>
      </c>
      <c r="CL9" s="2"/>
      <c r="CM9" s="64" t="s">
        <v>199</v>
      </c>
      <c r="CN9" s="2"/>
      <c r="CO9" s="1"/>
      <c r="CP9" s="2"/>
      <c r="CQ9" s="1"/>
      <c r="CR9" s="2"/>
      <c r="CS9" s="249"/>
      <c r="CT9" s="79" t="s">
        <v>112</v>
      </c>
      <c r="CU9" s="10"/>
      <c r="CV9" s="8" t="s">
        <v>14</v>
      </c>
      <c r="CW9" s="79" t="s">
        <v>112</v>
      </c>
      <c r="CX9" s="10"/>
      <c r="CY9" s="79" t="s">
        <v>112</v>
      </c>
      <c r="CZ9" s="10"/>
      <c r="DA9" s="79" t="s">
        <v>112</v>
      </c>
      <c r="DB9" s="10"/>
      <c r="DC9" s="79" t="s">
        <v>112</v>
      </c>
      <c r="DD9" s="10"/>
      <c r="DE9" s="79" t="s">
        <v>112</v>
      </c>
      <c r="DF9" s="10"/>
      <c r="DG9" s="79" t="s">
        <v>112</v>
      </c>
      <c r="DH9" s="10"/>
      <c r="DI9" s="8" t="s">
        <v>14</v>
      </c>
      <c r="DJ9" s="79" t="s">
        <v>112</v>
      </c>
      <c r="DK9" s="10"/>
      <c r="DL9" s="79" t="s">
        <v>112</v>
      </c>
      <c r="DM9" s="10"/>
      <c r="DN9" s="79" t="s">
        <v>112</v>
      </c>
      <c r="DO9" s="10"/>
      <c r="DP9" s="79" t="s">
        <v>112</v>
      </c>
      <c r="DQ9" s="10"/>
      <c r="DR9" s="79" t="s">
        <v>112</v>
      </c>
      <c r="DS9" s="10"/>
      <c r="DT9" s="79" t="s">
        <v>112</v>
      </c>
      <c r="DU9" s="10"/>
      <c r="DV9" s="8" t="s">
        <v>14</v>
      </c>
      <c r="DW9" s="79" t="s">
        <v>112</v>
      </c>
      <c r="DX9" s="10"/>
      <c r="DY9" s="79" t="s">
        <v>112</v>
      </c>
      <c r="DZ9" s="10"/>
      <c r="EA9" s="79" t="s">
        <v>112</v>
      </c>
      <c r="EB9" s="10"/>
      <c r="EC9" s="79" t="s">
        <v>112</v>
      </c>
      <c r="ED9" s="10"/>
      <c r="EE9" s="79" t="s">
        <v>112</v>
      </c>
      <c r="EF9" s="10"/>
      <c r="EG9" s="79" t="s">
        <v>112</v>
      </c>
      <c r="EH9" s="10"/>
      <c r="EI9" s="8" t="s">
        <v>14</v>
      </c>
      <c r="EJ9" s="79" t="s">
        <v>112</v>
      </c>
      <c r="EK9" s="10"/>
      <c r="EL9" s="79" t="s">
        <v>112</v>
      </c>
      <c r="EM9" s="10"/>
      <c r="EN9" s="79" t="s">
        <v>112</v>
      </c>
      <c r="EO9" s="10"/>
      <c r="EP9" s="79" t="s">
        <v>112</v>
      </c>
      <c r="EQ9" s="10"/>
      <c r="ER9" s="79" t="s">
        <v>112</v>
      </c>
      <c r="ES9" s="10"/>
      <c r="ET9" s="79" t="s">
        <v>112</v>
      </c>
      <c r="EU9" s="10"/>
      <c r="EV9" s="8" t="s">
        <v>14</v>
      </c>
      <c r="EW9" s="79" t="s">
        <v>112</v>
      </c>
      <c r="EX9" s="70"/>
      <c r="EY9" s="2"/>
      <c r="EZ9" s="10"/>
      <c r="FA9" s="10"/>
      <c r="FB9" s="69"/>
      <c r="FC9" s="10"/>
      <c r="FD9" s="10"/>
      <c r="FE9" s="10"/>
      <c r="FF9" s="10"/>
      <c r="FG9" s="10"/>
      <c r="FH9" s="10"/>
      <c r="FI9" s="10"/>
      <c r="FJ9" s="8" t="s">
        <v>14</v>
      </c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8" t="s">
        <v>14</v>
      </c>
      <c r="FX9" s="194"/>
      <c r="FY9" s="194"/>
      <c r="FZ9" s="194"/>
      <c r="GA9" s="194"/>
      <c r="GB9" s="194"/>
      <c r="GC9" s="194"/>
      <c r="GD9" s="194"/>
      <c r="GE9" s="194"/>
      <c r="GF9" s="194"/>
      <c r="GG9" s="194"/>
      <c r="GH9" s="194"/>
      <c r="GI9" s="194"/>
      <c r="GJ9" s="8" t="s">
        <v>14</v>
      </c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8" t="s">
        <v>14</v>
      </c>
      <c r="GX9" s="10"/>
      <c r="GY9" s="10"/>
      <c r="GZ9" s="10"/>
      <c r="HA9" s="70"/>
      <c r="HB9" s="10"/>
      <c r="HC9" s="10"/>
      <c r="HD9" s="180"/>
      <c r="HE9" s="10"/>
      <c r="HF9" s="10"/>
      <c r="HG9" s="10"/>
      <c r="HH9" s="10"/>
      <c r="HI9" s="10"/>
      <c r="HJ9" s="10"/>
      <c r="HK9" s="108" t="s">
        <v>14</v>
      </c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8" t="s">
        <v>14</v>
      </c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8" t="s">
        <v>14</v>
      </c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8" t="s">
        <v>14</v>
      </c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80"/>
      <c r="JL9" s="108" t="s">
        <v>14</v>
      </c>
      <c r="JM9" s="10"/>
      <c r="JN9" s="10"/>
      <c r="JO9" s="10"/>
      <c r="JP9" s="10"/>
      <c r="JQ9" s="10"/>
      <c r="JR9" s="1"/>
      <c r="JS9" s="10"/>
      <c r="JT9" s="10"/>
      <c r="JU9" s="10"/>
      <c r="JV9" s="10"/>
      <c r="JW9" s="10"/>
      <c r="JX9" s="10"/>
      <c r="JY9" s="119" t="s">
        <v>14</v>
      </c>
      <c r="JZ9" s="10"/>
      <c r="KA9" s="10"/>
      <c r="KB9" s="10"/>
      <c r="KC9" s="10"/>
      <c r="KD9" s="10"/>
      <c r="KE9" s="1"/>
      <c r="KF9" s="10"/>
      <c r="KG9" s="10"/>
      <c r="KH9" s="10"/>
      <c r="KI9" s="10"/>
      <c r="KJ9" s="10"/>
      <c r="KK9" s="10"/>
      <c r="KL9" s="119" t="s">
        <v>14</v>
      </c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19" t="s">
        <v>14</v>
      </c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19" t="s">
        <v>14</v>
      </c>
      <c r="LM9" s="10"/>
      <c r="LN9" s="10"/>
      <c r="LO9" s="2"/>
      <c r="LP9" s="56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</row>
    <row r="10" spans="1:382" ht="219.6" customHeight="1">
      <c r="A10" s="4" t="s">
        <v>194</v>
      </c>
      <c r="B10" s="12" t="s">
        <v>185</v>
      </c>
      <c r="C10" s="61">
        <v>378</v>
      </c>
      <c r="D10" s="62"/>
      <c r="E10" s="4" t="s">
        <v>3</v>
      </c>
      <c r="F10" s="4" t="s">
        <v>172</v>
      </c>
      <c r="G10" s="4" t="s">
        <v>191</v>
      </c>
      <c r="H10" s="63" t="s">
        <v>198</v>
      </c>
      <c r="I10" s="58"/>
      <c r="J10" s="58"/>
      <c r="K10" s="58"/>
      <c r="L10" s="58"/>
      <c r="M10" s="59"/>
      <c r="N10" s="1"/>
      <c r="O10" s="2"/>
      <c r="P10" s="1"/>
      <c r="Q10" s="2"/>
      <c r="R10" s="1"/>
      <c r="S10" s="2"/>
      <c r="T10" s="32"/>
      <c r="U10" s="1"/>
      <c r="V10" s="2"/>
      <c r="W10" s="1"/>
      <c r="X10" s="2"/>
      <c r="Y10" s="1"/>
      <c r="Z10" s="2"/>
      <c r="AA10" s="1"/>
      <c r="AB10" s="2"/>
      <c r="AC10" s="1"/>
      <c r="AD10" s="2"/>
      <c r="AE10" s="1"/>
      <c r="AF10" s="2"/>
      <c r="AG10" s="32"/>
      <c r="AH10" s="1"/>
      <c r="AI10" s="2"/>
      <c r="AJ10" s="1"/>
      <c r="AK10" s="2"/>
      <c r="AL10" s="243"/>
      <c r="AM10" s="1"/>
      <c r="AN10" s="2"/>
      <c r="AO10" s="1"/>
      <c r="AP10" s="2"/>
      <c r="AQ10" s="1"/>
      <c r="AR10" s="2"/>
      <c r="AS10" s="1"/>
      <c r="AT10" s="2"/>
      <c r="AU10" s="33"/>
      <c r="AV10" s="1"/>
      <c r="AW10" s="2"/>
      <c r="AX10" s="1"/>
      <c r="AY10" s="2"/>
      <c r="AZ10" s="1"/>
      <c r="BA10" s="2"/>
      <c r="BB10" s="1"/>
      <c r="BC10" s="2"/>
      <c r="BD10" s="1"/>
      <c r="BE10" s="2"/>
      <c r="BF10" s="1"/>
      <c r="BG10" s="2"/>
      <c r="BH10" s="33"/>
      <c r="BI10" s="1"/>
      <c r="BJ10" s="2"/>
      <c r="BK10" s="1"/>
      <c r="BL10" s="2"/>
      <c r="BM10" s="1"/>
      <c r="BN10" s="2"/>
      <c r="BO10" s="1"/>
      <c r="BP10" s="2"/>
      <c r="BQ10" s="1"/>
      <c r="BR10" s="2"/>
      <c r="BS10" s="1"/>
      <c r="BT10" s="2"/>
      <c r="BU10" s="8" t="s">
        <v>14</v>
      </c>
      <c r="BV10" s="1"/>
      <c r="BW10" s="2"/>
      <c r="BX10" s="1"/>
      <c r="BY10" s="2"/>
      <c r="BZ10" s="1"/>
      <c r="CA10" s="2"/>
      <c r="CB10" s="1"/>
      <c r="CC10" s="2"/>
      <c r="CD10" s="1"/>
      <c r="CE10" s="2"/>
      <c r="CF10" s="1"/>
      <c r="CG10" s="2"/>
      <c r="CH10" s="8" t="s">
        <v>14</v>
      </c>
      <c r="CI10" s="1"/>
      <c r="CJ10" s="2"/>
      <c r="CK10" s="1"/>
      <c r="CL10" s="2"/>
      <c r="CM10" s="1"/>
      <c r="CN10" s="2"/>
      <c r="CO10" s="1"/>
      <c r="CP10" s="2"/>
      <c r="CQ10" s="1"/>
      <c r="CR10" s="2"/>
      <c r="CS10" s="249"/>
      <c r="CT10" s="1"/>
      <c r="CU10" s="2"/>
      <c r="CV10" s="8" t="s">
        <v>14</v>
      </c>
      <c r="CW10" s="1"/>
      <c r="CX10" s="2"/>
      <c r="CY10" s="1"/>
      <c r="CZ10" s="2"/>
      <c r="DA10" s="1"/>
      <c r="DB10" s="2"/>
      <c r="DC10" s="1"/>
      <c r="DD10" s="2"/>
      <c r="DE10" s="1"/>
      <c r="DF10" s="2"/>
      <c r="DG10" s="1"/>
      <c r="DH10" s="2"/>
      <c r="DI10" s="8" t="s">
        <v>14</v>
      </c>
      <c r="DJ10" s="1"/>
      <c r="DK10" s="2"/>
      <c r="DL10" s="1"/>
      <c r="DM10" s="2"/>
      <c r="DN10" s="1"/>
      <c r="DO10" s="2"/>
      <c r="DP10" s="1"/>
      <c r="DQ10" s="2"/>
      <c r="DR10" s="1"/>
      <c r="DS10" s="2"/>
      <c r="DT10" s="1"/>
      <c r="DU10" s="2"/>
      <c r="DV10" s="8" t="s">
        <v>14</v>
      </c>
      <c r="DW10" s="1"/>
      <c r="DX10" s="2"/>
      <c r="DY10" s="1"/>
      <c r="DZ10" s="2"/>
      <c r="EA10" s="1"/>
      <c r="EB10" s="2"/>
      <c r="EC10" s="1"/>
      <c r="ED10" s="2"/>
      <c r="EE10" s="1"/>
      <c r="EF10" s="2"/>
      <c r="EG10" s="1"/>
      <c r="EH10" s="2"/>
      <c r="EI10" s="8" t="s">
        <v>14</v>
      </c>
      <c r="EJ10" s="1"/>
      <c r="EK10" s="2"/>
      <c r="EL10" s="1"/>
      <c r="EM10" s="2"/>
      <c r="EN10" s="1"/>
      <c r="EO10" s="2"/>
      <c r="EP10" s="1"/>
      <c r="EQ10" s="2"/>
      <c r="ER10" s="1"/>
      <c r="ES10" s="2"/>
      <c r="ET10" s="1"/>
      <c r="EU10" s="2"/>
      <c r="EV10" s="8" t="s">
        <v>14</v>
      </c>
      <c r="EW10" s="1"/>
      <c r="EX10" s="2"/>
      <c r="EY10" s="2"/>
      <c r="EZ10" s="10"/>
      <c r="FA10" s="10"/>
      <c r="FB10" s="69"/>
      <c r="FC10" s="10"/>
      <c r="FD10" s="10"/>
      <c r="FE10" s="10"/>
      <c r="FF10" s="10"/>
      <c r="FG10" s="10"/>
      <c r="FH10" s="10"/>
      <c r="FI10" s="10"/>
      <c r="FJ10" s="8" t="s">
        <v>14</v>
      </c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8" t="s">
        <v>14</v>
      </c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8" t="s">
        <v>14</v>
      </c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8" t="s">
        <v>14</v>
      </c>
      <c r="GX10" s="10"/>
      <c r="GY10" s="10"/>
      <c r="GZ10" s="10"/>
      <c r="HA10" s="70"/>
      <c r="HB10" s="10"/>
      <c r="HC10" s="10"/>
      <c r="HD10" s="180"/>
      <c r="HE10" s="10"/>
      <c r="HF10" s="10"/>
      <c r="HG10" s="10"/>
      <c r="HH10" s="10"/>
      <c r="HI10" s="10"/>
      <c r="HJ10" s="10"/>
      <c r="HK10" s="108" t="s">
        <v>14</v>
      </c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8" t="s">
        <v>14</v>
      </c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8" t="s">
        <v>14</v>
      </c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8" t="s">
        <v>14</v>
      </c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80"/>
      <c r="JL10" s="108" t="s">
        <v>14</v>
      </c>
      <c r="JM10" s="10"/>
      <c r="JN10" s="10"/>
      <c r="JO10" s="10"/>
      <c r="JP10" s="10"/>
      <c r="JQ10" s="10"/>
      <c r="JR10" s="1"/>
      <c r="JS10" s="10"/>
      <c r="JT10" s="10"/>
      <c r="JU10" s="10"/>
      <c r="JV10" s="10"/>
      <c r="JW10" s="10"/>
      <c r="JX10" s="10"/>
      <c r="JY10" s="119" t="s">
        <v>14</v>
      </c>
      <c r="JZ10" s="10"/>
      <c r="KA10" s="10"/>
      <c r="KB10" s="10"/>
      <c r="KC10" s="10"/>
      <c r="KD10" s="10"/>
      <c r="KE10" s="1"/>
      <c r="KF10" s="10"/>
      <c r="KG10" s="10"/>
      <c r="KH10" s="10"/>
      <c r="KI10" s="10"/>
      <c r="KJ10" s="10"/>
      <c r="KK10" s="10"/>
      <c r="KL10" s="119" t="s">
        <v>14</v>
      </c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19" t="s">
        <v>14</v>
      </c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19" t="s">
        <v>14</v>
      </c>
      <c r="LM10" s="10"/>
      <c r="LN10" s="10"/>
      <c r="LO10" s="2"/>
      <c r="LP10" s="56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</row>
    <row r="11" spans="1:382" ht="169.35" customHeight="1">
      <c r="A11" s="4" t="s">
        <v>195</v>
      </c>
      <c r="B11" s="12" t="s">
        <v>189</v>
      </c>
      <c r="C11" s="61">
        <v>381</v>
      </c>
      <c r="D11" s="62" t="s">
        <v>200</v>
      </c>
      <c r="E11" s="4" t="s">
        <v>3</v>
      </c>
      <c r="F11" s="4" t="s">
        <v>172</v>
      </c>
      <c r="G11" s="4" t="s">
        <v>191</v>
      </c>
      <c r="H11" s="65"/>
      <c r="I11" s="58"/>
      <c r="J11" s="58"/>
      <c r="K11" s="58"/>
      <c r="L11" s="58"/>
      <c r="M11" s="59"/>
      <c r="N11" s="1"/>
      <c r="O11" s="2"/>
      <c r="P11" s="1"/>
      <c r="Q11" s="2"/>
      <c r="R11" s="1"/>
      <c r="S11" s="2"/>
      <c r="T11" s="32"/>
      <c r="U11" s="1"/>
      <c r="V11" s="2"/>
      <c r="W11" s="1"/>
      <c r="X11" s="2"/>
      <c r="Y11" s="1"/>
      <c r="Z11" s="2"/>
      <c r="AA11" s="1"/>
      <c r="AB11" s="2"/>
      <c r="AC11" s="1"/>
      <c r="AD11" s="2"/>
      <c r="AE11" s="1"/>
      <c r="AF11" s="2"/>
      <c r="AG11" s="32"/>
      <c r="AH11" s="1"/>
      <c r="AI11" s="2"/>
      <c r="AJ11" s="1"/>
      <c r="AK11" s="2"/>
      <c r="AL11" s="243"/>
      <c r="AM11" s="1"/>
      <c r="AN11" s="2"/>
      <c r="AO11" s="1"/>
      <c r="AP11" s="2"/>
      <c r="AQ11" s="1"/>
      <c r="AR11" s="2"/>
      <c r="AS11" s="1"/>
      <c r="AT11" s="2"/>
      <c r="AU11" s="33"/>
      <c r="AV11" s="1"/>
      <c r="AW11" s="2"/>
      <c r="AX11" s="1"/>
      <c r="AY11" s="2"/>
      <c r="AZ11" s="1"/>
      <c r="BA11" s="2"/>
      <c r="BB11" s="1"/>
      <c r="BC11" s="2"/>
      <c r="BD11" s="1"/>
      <c r="BE11" s="2"/>
      <c r="BF11" s="1"/>
      <c r="BG11" s="2"/>
      <c r="BH11" s="33"/>
      <c r="BI11" s="1"/>
      <c r="BJ11" s="2"/>
      <c r="BK11" s="1"/>
      <c r="BL11" s="2"/>
      <c r="BM11" s="1"/>
      <c r="BN11" s="2"/>
      <c r="BO11" s="64">
        <v>2</v>
      </c>
      <c r="BP11" s="2"/>
      <c r="BQ11" s="64">
        <v>2</v>
      </c>
      <c r="BR11" s="2"/>
      <c r="BS11" s="2"/>
      <c r="BT11" s="2"/>
      <c r="BU11" s="8" t="s">
        <v>14</v>
      </c>
      <c r="BV11" s="1"/>
      <c r="BW11" s="2"/>
      <c r="BX11" s="1"/>
      <c r="BY11" s="2"/>
      <c r="BZ11" s="1"/>
      <c r="CA11" s="2"/>
      <c r="CB11" s="1"/>
      <c r="CC11" s="2"/>
      <c r="CD11" s="1"/>
      <c r="CE11" s="2"/>
      <c r="CF11" s="1"/>
      <c r="CG11" s="2"/>
      <c r="CH11" s="8" t="s">
        <v>14</v>
      </c>
      <c r="CI11" s="1"/>
      <c r="CJ11" s="2"/>
      <c r="CK11" s="1"/>
      <c r="CL11" s="2"/>
      <c r="CM11" s="1"/>
      <c r="CN11" s="2"/>
      <c r="CO11" s="1"/>
      <c r="CP11" s="2"/>
      <c r="CQ11" s="1"/>
      <c r="CR11" s="2"/>
      <c r="CS11" s="249"/>
      <c r="CT11" s="1"/>
      <c r="CU11" s="2"/>
      <c r="CV11" s="8" t="s">
        <v>14</v>
      </c>
      <c r="CW11" s="1"/>
      <c r="CX11" s="2"/>
      <c r="CY11" s="1"/>
      <c r="CZ11" s="2"/>
      <c r="DA11" s="1"/>
      <c r="DB11" s="2"/>
      <c r="DC11" s="1"/>
      <c r="DD11" s="2"/>
      <c r="DE11" s="1"/>
      <c r="DF11" s="2"/>
      <c r="DG11" s="1"/>
      <c r="DH11" s="2"/>
      <c r="DI11" s="8" t="s">
        <v>14</v>
      </c>
      <c r="DJ11" s="1"/>
      <c r="DK11" s="2"/>
      <c r="DL11" s="1"/>
      <c r="DM11" s="2"/>
      <c r="DN11" s="1"/>
      <c r="DO11" s="2"/>
      <c r="DP11" s="1"/>
      <c r="DQ11" s="2"/>
      <c r="DR11" s="1"/>
      <c r="DS11" s="2"/>
      <c r="DT11" s="1"/>
      <c r="DU11" s="2"/>
      <c r="DV11" s="8" t="s">
        <v>14</v>
      </c>
      <c r="DW11" s="1"/>
      <c r="DX11" s="2"/>
      <c r="DY11" s="1"/>
      <c r="DZ11" s="2"/>
      <c r="EA11" s="1"/>
      <c r="EB11" s="2"/>
      <c r="EC11" s="1"/>
      <c r="ED11" s="2"/>
      <c r="EE11" s="1"/>
      <c r="EF11" s="2"/>
      <c r="EG11" s="1"/>
      <c r="EH11" s="2"/>
      <c r="EI11" s="8" t="s">
        <v>14</v>
      </c>
      <c r="EJ11" s="1"/>
      <c r="EK11" s="2"/>
      <c r="EL11" s="1"/>
      <c r="EM11" s="2"/>
      <c r="EN11" s="1"/>
      <c r="EO11" s="2"/>
      <c r="EP11" s="1"/>
      <c r="EQ11" s="2"/>
      <c r="ER11" s="1"/>
      <c r="ES11" s="2"/>
      <c r="ET11" s="1"/>
      <c r="EU11" s="2"/>
      <c r="EV11" s="8" t="s">
        <v>14</v>
      </c>
      <c r="EW11" s="1"/>
      <c r="EX11" s="2"/>
      <c r="EY11" s="2"/>
      <c r="EZ11" s="10"/>
      <c r="FA11" s="10"/>
      <c r="FB11" s="69"/>
      <c r="FC11" s="10"/>
      <c r="FD11" s="10"/>
      <c r="FE11" s="10"/>
      <c r="FF11" s="10"/>
      <c r="FG11" s="10"/>
      <c r="FH11" s="10"/>
      <c r="FI11" s="10"/>
      <c r="FJ11" s="8" t="s">
        <v>14</v>
      </c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8" t="s">
        <v>14</v>
      </c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8" t="s">
        <v>14</v>
      </c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8" t="s">
        <v>14</v>
      </c>
      <c r="GX11" s="10"/>
      <c r="GY11" s="10"/>
      <c r="GZ11" s="10"/>
      <c r="HA11" s="70"/>
      <c r="HB11" s="10"/>
      <c r="HC11" s="10"/>
      <c r="HD11" s="180"/>
      <c r="HE11" s="10"/>
      <c r="HF11" s="10"/>
      <c r="HG11" s="10"/>
      <c r="HH11" s="10"/>
      <c r="HI11" s="10"/>
      <c r="HJ11" s="10"/>
      <c r="HK11" s="108" t="s">
        <v>14</v>
      </c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8" t="s">
        <v>14</v>
      </c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8" t="s">
        <v>14</v>
      </c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8" t="s">
        <v>14</v>
      </c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80"/>
      <c r="JL11" s="108" t="s">
        <v>14</v>
      </c>
      <c r="JM11" s="10"/>
      <c r="JN11" s="10"/>
      <c r="JO11" s="10"/>
      <c r="JP11" s="10"/>
      <c r="JQ11" s="10"/>
      <c r="JR11" s="1"/>
      <c r="JS11" s="10"/>
      <c r="JT11" s="10"/>
      <c r="JU11" s="10"/>
      <c r="JV11" s="10"/>
      <c r="JW11" s="10"/>
      <c r="JX11" s="10"/>
      <c r="JY11" s="119" t="s">
        <v>14</v>
      </c>
      <c r="JZ11" s="10"/>
      <c r="KA11" s="10"/>
      <c r="KB11" s="10"/>
      <c r="KC11" s="10"/>
      <c r="KD11" s="10"/>
      <c r="KE11" s="1"/>
      <c r="KF11" s="10"/>
      <c r="KG11" s="10"/>
      <c r="KH11" s="10"/>
      <c r="KI11" s="10"/>
      <c r="KJ11" s="10"/>
      <c r="KK11" s="10"/>
      <c r="KL11" s="119" t="s">
        <v>14</v>
      </c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19" t="s">
        <v>14</v>
      </c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19" t="s">
        <v>14</v>
      </c>
      <c r="LM11" s="10"/>
      <c r="LN11" s="10"/>
      <c r="LO11" s="2"/>
      <c r="LP11" s="56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</row>
    <row r="12" spans="1:382" ht="167.1" customHeight="1">
      <c r="A12" s="4" t="s">
        <v>190</v>
      </c>
      <c r="B12" s="12" t="s">
        <v>183</v>
      </c>
      <c r="C12" s="61">
        <v>387</v>
      </c>
      <c r="D12" s="62" t="s">
        <v>200</v>
      </c>
      <c r="E12" s="4" t="s">
        <v>3</v>
      </c>
      <c r="F12" s="4" t="s">
        <v>172</v>
      </c>
      <c r="G12" s="4" t="s">
        <v>191</v>
      </c>
      <c r="H12" s="62"/>
      <c r="I12" s="58"/>
      <c r="J12" s="58"/>
      <c r="K12" s="58"/>
      <c r="L12" s="58"/>
      <c r="M12" s="59"/>
      <c r="N12" s="1"/>
      <c r="O12" s="2"/>
      <c r="P12" s="1"/>
      <c r="Q12" s="2"/>
      <c r="R12" s="1"/>
      <c r="S12" s="2"/>
      <c r="T12" s="32"/>
      <c r="U12" s="1"/>
      <c r="V12" s="2"/>
      <c r="W12" s="1"/>
      <c r="X12" s="2"/>
      <c r="Y12" s="1"/>
      <c r="Z12" s="2"/>
      <c r="AA12" s="1"/>
      <c r="AB12" s="2"/>
      <c r="AC12" s="1"/>
      <c r="AD12" s="2"/>
      <c r="AE12" s="1"/>
      <c r="AF12" s="2"/>
      <c r="AG12" s="32"/>
      <c r="AH12" s="1"/>
      <c r="AI12" s="2"/>
      <c r="AJ12" s="1"/>
      <c r="AK12" s="2"/>
      <c r="AL12" s="243"/>
      <c r="AM12" s="1"/>
      <c r="AN12" s="2"/>
      <c r="AO12" s="1"/>
      <c r="AP12" s="2"/>
      <c r="AQ12" s="1"/>
      <c r="AR12" s="2"/>
      <c r="AS12" s="1"/>
      <c r="AT12" s="2"/>
      <c r="AU12" s="33"/>
      <c r="AV12" s="1"/>
      <c r="AW12" s="2"/>
      <c r="AX12" s="1"/>
      <c r="AY12" s="2"/>
      <c r="AZ12" s="1"/>
      <c r="BA12" s="2"/>
      <c r="BB12" s="1"/>
      <c r="BC12" s="2"/>
      <c r="BD12" s="1"/>
      <c r="BE12" s="2"/>
      <c r="BF12" s="1"/>
      <c r="BG12" s="2"/>
      <c r="BH12" s="33"/>
      <c r="BI12" s="1"/>
      <c r="BJ12" s="2"/>
      <c r="BK12" s="1"/>
      <c r="BL12" s="2"/>
      <c r="BM12" s="1"/>
      <c r="BN12" s="2"/>
      <c r="BO12" s="1"/>
      <c r="BP12" s="2"/>
      <c r="BQ12" s="1"/>
      <c r="BR12" s="2"/>
      <c r="BS12" s="1"/>
      <c r="BT12" s="2"/>
      <c r="BU12" s="8" t="s">
        <v>14</v>
      </c>
      <c r="BV12" s="1"/>
      <c r="BW12" s="2"/>
      <c r="BX12" s="1"/>
      <c r="BY12" s="2"/>
      <c r="BZ12" s="1"/>
      <c r="CA12" s="2"/>
      <c r="CB12" s="1"/>
      <c r="CC12" s="2"/>
      <c r="CD12" s="1"/>
      <c r="CE12" s="2"/>
      <c r="CF12" s="1"/>
      <c r="CG12" s="2"/>
      <c r="CH12" s="8" t="s">
        <v>14</v>
      </c>
      <c r="CI12" s="64">
        <v>2</v>
      </c>
      <c r="CJ12" s="2"/>
      <c r="CK12" s="64">
        <v>2</v>
      </c>
      <c r="CL12" s="2"/>
      <c r="CM12" s="1"/>
      <c r="CN12" s="2"/>
      <c r="CO12" s="1"/>
      <c r="CP12" s="2"/>
      <c r="CQ12" s="1"/>
      <c r="CR12" s="2"/>
      <c r="CS12" s="249"/>
      <c r="CT12" s="1"/>
      <c r="CU12" s="2"/>
      <c r="CV12" s="8" t="s">
        <v>14</v>
      </c>
      <c r="CW12" s="1"/>
      <c r="CX12" s="2"/>
      <c r="CY12" s="1"/>
      <c r="CZ12" s="2"/>
      <c r="DA12" s="1"/>
      <c r="DB12" s="2"/>
      <c r="DC12" s="1"/>
      <c r="DD12" s="2"/>
      <c r="DE12" s="1"/>
      <c r="DF12" s="2"/>
      <c r="DG12" s="1"/>
      <c r="DH12" s="2"/>
      <c r="DI12" s="8" t="s">
        <v>14</v>
      </c>
      <c r="DJ12" s="1"/>
      <c r="DK12" s="2"/>
      <c r="DL12" s="1"/>
      <c r="DM12" s="2"/>
      <c r="DN12" s="1"/>
      <c r="DO12" s="2"/>
      <c r="DP12" s="1"/>
      <c r="DQ12" s="2"/>
      <c r="DR12" s="1"/>
      <c r="DS12" s="2"/>
      <c r="DT12" s="1"/>
      <c r="DU12" s="2"/>
      <c r="DV12" s="8" t="s">
        <v>14</v>
      </c>
      <c r="DW12" s="1"/>
      <c r="DX12" s="2"/>
      <c r="DY12" s="1"/>
      <c r="DZ12" s="2"/>
      <c r="EA12" s="1"/>
      <c r="EB12" s="2"/>
      <c r="EC12" s="1"/>
      <c r="ED12" s="2"/>
      <c r="EE12" s="1"/>
      <c r="EF12" s="2"/>
      <c r="EG12" s="1"/>
      <c r="EH12" s="2"/>
      <c r="EI12" s="8" t="s">
        <v>14</v>
      </c>
      <c r="EJ12" s="1"/>
      <c r="EK12" s="2"/>
      <c r="EL12" s="1"/>
      <c r="EM12" s="2"/>
      <c r="EN12" s="1"/>
      <c r="EO12" s="2"/>
      <c r="EP12" s="1"/>
      <c r="EQ12" s="2"/>
      <c r="ER12" s="1"/>
      <c r="ES12" s="2"/>
      <c r="ET12" s="1"/>
      <c r="EU12" s="2"/>
      <c r="EV12" s="8" t="s">
        <v>14</v>
      </c>
      <c r="EW12" s="1"/>
      <c r="EX12" s="2"/>
      <c r="EY12" s="2"/>
      <c r="EZ12" s="10"/>
      <c r="FA12" s="10"/>
      <c r="FB12" s="69"/>
      <c r="FC12" s="10"/>
      <c r="FD12" s="10"/>
      <c r="FE12" s="10"/>
      <c r="FF12" s="10"/>
      <c r="FG12" s="10"/>
      <c r="FH12" s="10"/>
      <c r="FI12" s="10"/>
      <c r="FJ12" s="8" t="s">
        <v>14</v>
      </c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8" t="s">
        <v>14</v>
      </c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8" t="s">
        <v>14</v>
      </c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8" t="s">
        <v>14</v>
      </c>
      <c r="GX12" s="10"/>
      <c r="GY12" s="10"/>
      <c r="GZ12" s="10"/>
      <c r="HA12" s="70"/>
      <c r="HB12" s="10"/>
      <c r="HC12" s="10"/>
      <c r="HD12" s="180"/>
      <c r="HE12" s="10"/>
      <c r="HF12" s="10"/>
      <c r="HG12" s="10"/>
      <c r="HH12" s="10"/>
      <c r="HI12" s="10"/>
      <c r="HJ12" s="10"/>
      <c r="HK12" s="108" t="s">
        <v>14</v>
      </c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8" t="s">
        <v>14</v>
      </c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8" t="s">
        <v>14</v>
      </c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8" t="s">
        <v>14</v>
      </c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80"/>
      <c r="JL12" s="108" t="s">
        <v>14</v>
      </c>
      <c r="JM12" s="9"/>
      <c r="JN12" s="9"/>
      <c r="JO12" s="9"/>
      <c r="JP12" s="9"/>
      <c r="JQ12" s="9"/>
      <c r="JR12" s="2"/>
      <c r="JS12" s="9"/>
      <c r="JT12" s="9"/>
      <c r="JU12" s="9"/>
      <c r="JV12" s="9"/>
      <c r="JW12" s="9"/>
      <c r="JX12" s="9"/>
      <c r="JY12" s="108" t="s">
        <v>14</v>
      </c>
      <c r="JZ12" s="10"/>
      <c r="KA12" s="10"/>
      <c r="KB12" s="10"/>
      <c r="KC12" s="10"/>
      <c r="KD12" s="10"/>
      <c r="KE12" s="2"/>
      <c r="KF12" s="10"/>
      <c r="KG12" s="10"/>
      <c r="KH12" s="10"/>
      <c r="KI12" s="10"/>
      <c r="KJ12" s="10"/>
      <c r="KK12" s="10"/>
      <c r="KL12" s="8" t="s">
        <v>14</v>
      </c>
      <c r="KM12" s="10"/>
      <c r="KN12" s="10"/>
      <c r="KO12" s="10"/>
      <c r="KP12" s="10"/>
      <c r="KQ12" s="10"/>
      <c r="KR12" s="9"/>
      <c r="KS12" s="10"/>
      <c r="KT12" s="10"/>
      <c r="KU12" s="10"/>
      <c r="KV12" s="10"/>
      <c r="KW12" s="10"/>
      <c r="KX12" s="10"/>
      <c r="KY12" s="8" t="s">
        <v>14</v>
      </c>
      <c r="KZ12" s="10"/>
      <c r="LA12" s="10"/>
      <c r="LB12" s="10"/>
      <c r="LC12" s="10"/>
      <c r="LD12" s="10"/>
      <c r="LE12" s="9"/>
      <c r="LF12" s="10"/>
      <c r="LG12" s="10"/>
      <c r="LH12" s="10"/>
      <c r="LI12" s="10"/>
      <c r="LJ12" s="10"/>
      <c r="LK12" s="10"/>
      <c r="LL12" s="8" t="s">
        <v>14</v>
      </c>
      <c r="LM12" s="10"/>
      <c r="LN12" s="10"/>
      <c r="LO12" s="2"/>
      <c r="LP12" s="56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</row>
    <row r="13" spans="1:382" ht="21" customHeight="1">
      <c r="A13" s="236" t="s">
        <v>15</v>
      </c>
      <c r="B13" s="237"/>
      <c r="C13" s="237"/>
      <c r="D13" s="237"/>
      <c r="E13" s="237"/>
      <c r="F13" s="237"/>
      <c r="G13" s="237"/>
      <c r="H13" s="237"/>
      <c r="I13" s="238"/>
      <c r="J13" s="239" t="s">
        <v>16</v>
      </c>
      <c r="K13" s="240"/>
      <c r="L13" s="239" t="s">
        <v>16</v>
      </c>
      <c r="M13" s="240"/>
      <c r="N13" s="239" t="s">
        <v>16</v>
      </c>
      <c r="O13" s="240"/>
      <c r="P13" s="239" t="s">
        <v>16</v>
      </c>
      <c r="Q13" s="240"/>
      <c r="R13" s="239" t="s">
        <v>16</v>
      </c>
      <c r="S13" s="240"/>
      <c r="T13" s="8" t="s">
        <v>14</v>
      </c>
      <c r="U13" s="239" t="s">
        <v>16</v>
      </c>
      <c r="V13" s="240"/>
      <c r="W13" s="239" t="s">
        <v>16</v>
      </c>
      <c r="X13" s="240"/>
      <c r="Y13" s="239" t="s">
        <v>16</v>
      </c>
      <c r="Z13" s="240"/>
      <c r="AA13" s="239" t="s">
        <v>16</v>
      </c>
      <c r="AB13" s="240"/>
      <c r="AC13" s="239" t="s">
        <v>16</v>
      </c>
      <c r="AD13" s="240"/>
      <c r="AE13" s="245"/>
      <c r="AF13" s="246"/>
      <c r="AG13" s="8" t="s">
        <v>14</v>
      </c>
      <c r="AH13" s="239"/>
      <c r="AI13" s="240"/>
      <c r="AJ13" s="239"/>
      <c r="AK13" s="240"/>
      <c r="AL13" s="244"/>
      <c r="AM13" s="27">
        <f>SUM(AM5:AM12)</f>
        <v>0</v>
      </c>
      <c r="AN13" s="12">
        <f ca="1">SUM(AN5:AN13)</f>
        <v>0</v>
      </c>
      <c r="AO13" s="27">
        <f>SUM(AO5:AO12)</f>
        <v>0</v>
      </c>
      <c r="AP13" s="12">
        <f ca="1">SUM(AP5:AP13)</f>
        <v>0</v>
      </c>
      <c r="AQ13" s="27">
        <f>SUM(AQ5:AQ12)</f>
        <v>0</v>
      </c>
      <c r="AR13" s="12">
        <f ca="1">SUM(AR5:AR13)</f>
        <v>0</v>
      </c>
      <c r="AS13" s="27">
        <f>SUM(AS5:AS12)</f>
        <v>0</v>
      </c>
      <c r="AT13" s="12">
        <f ca="1">SUM(AT5:AT13)</f>
        <v>0</v>
      </c>
      <c r="AU13" s="8" t="s">
        <v>14</v>
      </c>
      <c r="AV13" s="27">
        <f>SUM(AV5:AV12)</f>
        <v>0</v>
      </c>
      <c r="AW13" s="12">
        <f ca="1">SUM(AW5:AW13)</f>
        <v>0</v>
      </c>
      <c r="AX13" s="27">
        <f>SUM(AX5:AX12)</f>
        <v>0</v>
      </c>
      <c r="AY13" s="12">
        <f ca="1">SUM(AY5:AY13)</f>
        <v>0</v>
      </c>
      <c r="AZ13" s="27">
        <f>SUM(AZ5:AZ12)</f>
        <v>0</v>
      </c>
      <c r="BA13" s="12">
        <f ca="1">SUM(BA5:BA13)</f>
        <v>0</v>
      </c>
      <c r="BB13" s="27">
        <f>SUM(BB5:BB12)</f>
        <v>0</v>
      </c>
      <c r="BC13" s="12">
        <f ca="1">SUM(BC5:BC13)</f>
        <v>0</v>
      </c>
      <c r="BD13" s="27">
        <f>SUM(BD5:BD12)</f>
        <v>0</v>
      </c>
      <c r="BE13" s="12">
        <f ca="1">SUM(BE5:BE13)</f>
        <v>0</v>
      </c>
      <c r="BF13" s="27">
        <f>SUM(BF5:BF12)</f>
        <v>0</v>
      </c>
      <c r="BG13" s="12">
        <f ca="1">SUM(BG5:BG13)</f>
        <v>0</v>
      </c>
      <c r="BH13" s="8" t="s">
        <v>14</v>
      </c>
      <c r="BI13" s="27">
        <f>SUM(BI5:BI12)</f>
        <v>0</v>
      </c>
      <c r="BJ13" s="12">
        <f ca="1">SUM(BJ5:BJ13)</f>
        <v>0</v>
      </c>
      <c r="BK13" s="27">
        <f>SUM(BK5:BK12)</f>
        <v>0</v>
      </c>
      <c r="BL13" s="12">
        <f ca="1">SUM(BL5:BL13)</f>
        <v>0</v>
      </c>
      <c r="BM13" s="27">
        <f>SUM(BM5:BM12)</f>
        <v>0</v>
      </c>
      <c r="BN13" s="12">
        <f ca="1">SUM(BN5:BN13)</f>
        <v>0</v>
      </c>
      <c r="BO13" s="27">
        <f>SUM(BO5:BO12)</f>
        <v>2</v>
      </c>
      <c r="BP13" s="12">
        <f ca="1">SUM(BP5:BP13)</f>
        <v>0</v>
      </c>
      <c r="BQ13" s="27">
        <f>SUM(BQ5:BQ12)</f>
        <v>2</v>
      </c>
      <c r="BR13" s="12">
        <f ca="1">SUM(BR5:BR13)</f>
        <v>0</v>
      </c>
      <c r="BS13" s="27">
        <f>SUM(BS5:BS12)</f>
        <v>0</v>
      </c>
      <c r="BT13" s="12">
        <f ca="1">SUM(BT5:BT13)</f>
        <v>0</v>
      </c>
      <c r="BU13" s="8" t="s">
        <v>14</v>
      </c>
      <c r="BV13" s="27">
        <f>SUM(BV5:BV12)</f>
        <v>0</v>
      </c>
      <c r="BW13" s="12">
        <f ca="1">SUM(BW5:BW13)</f>
        <v>0</v>
      </c>
      <c r="BX13" s="27">
        <f>SUM(BX5:BX12)</f>
        <v>0</v>
      </c>
      <c r="BY13" s="12">
        <f ca="1">SUM(BY5:BY13)</f>
        <v>0</v>
      </c>
      <c r="BZ13" s="27">
        <f>SUM(BZ5:BZ12)</f>
        <v>0</v>
      </c>
      <c r="CA13" s="12">
        <f ca="1">SUM(CA5:CA13)</f>
        <v>0</v>
      </c>
      <c r="CB13" s="27">
        <f>SUM(CB5:CB12)</f>
        <v>0</v>
      </c>
      <c r="CC13" s="12">
        <f ca="1">SUM(CC5:CC13)</f>
        <v>0</v>
      </c>
      <c r="CD13" s="27">
        <f>SUM(CD5:CD12)</f>
        <v>0</v>
      </c>
      <c r="CE13" s="12">
        <f ca="1">SUM(CE5:CE13)</f>
        <v>0</v>
      </c>
      <c r="CF13" s="27">
        <f>SUM(CF5:CF12)</f>
        <v>0</v>
      </c>
      <c r="CG13" s="12">
        <f ca="1">SUM(CG5:CG13)</f>
        <v>0</v>
      </c>
      <c r="CH13" s="8" t="s">
        <v>14</v>
      </c>
      <c r="CI13" s="27">
        <f>SUM(CI5:CI12)</f>
        <v>2</v>
      </c>
      <c r="CJ13" s="12">
        <f ca="1">SUM(CJ5:CJ13)</f>
        <v>0</v>
      </c>
      <c r="CK13" s="27">
        <f>SUM(CK5:CK12)</f>
        <v>2</v>
      </c>
      <c r="CL13" s="12">
        <f ca="1">SUM(CL5:CL13)</f>
        <v>0</v>
      </c>
      <c r="CM13" s="27">
        <f>SUM(CM5:CM12)</f>
        <v>0</v>
      </c>
      <c r="CN13" s="12">
        <f ca="1">SUM(CN5:CN13)</f>
        <v>0</v>
      </c>
      <c r="CO13" s="27">
        <f>SUM(CO5:CO12)</f>
        <v>0</v>
      </c>
      <c r="CP13" s="12">
        <f ca="1">SUM(CP5:CP13)</f>
        <v>0</v>
      </c>
      <c r="CQ13" s="27">
        <f>SUM(CQ5:CQ12)</f>
        <v>0</v>
      </c>
      <c r="CR13" s="12">
        <f ca="1">SUM(CR5:CR13)</f>
        <v>0</v>
      </c>
      <c r="CS13" s="250"/>
      <c r="CT13" s="27">
        <f>SUM(CT5:CT12)</f>
        <v>0</v>
      </c>
      <c r="CU13" s="12">
        <f ca="1">SUM(CU5:CU13)</f>
        <v>0</v>
      </c>
      <c r="CV13" s="8" t="s">
        <v>14</v>
      </c>
      <c r="CW13" s="27">
        <f>SUM(CW5:CW12)</f>
        <v>0</v>
      </c>
      <c r="CX13" s="12">
        <f ca="1">SUM(CX5:CX13)</f>
        <v>0</v>
      </c>
      <c r="CY13" s="27">
        <f>SUM(CY5:CY12)</f>
        <v>0</v>
      </c>
      <c r="CZ13" s="12">
        <f ca="1">SUM(CZ5:CZ13)</f>
        <v>0</v>
      </c>
      <c r="DA13" s="27">
        <f>SUM(DA5:DA12)</f>
        <v>0</v>
      </c>
      <c r="DB13" s="12">
        <f ca="1">SUM(DB5:DB13)</f>
        <v>0</v>
      </c>
      <c r="DC13" s="27">
        <f>SUM(DC5:DC12)</f>
        <v>0</v>
      </c>
      <c r="DD13" s="12">
        <f ca="1">SUM(DD5:DD13)</f>
        <v>0</v>
      </c>
      <c r="DE13" s="27">
        <f>SUM(DE5:DE12)</f>
        <v>0</v>
      </c>
      <c r="DF13" s="12">
        <f ca="1">SUM(DF5:DF13)</f>
        <v>0</v>
      </c>
      <c r="DG13" s="27">
        <f>SUM(DG5:DG12)</f>
        <v>0</v>
      </c>
      <c r="DH13" s="12">
        <f ca="1">SUM(DH5:DH13)</f>
        <v>0</v>
      </c>
      <c r="DI13" s="8" t="s">
        <v>14</v>
      </c>
      <c r="DJ13" s="27">
        <f>SUM(DJ5:DJ12)</f>
        <v>0</v>
      </c>
      <c r="DK13" s="12">
        <f ca="1">SUM(DK5:DK13)</f>
        <v>0</v>
      </c>
      <c r="DL13" s="27">
        <f>SUM(DL5:DL12)</f>
        <v>0</v>
      </c>
      <c r="DM13" s="12">
        <f ca="1">SUM(DM5:DM13)</f>
        <v>0</v>
      </c>
      <c r="DN13" s="27">
        <f>SUM(DN5:DN12)</f>
        <v>0</v>
      </c>
      <c r="DO13" s="12">
        <f ca="1">SUM(DO5:DO13)</f>
        <v>0</v>
      </c>
      <c r="DP13" s="27">
        <f>SUM(DP5:DP12)</f>
        <v>0</v>
      </c>
      <c r="DQ13" s="12">
        <f ca="1">SUM(DQ5:DQ13)</f>
        <v>0</v>
      </c>
      <c r="DR13" s="27">
        <f>SUM(DR5:DR12)</f>
        <v>0</v>
      </c>
      <c r="DS13" s="12">
        <f ca="1">SUM(DS5:DS13)</f>
        <v>0</v>
      </c>
      <c r="DT13" s="27">
        <f>SUM(DT5:DT12)</f>
        <v>0</v>
      </c>
      <c r="DU13" s="12">
        <f ca="1">SUM(DU5:DU13)</f>
        <v>0</v>
      </c>
      <c r="DV13" s="8" t="s">
        <v>14</v>
      </c>
      <c r="DW13" s="27">
        <f>SUM(DW5:DW12)</f>
        <v>0</v>
      </c>
      <c r="DX13" s="12">
        <f ca="1">SUM(DX5:DX13)</f>
        <v>0</v>
      </c>
      <c r="DY13" s="27">
        <f>SUM(DY5:DY12)</f>
        <v>0</v>
      </c>
      <c r="DZ13" s="12">
        <f ca="1">SUM(DZ5:DZ13)</f>
        <v>0</v>
      </c>
      <c r="EA13" s="27">
        <f>SUM(EA5:EA12)</f>
        <v>0</v>
      </c>
      <c r="EB13" s="12">
        <f ca="1">SUM(EB5:EB13)</f>
        <v>0</v>
      </c>
      <c r="EC13" s="27">
        <f>SUM(EC5:EC12)</f>
        <v>0</v>
      </c>
      <c r="ED13" s="12">
        <f ca="1">SUM(ED5:ED13)</f>
        <v>0</v>
      </c>
      <c r="EE13" s="27">
        <f>SUM(EE5:EE12)</f>
        <v>0</v>
      </c>
      <c r="EF13" s="12">
        <f ca="1">SUM(EF5:EF13)</f>
        <v>0</v>
      </c>
      <c r="EG13" s="27">
        <f>SUM(EG5:EG12)</f>
        <v>0</v>
      </c>
      <c r="EH13" s="12">
        <f ca="1">SUM(EH5:EH13)</f>
        <v>0</v>
      </c>
      <c r="EI13" s="8" t="s">
        <v>14</v>
      </c>
      <c r="EJ13" s="27">
        <f>SUM(EJ5:EJ12)</f>
        <v>0</v>
      </c>
      <c r="EK13" s="12">
        <f ca="1">SUM(EK5:EK13)</f>
        <v>0</v>
      </c>
      <c r="EL13" s="27">
        <f>SUM(EL5:EL12)</f>
        <v>0</v>
      </c>
      <c r="EM13" s="12">
        <f ca="1">SUM(EM5:EM13)</f>
        <v>0</v>
      </c>
      <c r="EN13" s="27">
        <f>SUM(EN5:EN12)</f>
        <v>0</v>
      </c>
      <c r="EO13" s="12">
        <f ca="1">SUM(EO5:EO13)</f>
        <v>0</v>
      </c>
      <c r="EP13" s="27">
        <f>SUM(EP5:EP12)</f>
        <v>0</v>
      </c>
      <c r="EQ13" s="12">
        <f ca="1">SUM(EQ5:EQ13)</f>
        <v>0</v>
      </c>
      <c r="ER13" s="27">
        <f>SUM(ER5:ER12)</f>
        <v>0</v>
      </c>
      <c r="ES13" s="12">
        <f ca="1">SUM(ES5:ES13)</f>
        <v>0</v>
      </c>
      <c r="ET13" s="27">
        <f>SUM(ET5:ET12)</f>
        <v>0</v>
      </c>
      <c r="EU13" s="12">
        <f ca="1">SUM(EU5:EU13)</f>
        <v>0</v>
      </c>
      <c r="EV13" s="8" t="s">
        <v>14</v>
      </c>
      <c r="EW13" s="12">
        <f>SUM(EW5:EW12)</f>
        <v>0</v>
      </c>
      <c r="EX13" s="27">
        <f>SUM(EX5:EX12)</f>
        <v>0</v>
      </c>
      <c r="EY13" s="12">
        <f ca="1">SUM(EY5:EY13)</f>
        <v>0</v>
      </c>
      <c r="EZ13" s="27">
        <f>SUM(EZ5:EZ12)</f>
        <v>0</v>
      </c>
      <c r="FA13" s="12">
        <f ca="1">SUM(FA5:FA13)</f>
        <v>0</v>
      </c>
      <c r="FB13" s="27">
        <f>SUM(FB5:FB12)</f>
        <v>0</v>
      </c>
      <c r="FC13" s="12">
        <f ca="1">SUM(FC5:FC13)</f>
        <v>0</v>
      </c>
      <c r="FD13" s="27">
        <f>SUM(FD5:FD12)</f>
        <v>0</v>
      </c>
      <c r="FE13" s="12">
        <f ca="1">SUM(FE5:FE13)</f>
        <v>0</v>
      </c>
      <c r="FF13" s="27">
        <f>SUM(FF5:FF12)</f>
        <v>0</v>
      </c>
      <c r="FG13" s="12">
        <f ca="1">SUM(FG5:FG13)</f>
        <v>0</v>
      </c>
      <c r="FH13" s="27">
        <f>SUM(FH5:FH12)</f>
        <v>0</v>
      </c>
      <c r="FI13" s="12">
        <f ca="1">SUM(FI5:FI13)</f>
        <v>0</v>
      </c>
      <c r="FJ13" s="8" t="s">
        <v>14</v>
      </c>
      <c r="FK13" s="27">
        <f>SUM(FK5:FK12)</f>
        <v>0</v>
      </c>
      <c r="FL13" s="12">
        <f ca="1">SUM(FL5:FL13)</f>
        <v>0</v>
      </c>
      <c r="FM13" s="27">
        <f>SUM(FM5:FM12)</f>
        <v>0</v>
      </c>
      <c r="FN13" s="12">
        <f ca="1">SUM(FN5:FN13)</f>
        <v>0</v>
      </c>
      <c r="FO13" s="27">
        <f>SUM(FO5:FO12)</f>
        <v>0</v>
      </c>
      <c r="FP13" s="12">
        <f ca="1">SUM(FP5:FP13)</f>
        <v>0</v>
      </c>
      <c r="FQ13" s="27">
        <f>SUM(FQ5:FQ12)</f>
        <v>0</v>
      </c>
      <c r="FR13" s="12">
        <f ca="1">SUM(FR5:FR13)</f>
        <v>0</v>
      </c>
      <c r="FS13" s="27">
        <f>SUM(FS5:FS12)</f>
        <v>0</v>
      </c>
      <c r="FT13" s="12">
        <f ca="1">SUM(FT5:FT13)</f>
        <v>0</v>
      </c>
      <c r="FU13" s="27">
        <f>SUM(FU5:FU12)</f>
        <v>0</v>
      </c>
      <c r="FV13" s="12">
        <f ca="1">SUM(FV5:FV13)</f>
        <v>0</v>
      </c>
      <c r="FW13" s="8" t="s">
        <v>14</v>
      </c>
      <c r="FX13" s="27">
        <f>SUM(FX5:FX12)</f>
        <v>0</v>
      </c>
      <c r="FY13" s="12">
        <f ca="1">SUM(FY5:FY13)</f>
        <v>0</v>
      </c>
      <c r="FZ13" s="27">
        <f>SUM(FZ5:FZ12)</f>
        <v>0</v>
      </c>
      <c r="GA13" s="12">
        <f ca="1">SUM(GA5:GA13)</f>
        <v>0</v>
      </c>
      <c r="GB13" s="27">
        <f>SUM(GB5:GB12)</f>
        <v>0</v>
      </c>
      <c r="GC13" s="12">
        <f ca="1">SUM(GC5:GC13)</f>
        <v>0</v>
      </c>
      <c r="GD13" s="27">
        <f>SUM(GD5:GD12)</f>
        <v>0</v>
      </c>
      <c r="GE13" s="12">
        <f ca="1">SUM(GE5:GE13)</f>
        <v>0</v>
      </c>
      <c r="GF13" s="27">
        <f>SUM(GF5:GF12)</f>
        <v>0</v>
      </c>
      <c r="GG13" s="12">
        <f ca="1">SUM(GG5:GG13)</f>
        <v>0</v>
      </c>
      <c r="GH13" s="27">
        <f>SUM(GH5:GH12)</f>
        <v>0</v>
      </c>
      <c r="GI13" s="12">
        <f ca="1">SUM(GI5:GI13)</f>
        <v>0</v>
      </c>
      <c r="GJ13" s="8" t="s">
        <v>14</v>
      </c>
      <c r="GK13" s="27">
        <f>SUM(GK5:GK12)</f>
        <v>0</v>
      </c>
      <c r="GL13" s="12">
        <f ca="1">SUM(GL5:GL13)</f>
        <v>0</v>
      </c>
      <c r="GM13" s="27">
        <f>SUM(GM5:GM12)</f>
        <v>0</v>
      </c>
      <c r="GN13" s="12">
        <f ca="1">SUM(GN5:GN13)</f>
        <v>0</v>
      </c>
      <c r="GO13" s="27">
        <f>SUM(GO5:GO12)</f>
        <v>0</v>
      </c>
      <c r="GP13" s="12">
        <f ca="1">SUM(GP5:GP13)</f>
        <v>0</v>
      </c>
      <c r="GQ13" s="27">
        <f>SUM(GQ5:GQ12)</f>
        <v>0</v>
      </c>
      <c r="GR13" s="12">
        <f ca="1">SUM(GR5:GR13)</f>
        <v>0</v>
      </c>
      <c r="GS13" s="27">
        <f>SUM(GS5:GS12)</f>
        <v>0</v>
      </c>
      <c r="GT13" s="12">
        <f ca="1">SUM(GT5:GT13)</f>
        <v>0</v>
      </c>
      <c r="GU13" s="27">
        <f>SUM(GU5:GU12)</f>
        <v>0</v>
      </c>
      <c r="GV13" s="12">
        <f ca="1">SUM(GV5:GV13)</f>
        <v>0</v>
      </c>
      <c r="GW13" s="8" t="s">
        <v>14</v>
      </c>
      <c r="GX13" s="27">
        <f>SUM(GX5:GX12)</f>
        <v>0</v>
      </c>
      <c r="GY13" s="12">
        <f ca="1">SUM(GY5:GY13)</f>
        <v>0</v>
      </c>
      <c r="GZ13" s="27">
        <f>SUM(GZ5:GZ12)</f>
        <v>0</v>
      </c>
      <c r="HA13" s="105">
        <f ca="1">SUM(HA5:HA13)</f>
        <v>0</v>
      </c>
      <c r="HB13" s="27">
        <f>SUM(HB5:HB12)</f>
        <v>0</v>
      </c>
      <c r="HC13" s="12">
        <f ca="1">SUM(HC5:HC13)</f>
        <v>0</v>
      </c>
      <c r="HD13" s="181"/>
      <c r="HE13" s="27">
        <f>SUM(HE5:HE12)</f>
        <v>0</v>
      </c>
      <c r="HF13" s="12">
        <f ca="1">SUM(HF5:HF13)</f>
        <v>0</v>
      </c>
      <c r="HG13" s="27">
        <f>SUM(HG5:HG12)</f>
        <v>0</v>
      </c>
      <c r="HH13" s="12">
        <f ca="1">SUM(HH5:HH13)</f>
        <v>0</v>
      </c>
      <c r="HI13" s="27">
        <f>SUM(HI5:HI12)</f>
        <v>0</v>
      </c>
      <c r="HJ13" s="12">
        <f ca="1">SUM(HJ5:HJ13)</f>
        <v>0</v>
      </c>
      <c r="HK13" s="108" t="s">
        <v>14</v>
      </c>
      <c r="HL13" s="27">
        <f>SUM(HL5:HL12)</f>
        <v>0</v>
      </c>
      <c r="HM13" s="12">
        <f ca="1">SUM(HM5:HM13)</f>
        <v>0</v>
      </c>
      <c r="HN13" s="27">
        <f>SUM(HN5:HN12)</f>
        <v>0</v>
      </c>
      <c r="HO13" s="12">
        <f ca="1">SUM(HO5:HO13)</f>
        <v>0</v>
      </c>
      <c r="HP13" s="27">
        <f>SUM(HP5:HP12)</f>
        <v>0</v>
      </c>
      <c r="HQ13" s="12">
        <f ca="1">SUM(HQ5:HQ13)</f>
        <v>0</v>
      </c>
      <c r="HR13" s="27">
        <f>SUM(HR5:HR12)</f>
        <v>0</v>
      </c>
      <c r="HS13" s="12">
        <f ca="1">SUM(HS5:HS13)</f>
        <v>0</v>
      </c>
      <c r="HT13" s="27">
        <f>SUM(HT5:HT12)</f>
        <v>0</v>
      </c>
      <c r="HU13" s="12">
        <f ca="1">SUM(HU5:HU13)</f>
        <v>0</v>
      </c>
      <c r="HV13" s="27">
        <f>SUM(HV5:HV12)</f>
        <v>0</v>
      </c>
      <c r="HW13" s="12">
        <f ca="1">SUM(HW5:HW13)</f>
        <v>0</v>
      </c>
      <c r="HX13" s="108" t="s">
        <v>14</v>
      </c>
      <c r="HY13" s="27">
        <f>SUM(HY5:HY12)</f>
        <v>0</v>
      </c>
      <c r="HZ13" s="12">
        <f ca="1">SUM(HZ5:HZ13)</f>
        <v>0</v>
      </c>
      <c r="IA13" s="27">
        <f>SUM(IA5:IA12)</f>
        <v>0</v>
      </c>
      <c r="IB13" s="12">
        <f ca="1">SUM(IB5:IB13)</f>
        <v>0</v>
      </c>
      <c r="IC13" s="27">
        <f>SUM(IC5:IC12)</f>
        <v>0</v>
      </c>
      <c r="ID13" s="12">
        <f ca="1">SUM(ID5:ID13)</f>
        <v>0</v>
      </c>
      <c r="IE13" s="27">
        <f>SUM(IE5:IE12)</f>
        <v>0</v>
      </c>
      <c r="IF13" s="12">
        <f ca="1">SUM(IF5:IF13)</f>
        <v>0</v>
      </c>
      <c r="IG13" s="27">
        <f>SUM(IG5:IG12)</f>
        <v>0</v>
      </c>
      <c r="IH13" s="12">
        <f ca="1">SUM(IH5:IH13)</f>
        <v>0</v>
      </c>
      <c r="II13" s="27">
        <f>SUM(II5:II12)</f>
        <v>0</v>
      </c>
      <c r="IJ13" s="12">
        <f ca="1">SUM(IJ5:IJ13)</f>
        <v>0</v>
      </c>
      <c r="IK13" s="8" t="s">
        <v>14</v>
      </c>
      <c r="IL13" s="27">
        <f>SUM(IL5:IL12)</f>
        <v>0</v>
      </c>
      <c r="IM13" s="12">
        <f ca="1">SUM(IM5:IM13)</f>
        <v>0</v>
      </c>
      <c r="IN13" s="27">
        <f>SUM(IN5:IN12)</f>
        <v>0</v>
      </c>
      <c r="IO13" s="12">
        <f ca="1">SUM(IO5:IO13)</f>
        <v>0</v>
      </c>
      <c r="IP13" s="27">
        <f>SUM(IP5:IP12)</f>
        <v>0</v>
      </c>
      <c r="IQ13" s="12">
        <f ca="1">SUM(IQ5:IQ13)</f>
        <v>0</v>
      </c>
      <c r="IR13" s="27">
        <f>SUM(IR5:IR12)</f>
        <v>0</v>
      </c>
      <c r="IS13" s="12">
        <f ca="1">SUM(IS5:IS13)</f>
        <v>0</v>
      </c>
      <c r="IT13" s="27">
        <f>SUM(IT5:IT12)</f>
        <v>0</v>
      </c>
      <c r="IU13" s="12">
        <f ca="1">SUM(IU5:IU13)</f>
        <v>0</v>
      </c>
      <c r="IV13" s="27">
        <f>SUM(IV5:IV12)</f>
        <v>0</v>
      </c>
      <c r="IW13" s="12">
        <f ca="1">SUM(IW5:IW13)</f>
        <v>0</v>
      </c>
      <c r="IX13" s="8" t="s">
        <v>14</v>
      </c>
      <c r="IY13" s="27">
        <f>SUM(IY5:IY12)</f>
        <v>3</v>
      </c>
      <c r="IZ13" s="12">
        <f ca="1">SUM(IZ5:IZ13)</f>
        <v>0</v>
      </c>
      <c r="JA13" s="27">
        <f>SUM(JA5:JA12)</f>
        <v>3</v>
      </c>
      <c r="JB13" s="12">
        <f ca="1">SUM(JB5:JB13)</f>
        <v>0</v>
      </c>
      <c r="JC13" s="27">
        <f>SUM(JC5:JC12)</f>
        <v>3</v>
      </c>
      <c r="JD13" s="12">
        <f ca="1">SUM(JD5:JD13)</f>
        <v>0</v>
      </c>
      <c r="JE13" s="27">
        <f>SUM(JE5:JE12)</f>
        <v>3</v>
      </c>
      <c r="JF13" s="12">
        <f ca="1">SUM(JF5:JF13)</f>
        <v>0</v>
      </c>
      <c r="JG13" s="27">
        <f>SUM(JG5:JG12)</f>
        <v>3</v>
      </c>
      <c r="JH13" s="12">
        <f ca="1">SUM(JH5:JH13)</f>
        <v>0</v>
      </c>
      <c r="JI13" s="27">
        <f>SUM(JI5:JI12)</f>
        <v>3</v>
      </c>
      <c r="JJ13" s="12">
        <f ca="1">SUM(JJ5:JJ13)</f>
        <v>0</v>
      </c>
      <c r="JK13" s="181"/>
      <c r="JL13" s="108" t="s">
        <v>14</v>
      </c>
      <c r="JM13" s="27">
        <f>SUM(JM5:JM12)</f>
        <v>3</v>
      </c>
      <c r="JN13" s="12">
        <f ca="1">SUM(JN5:JN13)</f>
        <v>0</v>
      </c>
      <c r="JO13" s="27">
        <f>SUM(JO5:JO12)</f>
        <v>3</v>
      </c>
      <c r="JP13" s="12">
        <f ca="1">SUM(JP5:JP13)</f>
        <v>0</v>
      </c>
      <c r="JQ13" s="27">
        <f>SUM(JQ5:JQ12)</f>
        <v>3</v>
      </c>
      <c r="JR13" s="12">
        <f ca="1">SUM(JR5:JR13)</f>
        <v>0</v>
      </c>
      <c r="JS13" s="27">
        <f>SUM(JS5:JS12)</f>
        <v>3</v>
      </c>
      <c r="JT13" s="12">
        <f ca="1">SUM(JT5:JT13)</f>
        <v>0</v>
      </c>
      <c r="JU13" s="27">
        <f>SUM(JU5:JU12)</f>
        <v>3</v>
      </c>
      <c r="JV13" s="12">
        <f ca="1">SUM(JV5:JV13)</f>
        <v>0</v>
      </c>
      <c r="JW13" s="27">
        <f>SUM(JW5:JW12)</f>
        <v>3</v>
      </c>
      <c r="JX13" s="12">
        <f ca="1">SUM(JX5:JX13)</f>
        <v>0</v>
      </c>
      <c r="JY13" s="108" t="s">
        <v>14</v>
      </c>
      <c r="JZ13" s="27">
        <f>SUM(JZ5:JZ12)</f>
        <v>0</v>
      </c>
      <c r="KA13" s="12">
        <f ca="1">SUM(KA5:KA13)</f>
        <v>0</v>
      </c>
      <c r="KB13" s="27">
        <f>SUM(KB5:KB12)</f>
        <v>0</v>
      </c>
      <c r="KC13" s="12">
        <f ca="1">SUM(KC5:KC13)</f>
        <v>0</v>
      </c>
      <c r="KD13" s="27">
        <f>SUM(KD5:KD12)</f>
        <v>0</v>
      </c>
      <c r="KE13" s="12">
        <f ca="1">SUM(KE5:KE13)</f>
        <v>0</v>
      </c>
      <c r="KF13" s="27">
        <f>SUM(KF5:KF12)</f>
        <v>0</v>
      </c>
      <c r="KG13" s="12">
        <f ca="1">SUM(KG5:KG13)</f>
        <v>0</v>
      </c>
      <c r="KH13" s="27">
        <f>SUM(KH5:KH12)</f>
        <v>0</v>
      </c>
      <c r="KI13" s="12">
        <f ca="1">SUM(KI5:KI13)</f>
        <v>0</v>
      </c>
      <c r="KJ13" s="27">
        <f>SUM(KJ5:KJ12)</f>
        <v>0</v>
      </c>
      <c r="KK13" s="12">
        <f ca="1">SUM(KK5:KK13)</f>
        <v>0</v>
      </c>
      <c r="KL13" s="8" t="s">
        <v>14</v>
      </c>
      <c r="KM13" s="27">
        <f>SUM(KM5:KM12)</f>
        <v>0</v>
      </c>
      <c r="KN13" s="12">
        <f ca="1">SUM(KN5:KN13)</f>
        <v>0</v>
      </c>
      <c r="KO13" s="27">
        <f>SUM(KO5:KO12)</f>
        <v>0</v>
      </c>
      <c r="KP13" s="12">
        <f ca="1">SUM(KP5:KP13)</f>
        <v>0</v>
      </c>
      <c r="KQ13" s="27">
        <f>SUM(KQ5:KQ12)</f>
        <v>0</v>
      </c>
      <c r="KR13" s="12">
        <f ca="1">SUM(KR5:KR13)</f>
        <v>0</v>
      </c>
      <c r="KS13" s="27">
        <f>SUM(KS5:KS12)</f>
        <v>0</v>
      </c>
      <c r="KT13" s="12">
        <f ca="1">SUM(KT5:KT13)</f>
        <v>0</v>
      </c>
      <c r="KU13" s="27">
        <f>SUM(KU5:KU12)</f>
        <v>0</v>
      </c>
      <c r="KV13" s="12">
        <f ca="1">SUM(KV5:KV13)</f>
        <v>0</v>
      </c>
      <c r="KW13" s="27">
        <f>SUM(KW5:KW12)</f>
        <v>0</v>
      </c>
      <c r="KX13" s="12">
        <f ca="1">SUM(KX5:KX13)</f>
        <v>0</v>
      </c>
      <c r="KY13" s="8" t="s">
        <v>14</v>
      </c>
      <c r="KZ13" s="27">
        <f>SUM(KZ5:KZ12)</f>
        <v>0</v>
      </c>
      <c r="LA13" s="12">
        <f ca="1">SUM(LA5:LA13)</f>
        <v>0</v>
      </c>
      <c r="LB13" s="27">
        <f>SUM(LB5:LB12)</f>
        <v>0</v>
      </c>
      <c r="LC13" s="12">
        <f ca="1">SUM(LC5:LC13)</f>
        <v>0</v>
      </c>
      <c r="LD13" s="27">
        <f>SUM(LD5:LD12)</f>
        <v>0</v>
      </c>
      <c r="LE13" s="12">
        <f ca="1">SUM(LE5:LE13)</f>
        <v>0</v>
      </c>
      <c r="LF13" s="27">
        <f>SUM(LF5:LF12)</f>
        <v>0</v>
      </c>
      <c r="LG13" s="12">
        <f ca="1">SUM(LG5:LG13)</f>
        <v>0</v>
      </c>
      <c r="LH13" s="27">
        <f>SUM(LH5:LH12)</f>
        <v>0</v>
      </c>
      <c r="LI13" s="12">
        <f ca="1">SUM(LI5:LI13)</f>
        <v>0</v>
      </c>
      <c r="LJ13" s="27">
        <f>SUM(LJ5:LJ12)</f>
        <v>0</v>
      </c>
      <c r="LK13" s="12">
        <f ca="1">SUM(LK5:LK13)</f>
        <v>0</v>
      </c>
      <c r="LL13" s="8" t="s">
        <v>14</v>
      </c>
      <c r="LM13" s="27">
        <f>SUM(LM5:LM12)</f>
        <v>0</v>
      </c>
      <c r="LN13" s="12">
        <f ca="1">SUM(LN5:LN13)</f>
        <v>0</v>
      </c>
      <c r="LO13" s="12">
        <f ca="1">SUM(LO5:LO13)</f>
        <v>0</v>
      </c>
      <c r="LP13" s="54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</row>
    <row r="14" spans="1:382"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</row>
    <row r="15" spans="1:382"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</row>
    <row r="16" spans="1:382"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</row>
    <row r="17" spans="272:326"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</row>
    <row r="18" spans="272:326"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</row>
    <row r="19" spans="272:326"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41"/>
      <c r="KZ19" s="41"/>
      <c r="LA19" s="41"/>
      <c r="LB19" s="41"/>
      <c r="LC19" s="41"/>
      <c r="LD19" s="41"/>
      <c r="LE19" s="41"/>
      <c r="LF19" s="41"/>
      <c r="LG19" s="41"/>
      <c r="LH19" s="41"/>
      <c r="LI19" s="41"/>
      <c r="LJ19" s="41"/>
      <c r="LK19" s="41"/>
      <c r="LL19" s="41"/>
      <c r="LM19" s="41"/>
      <c r="LN19" s="41"/>
    </row>
    <row r="20" spans="272:326"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41"/>
      <c r="KZ20" s="41"/>
      <c r="LA20" s="41"/>
      <c r="LB20" s="41"/>
      <c r="LC20" s="41"/>
      <c r="LD20" s="41"/>
      <c r="LE20" s="41"/>
      <c r="LF20" s="41"/>
      <c r="LG20" s="41"/>
      <c r="LH20" s="41"/>
      <c r="LI20" s="41"/>
      <c r="LJ20" s="41"/>
      <c r="LK20" s="41"/>
      <c r="LL20" s="41"/>
      <c r="LM20" s="41"/>
      <c r="LN20" s="41"/>
    </row>
    <row r="21" spans="272:326"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41"/>
      <c r="KZ21" s="41"/>
      <c r="LA21" s="41"/>
      <c r="LB21" s="41"/>
      <c r="LC21" s="41"/>
      <c r="LD21" s="41"/>
      <c r="LE21" s="41"/>
      <c r="LF21" s="41"/>
      <c r="LG21" s="41"/>
      <c r="LH21" s="41"/>
      <c r="LI21" s="41"/>
      <c r="LJ21" s="41"/>
      <c r="LK21" s="41"/>
      <c r="LL21" s="41"/>
      <c r="LM21" s="41"/>
      <c r="LN21" s="41"/>
    </row>
    <row r="22" spans="272:326"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41"/>
      <c r="KZ22" s="41"/>
      <c r="LA22" s="41"/>
      <c r="LB22" s="41"/>
      <c r="LC22" s="41"/>
      <c r="LD22" s="41"/>
      <c r="LE22" s="41"/>
      <c r="LF22" s="41"/>
      <c r="LG22" s="41"/>
      <c r="LH22" s="41"/>
      <c r="LI22" s="41"/>
      <c r="LJ22" s="41"/>
      <c r="LK22" s="41"/>
      <c r="LL22" s="41"/>
      <c r="LM22" s="41"/>
      <c r="LN22" s="41"/>
    </row>
    <row r="23" spans="272:326"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41"/>
      <c r="KZ23" s="41"/>
      <c r="LA23" s="41"/>
      <c r="LB23" s="41"/>
      <c r="LC23" s="41"/>
      <c r="LD23" s="41"/>
      <c r="LE23" s="41"/>
      <c r="LF23" s="41"/>
      <c r="LG23" s="41"/>
      <c r="LH23" s="41"/>
      <c r="LI23" s="41"/>
      <c r="LJ23" s="41"/>
      <c r="LK23" s="41"/>
      <c r="LL23" s="41"/>
      <c r="LM23" s="41"/>
      <c r="LN23" s="41"/>
    </row>
    <row r="24" spans="272:326">
      <c r="JL24" s="41"/>
      <c r="JM24" s="41"/>
      <c r="JN24" s="41"/>
      <c r="JO24" s="41"/>
      <c r="JP24" s="41"/>
      <c r="JQ24" s="4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41"/>
      <c r="KR24" s="41"/>
      <c r="KS24" s="41"/>
      <c r="KT24" s="41"/>
      <c r="KU24" s="41"/>
      <c r="KV24" s="41"/>
      <c r="KW24" s="41"/>
      <c r="KX24" s="41"/>
      <c r="KY24" s="41"/>
      <c r="KZ24" s="41"/>
      <c r="LA24" s="41"/>
      <c r="LB24" s="41"/>
      <c r="LC24" s="41"/>
      <c r="LD24" s="41"/>
      <c r="LE24" s="41"/>
      <c r="LF24" s="41"/>
      <c r="LG24" s="41"/>
      <c r="LH24" s="41"/>
      <c r="LI24" s="41"/>
      <c r="LJ24" s="41"/>
      <c r="LK24" s="41"/>
      <c r="LL24" s="41"/>
      <c r="LM24" s="41"/>
      <c r="LN24" s="41"/>
    </row>
    <row r="25" spans="272:326"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 s="41"/>
      <c r="KD25" s="41"/>
      <c r="KE25" s="41"/>
      <c r="KF25" s="41"/>
      <c r="KG25" s="41"/>
      <c r="KH25" s="41"/>
      <c r="KI25" s="41"/>
      <c r="KJ25" s="41"/>
      <c r="KK25" s="41"/>
      <c r="KL25" s="41"/>
      <c r="KM25" s="41"/>
      <c r="KN25" s="41"/>
      <c r="KO25" s="41"/>
      <c r="KP25" s="41"/>
      <c r="KQ25" s="41"/>
      <c r="KR25" s="41"/>
      <c r="KS25" s="41"/>
      <c r="KT25" s="41"/>
      <c r="KU25" s="41"/>
      <c r="KV25" s="41"/>
      <c r="KW25" s="41"/>
      <c r="KX25" s="41"/>
      <c r="KY25" s="41"/>
      <c r="KZ25" s="41"/>
      <c r="LA25" s="41"/>
      <c r="LB25" s="41"/>
      <c r="LC25" s="41"/>
      <c r="LD25" s="41"/>
      <c r="LE25" s="41"/>
      <c r="LF25" s="41"/>
      <c r="LG25" s="41"/>
      <c r="LH25" s="41"/>
      <c r="LI25" s="41"/>
      <c r="LJ25" s="41"/>
      <c r="LK25" s="41"/>
      <c r="LL25" s="41"/>
      <c r="LM25" s="41"/>
      <c r="LN25" s="41"/>
    </row>
    <row r="26" spans="272:326">
      <c r="JL26" s="41"/>
      <c r="JM26" s="41"/>
      <c r="JN26" s="41"/>
      <c r="JO26" s="41"/>
      <c r="JP26" s="41"/>
      <c r="JQ26" s="41"/>
      <c r="JR26" s="41"/>
      <c r="JS26" s="41"/>
      <c r="JT26" s="41"/>
      <c r="JU26" s="41"/>
      <c r="JV26" s="41"/>
      <c r="JW26" s="41"/>
      <c r="JX26" s="41"/>
      <c r="JY26" s="41"/>
      <c r="JZ26" s="41"/>
      <c r="KA26" s="41"/>
      <c r="KB26" s="41"/>
      <c r="KC26" s="41"/>
      <c r="KD26" s="41"/>
      <c r="KE26" s="41"/>
      <c r="KF26" s="41"/>
      <c r="KG26" s="41"/>
      <c r="KH26" s="41"/>
      <c r="KI26" s="41"/>
      <c r="KJ26" s="41"/>
      <c r="KK26" s="41"/>
      <c r="KL26" s="41"/>
      <c r="KM26" s="41"/>
      <c r="KN26" s="41"/>
      <c r="KO26" s="41"/>
      <c r="KP26" s="41"/>
      <c r="KQ26" s="41"/>
      <c r="KR26" s="41"/>
      <c r="KS26" s="41"/>
      <c r="KT26" s="41"/>
      <c r="KU26" s="41"/>
      <c r="KV26" s="41"/>
      <c r="KW26" s="41"/>
      <c r="KX26" s="41"/>
      <c r="KY26" s="41"/>
      <c r="KZ26" s="41"/>
      <c r="LA26" s="41"/>
      <c r="LB26" s="41"/>
      <c r="LC26" s="41"/>
      <c r="LD26" s="41"/>
      <c r="LE26" s="41"/>
      <c r="LF26" s="41"/>
      <c r="LG26" s="41"/>
      <c r="LH26" s="41"/>
      <c r="LI26" s="41"/>
      <c r="LJ26" s="41"/>
      <c r="LK26" s="41"/>
      <c r="LL26" s="41"/>
      <c r="LM26" s="41"/>
      <c r="LN26" s="41"/>
    </row>
    <row r="27" spans="272:326"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41"/>
      <c r="KZ27" s="41"/>
      <c r="LA27" s="41"/>
      <c r="LB27" s="41"/>
      <c r="LC27" s="41"/>
      <c r="LD27" s="41"/>
      <c r="LE27" s="41"/>
      <c r="LF27" s="41"/>
      <c r="LG27" s="41"/>
      <c r="LH27" s="41"/>
      <c r="LI27" s="41"/>
      <c r="LJ27" s="41"/>
      <c r="LK27" s="41"/>
      <c r="LL27" s="41"/>
      <c r="LM27" s="41"/>
      <c r="LN27" s="41"/>
    </row>
    <row r="28" spans="272:326"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/>
      <c r="KQ28" s="41"/>
      <c r="KR28" s="41"/>
      <c r="KS28" s="41"/>
      <c r="KT28" s="41"/>
      <c r="KU28" s="41"/>
      <c r="KV28" s="41"/>
      <c r="KW28" s="41"/>
      <c r="KX28" s="41"/>
      <c r="KY28" s="41"/>
      <c r="KZ28" s="41"/>
      <c r="LA28" s="41"/>
      <c r="LB28" s="41"/>
      <c r="LC28" s="41"/>
      <c r="LD28" s="41"/>
      <c r="LE28" s="41"/>
      <c r="LF28" s="41"/>
      <c r="LG28" s="41"/>
      <c r="LH28" s="41"/>
      <c r="LI28" s="41"/>
      <c r="LJ28" s="41"/>
      <c r="LK28" s="41"/>
      <c r="LL28" s="41"/>
      <c r="LM28" s="41"/>
      <c r="LN28" s="41"/>
    </row>
    <row r="29" spans="272:326"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41"/>
      <c r="KZ29" s="41"/>
      <c r="LA29" s="41"/>
      <c r="LB29" s="41"/>
      <c r="LC29" s="41"/>
      <c r="LD29" s="41"/>
      <c r="LE29" s="41"/>
      <c r="LF29" s="41"/>
      <c r="LG29" s="41"/>
      <c r="LH29" s="41"/>
      <c r="LI29" s="41"/>
      <c r="LJ29" s="41"/>
      <c r="LK29" s="41"/>
      <c r="LL29" s="41"/>
      <c r="LM29" s="41"/>
      <c r="LN29" s="41"/>
    </row>
    <row r="30" spans="272:326"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41"/>
      <c r="KZ30" s="41"/>
      <c r="LA30" s="41"/>
      <c r="LB30" s="41"/>
      <c r="LC30" s="41"/>
      <c r="LD30" s="41"/>
      <c r="LE30" s="41"/>
      <c r="LF30" s="41"/>
      <c r="LG30" s="41"/>
      <c r="LH30" s="41"/>
      <c r="LI30" s="41"/>
      <c r="LJ30" s="41"/>
      <c r="LK30" s="41"/>
      <c r="LL30" s="41"/>
      <c r="LM30" s="41"/>
      <c r="LN30" s="41"/>
    </row>
    <row r="31" spans="272:326"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41"/>
      <c r="KQ31" s="41"/>
      <c r="KR31" s="41"/>
      <c r="KS31" s="41"/>
      <c r="KT31" s="41"/>
      <c r="KU31" s="41"/>
      <c r="KV31" s="41"/>
      <c r="KW31" s="41"/>
      <c r="KX31" s="41"/>
      <c r="KY31" s="41"/>
      <c r="KZ31" s="41"/>
      <c r="LA31" s="41"/>
      <c r="LB31" s="41"/>
      <c r="LC31" s="41"/>
      <c r="LD31" s="41"/>
      <c r="LE31" s="41"/>
      <c r="LF31" s="41"/>
      <c r="LG31" s="41"/>
      <c r="LH31" s="41"/>
      <c r="LI31" s="41"/>
      <c r="LJ31" s="41"/>
      <c r="LK31" s="41"/>
      <c r="LL31" s="41"/>
      <c r="LM31" s="41"/>
      <c r="LN31" s="41"/>
    </row>
    <row r="32" spans="272:326"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41"/>
      <c r="KZ32" s="41"/>
      <c r="LA32" s="41"/>
      <c r="LB32" s="41"/>
      <c r="LC32" s="41"/>
      <c r="LD32" s="41"/>
      <c r="LE32" s="41"/>
      <c r="LF32" s="41"/>
      <c r="LG32" s="41"/>
      <c r="LH32" s="41"/>
      <c r="LI32" s="41"/>
      <c r="LJ32" s="41"/>
      <c r="LK32" s="41"/>
      <c r="LL32" s="41"/>
      <c r="LM32" s="41"/>
      <c r="LN32" s="41"/>
    </row>
    <row r="33" spans="272:326"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41"/>
      <c r="KQ33" s="41"/>
      <c r="KR33" s="41"/>
      <c r="KS33" s="41"/>
      <c r="KT33" s="41"/>
      <c r="KU33" s="41"/>
      <c r="KV33" s="41"/>
      <c r="KW33" s="41"/>
      <c r="KX33" s="41"/>
      <c r="KY33" s="41"/>
      <c r="KZ33" s="41"/>
      <c r="LA33" s="41"/>
      <c r="LB33" s="41"/>
      <c r="LC33" s="41"/>
      <c r="LD33" s="41"/>
      <c r="LE33" s="41"/>
      <c r="LF33" s="41"/>
      <c r="LG33" s="41"/>
      <c r="LH33" s="41"/>
      <c r="LI33" s="41"/>
      <c r="LJ33" s="41"/>
      <c r="LK33" s="41"/>
      <c r="LL33" s="41"/>
      <c r="LM33" s="41"/>
      <c r="LN33" s="41"/>
    </row>
    <row r="34" spans="272:326"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41"/>
      <c r="KQ34" s="41"/>
      <c r="KR34" s="41"/>
      <c r="KS34" s="41"/>
      <c r="KT34" s="41"/>
      <c r="KU34" s="41"/>
      <c r="KV34" s="41"/>
      <c r="KW34" s="41"/>
      <c r="KX34" s="41"/>
      <c r="KY34" s="41"/>
      <c r="KZ34" s="41"/>
      <c r="LA34" s="41"/>
      <c r="LB34" s="41"/>
      <c r="LC34" s="41"/>
      <c r="LD34" s="41"/>
      <c r="LE34" s="41"/>
      <c r="LF34" s="41"/>
      <c r="LG34" s="41"/>
      <c r="LH34" s="41"/>
      <c r="LI34" s="41"/>
      <c r="LJ34" s="41"/>
      <c r="LK34" s="41"/>
      <c r="LL34" s="41"/>
      <c r="LM34" s="41"/>
      <c r="LN34" s="41"/>
    </row>
    <row r="35" spans="272:326"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41"/>
      <c r="KZ35" s="41"/>
      <c r="LA35" s="41"/>
      <c r="LB35" s="41"/>
      <c r="LC35" s="41"/>
      <c r="LD35" s="41"/>
      <c r="LE35" s="41"/>
      <c r="LF35" s="41"/>
      <c r="LG35" s="41"/>
      <c r="LH35" s="41"/>
      <c r="LI35" s="41"/>
      <c r="LJ35" s="41"/>
      <c r="LK35" s="41"/>
      <c r="LL35" s="41"/>
      <c r="LM35" s="41"/>
      <c r="LN35" s="41"/>
    </row>
    <row r="36" spans="272:326"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41"/>
      <c r="KZ36" s="41"/>
      <c r="LA36" s="41"/>
      <c r="LB36" s="41"/>
      <c r="LC36" s="41"/>
      <c r="LD36" s="41"/>
      <c r="LE36" s="41"/>
      <c r="LF36" s="41"/>
      <c r="LG36" s="41"/>
      <c r="LH36" s="41"/>
      <c r="LI36" s="41"/>
      <c r="LJ36" s="41"/>
      <c r="LK36" s="41"/>
      <c r="LL36" s="41"/>
      <c r="LM36" s="41"/>
      <c r="LN36" s="41"/>
    </row>
    <row r="37" spans="272:326">
      <c r="JL37" s="41"/>
      <c r="JM37" s="41"/>
      <c r="JN37" s="41"/>
      <c r="JO37" s="41"/>
      <c r="JP37" s="41"/>
      <c r="JQ37" s="41"/>
      <c r="JR37" s="41"/>
      <c r="JS37" s="41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1"/>
      <c r="KO37" s="41"/>
      <c r="KP37" s="41"/>
      <c r="KQ37" s="41"/>
      <c r="KR37" s="41"/>
      <c r="KS37" s="41"/>
      <c r="KT37" s="41"/>
      <c r="KU37" s="41"/>
      <c r="KV37" s="41"/>
      <c r="KW37" s="41"/>
      <c r="KX37" s="41"/>
      <c r="KY37" s="41"/>
      <c r="KZ37" s="41"/>
      <c r="LA37" s="41"/>
      <c r="LB37" s="41"/>
      <c r="LC37" s="41"/>
      <c r="LD37" s="41"/>
      <c r="LE37" s="41"/>
      <c r="LF37" s="41"/>
      <c r="LG37" s="41"/>
      <c r="LH37" s="41"/>
      <c r="LI37" s="41"/>
      <c r="LJ37" s="41"/>
      <c r="LK37" s="41"/>
      <c r="LL37" s="41"/>
      <c r="LM37" s="41"/>
      <c r="LN37" s="41"/>
    </row>
    <row r="38" spans="272:326">
      <c r="JL38" s="41"/>
      <c r="JM38" s="41"/>
      <c r="JN38" s="41"/>
      <c r="JO38" s="41"/>
      <c r="JP38" s="41"/>
      <c r="JQ38" s="41"/>
      <c r="JR38" s="41"/>
      <c r="JS38" s="41"/>
      <c r="JT38" s="41"/>
      <c r="JU38" s="41"/>
      <c r="JV38" s="41"/>
      <c r="JW38" s="41"/>
      <c r="JX38" s="41"/>
      <c r="JY38" s="41"/>
      <c r="JZ38" s="41"/>
      <c r="KA38" s="41"/>
      <c r="KB38" s="41"/>
      <c r="KC38" s="41"/>
      <c r="KD38" s="41"/>
      <c r="KE38" s="41"/>
      <c r="KF38" s="41"/>
      <c r="KG38" s="41"/>
      <c r="KH38" s="41"/>
      <c r="KI38" s="41"/>
      <c r="KJ38" s="41"/>
      <c r="KK38" s="41"/>
      <c r="KL38" s="41"/>
      <c r="KM38" s="41"/>
      <c r="KN38" s="41"/>
      <c r="KO38" s="41"/>
      <c r="KP38" s="41"/>
      <c r="KQ38" s="41"/>
      <c r="KR38" s="41"/>
      <c r="KS38" s="41"/>
      <c r="KT38" s="41"/>
      <c r="KU38" s="41"/>
      <c r="KV38" s="41"/>
      <c r="KW38" s="41"/>
      <c r="KX38" s="41"/>
      <c r="KY38" s="41"/>
      <c r="KZ38" s="41"/>
      <c r="LA38" s="41"/>
      <c r="LB38" s="41"/>
      <c r="LC38" s="41"/>
      <c r="LD38" s="41"/>
      <c r="LE38" s="41"/>
      <c r="LF38" s="41"/>
      <c r="LG38" s="41"/>
      <c r="LH38" s="41"/>
      <c r="LI38" s="41"/>
      <c r="LJ38" s="41"/>
      <c r="LK38" s="41"/>
      <c r="LL38" s="41"/>
      <c r="LM38" s="41"/>
      <c r="LN38" s="41"/>
    </row>
    <row r="39" spans="272:326"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1"/>
      <c r="KO39" s="41"/>
      <c r="KP39" s="41"/>
      <c r="KQ39" s="41"/>
      <c r="KR39" s="41"/>
      <c r="KS39" s="41"/>
      <c r="KT39" s="41"/>
      <c r="KU39" s="41"/>
      <c r="KV39" s="41"/>
      <c r="KW39" s="41"/>
      <c r="KX39" s="41"/>
      <c r="KY39" s="41"/>
      <c r="KZ39" s="41"/>
      <c r="LA39" s="41"/>
      <c r="LB39" s="41"/>
      <c r="LC39" s="41"/>
      <c r="LD39" s="41"/>
      <c r="LE39" s="41"/>
      <c r="LF39" s="41"/>
      <c r="LG39" s="41"/>
      <c r="LH39" s="41"/>
      <c r="LI39" s="41"/>
      <c r="LJ39" s="41"/>
      <c r="LK39" s="41"/>
      <c r="LL39" s="41"/>
      <c r="LM39" s="41"/>
      <c r="LN39" s="41"/>
    </row>
    <row r="40" spans="272:326"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41"/>
      <c r="KZ40" s="41"/>
      <c r="LA40" s="41"/>
      <c r="LB40" s="41"/>
      <c r="LC40" s="41"/>
      <c r="LD40" s="41"/>
      <c r="LE40" s="41"/>
      <c r="LF40" s="41"/>
      <c r="LG40" s="41"/>
      <c r="LH40" s="41"/>
      <c r="LI40" s="41"/>
      <c r="LJ40" s="41"/>
      <c r="LK40" s="41"/>
      <c r="LL40" s="41"/>
      <c r="LM40" s="41"/>
      <c r="LN40" s="41"/>
    </row>
    <row r="41" spans="272:326"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1"/>
      <c r="KO41" s="41"/>
      <c r="KP41" s="41"/>
      <c r="KQ41" s="41"/>
      <c r="KR41" s="41"/>
      <c r="KS41" s="41"/>
      <c r="KT41" s="41"/>
      <c r="KU41" s="41"/>
      <c r="KV41" s="41"/>
      <c r="KW41" s="41"/>
      <c r="KX41" s="41"/>
      <c r="KY41" s="41"/>
      <c r="KZ41" s="41"/>
      <c r="LA41" s="41"/>
      <c r="LB41" s="41"/>
      <c r="LC41" s="41"/>
      <c r="LD41" s="41"/>
      <c r="LE41" s="41"/>
      <c r="LF41" s="41"/>
      <c r="LG41" s="41"/>
      <c r="LH41" s="41"/>
      <c r="LI41" s="41"/>
      <c r="LJ41" s="41"/>
      <c r="LK41" s="41"/>
      <c r="LL41" s="41"/>
      <c r="LM41" s="41"/>
      <c r="LN41" s="41"/>
    </row>
    <row r="42" spans="272:326"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41"/>
      <c r="KZ42" s="41"/>
      <c r="LA42" s="41"/>
      <c r="LB42" s="41"/>
      <c r="LC42" s="41"/>
      <c r="LD42" s="41"/>
      <c r="LE42" s="41"/>
      <c r="LF42" s="41"/>
      <c r="LG42" s="41"/>
      <c r="LH42" s="41"/>
      <c r="LI42" s="41"/>
      <c r="LJ42" s="41"/>
      <c r="LK42" s="41"/>
      <c r="LL42" s="41"/>
      <c r="LM42" s="41"/>
      <c r="LN42" s="41"/>
    </row>
    <row r="43" spans="272:326"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41"/>
      <c r="KZ43" s="41"/>
      <c r="LA43" s="41"/>
      <c r="LB43" s="41"/>
      <c r="LC43" s="41"/>
      <c r="LD43" s="41"/>
      <c r="LE43" s="41"/>
      <c r="LF43" s="41"/>
      <c r="LG43" s="41"/>
      <c r="LH43" s="41"/>
      <c r="LI43" s="41"/>
      <c r="LJ43" s="41"/>
      <c r="LK43" s="41"/>
      <c r="LL43" s="41"/>
      <c r="LM43" s="41"/>
      <c r="LN43" s="41"/>
    </row>
    <row r="44" spans="272:326">
      <c r="JL44" s="41"/>
      <c r="JM44" s="41"/>
      <c r="JN44" s="41"/>
      <c r="JO44" s="41"/>
      <c r="JP44" s="41"/>
      <c r="JQ44" s="41"/>
      <c r="JR44" s="41"/>
      <c r="JS44" s="41"/>
      <c r="JT44" s="41"/>
      <c r="JU44" s="41"/>
      <c r="JV44" s="41"/>
      <c r="JW44" s="41"/>
      <c r="JX44" s="41"/>
      <c r="JY44" s="41"/>
      <c r="JZ44" s="41"/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1"/>
      <c r="KO44" s="41"/>
      <c r="KP44" s="41"/>
      <c r="KQ44" s="41"/>
      <c r="KR44" s="41"/>
      <c r="KS44" s="41"/>
      <c r="KT44" s="41"/>
      <c r="KU44" s="41"/>
      <c r="KV44" s="41"/>
      <c r="KW44" s="41"/>
      <c r="KX44" s="41"/>
      <c r="KY44" s="41"/>
      <c r="KZ44" s="41"/>
      <c r="LA44" s="41"/>
      <c r="LB44" s="41"/>
      <c r="LC44" s="41"/>
      <c r="LD44" s="41"/>
      <c r="LE44" s="41"/>
      <c r="LF44" s="41"/>
      <c r="LG44" s="41"/>
      <c r="LH44" s="41"/>
      <c r="LI44" s="41"/>
      <c r="LJ44" s="41"/>
      <c r="LK44" s="41"/>
      <c r="LL44" s="41"/>
      <c r="LM44" s="41"/>
      <c r="LN44" s="41"/>
    </row>
    <row r="45" spans="272:326">
      <c r="JL45" s="41"/>
      <c r="JM45" s="41"/>
      <c r="JN45" s="41"/>
      <c r="JO45" s="41"/>
      <c r="JP45" s="41"/>
      <c r="JQ45" s="41"/>
      <c r="JR45" s="41"/>
      <c r="JS45" s="41"/>
      <c r="JT45" s="41"/>
      <c r="JU45" s="41"/>
      <c r="JV45" s="41"/>
      <c r="JW45" s="41"/>
      <c r="JX45" s="41"/>
      <c r="JY45" s="41"/>
      <c r="JZ45" s="41"/>
      <c r="KA45" s="41"/>
      <c r="KB45" s="41"/>
      <c r="KC45" s="41"/>
      <c r="KD45" s="41"/>
      <c r="KE45" s="41"/>
      <c r="KF45" s="41"/>
      <c r="KG45" s="41"/>
      <c r="KH45" s="41"/>
      <c r="KI45" s="41"/>
      <c r="KJ45" s="41"/>
      <c r="KK45" s="41"/>
      <c r="KL45" s="41"/>
      <c r="KM45" s="41"/>
      <c r="KN45" s="41"/>
      <c r="KO45" s="41"/>
      <c r="KP45" s="41"/>
      <c r="KQ45" s="41"/>
      <c r="KR45" s="41"/>
      <c r="KS45" s="41"/>
      <c r="KT45" s="41"/>
      <c r="KU45" s="41"/>
      <c r="KV45" s="41"/>
      <c r="KW45" s="41"/>
      <c r="KX45" s="41"/>
      <c r="KY45" s="41"/>
      <c r="KZ45" s="41"/>
      <c r="LA45" s="41"/>
      <c r="LB45" s="41"/>
      <c r="LC45" s="41"/>
      <c r="LD45" s="41"/>
      <c r="LE45" s="41"/>
      <c r="LF45" s="41"/>
      <c r="LG45" s="41"/>
      <c r="LH45" s="41"/>
      <c r="LI45" s="41"/>
      <c r="LJ45" s="41"/>
      <c r="LK45" s="41"/>
      <c r="LL45" s="41"/>
      <c r="LM45" s="41"/>
      <c r="LN45" s="41"/>
    </row>
    <row r="46" spans="272:326">
      <c r="JL46" s="41"/>
      <c r="JM46" s="41"/>
      <c r="JN46" s="41"/>
      <c r="JO46" s="41"/>
      <c r="JP46" s="41"/>
      <c r="JQ46" s="41"/>
      <c r="JR46" s="41"/>
      <c r="JS46" s="41"/>
      <c r="JT46" s="41"/>
      <c r="JU46" s="41"/>
      <c r="JV46" s="41"/>
      <c r="JW46" s="41"/>
      <c r="JX46" s="41"/>
      <c r="JY46" s="41"/>
      <c r="JZ46" s="41"/>
      <c r="KA46" s="41"/>
      <c r="KB46" s="41"/>
      <c r="KC46" s="41"/>
      <c r="KD46" s="41"/>
      <c r="KE46" s="41"/>
      <c r="KF46" s="41"/>
      <c r="KG46" s="41"/>
      <c r="KH46" s="41"/>
      <c r="KI46" s="41"/>
      <c r="KJ46" s="41"/>
      <c r="KK46" s="41"/>
      <c r="KL46" s="41"/>
      <c r="KM46" s="41"/>
      <c r="KN46" s="41"/>
      <c r="KO46" s="41"/>
      <c r="KP46" s="41"/>
      <c r="KQ46" s="41"/>
      <c r="KR46" s="41"/>
      <c r="KS46" s="41"/>
      <c r="KT46" s="41"/>
      <c r="KU46" s="41"/>
      <c r="KV46" s="41"/>
      <c r="KW46" s="41"/>
      <c r="KX46" s="41"/>
      <c r="KY46" s="41"/>
      <c r="KZ46" s="41"/>
      <c r="LA46" s="41"/>
      <c r="LB46" s="41"/>
      <c r="LC46" s="41"/>
      <c r="LD46" s="41"/>
      <c r="LE46" s="41"/>
      <c r="LF46" s="41"/>
      <c r="LG46" s="41"/>
      <c r="LH46" s="41"/>
      <c r="LI46" s="41"/>
      <c r="LJ46" s="41"/>
      <c r="LK46" s="41"/>
      <c r="LL46" s="41"/>
      <c r="LM46" s="41"/>
      <c r="LN46" s="41"/>
    </row>
    <row r="47" spans="272:326">
      <c r="JL47" s="41"/>
      <c r="JM47" s="41"/>
      <c r="JN47" s="41"/>
      <c r="JO47" s="41"/>
      <c r="JP47" s="41"/>
      <c r="JQ47" s="41"/>
      <c r="JR47" s="41"/>
      <c r="JS47" s="41"/>
      <c r="JT47" s="41"/>
      <c r="JU47" s="41"/>
      <c r="JV47" s="41"/>
      <c r="JW47" s="41"/>
      <c r="JX47" s="41"/>
      <c r="JY47" s="41"/>
      <c r="JZ47" s="41"/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1"/>
      <c r="KO47" s="41"/>
      <c r="KP47" s="41"/>
      <c r="KQ47" s="41"/>
      <c r="KR47" s="41"/>
      <c r="KS47" s="41"/>
      <c r="KT47" s="41"/>
      <c r="KU47" s="41"/>
      <c r="KV47" s="41"/>
      <c r="KW47" s="41"/>
      <c r="KX47" s="41"/>
      <c r="KY47" s="41"/>
      <c r="KZ47" s="41"/>
      <c r="LA47" s="41"/>
      <c r="LB47" s="41"/>
      <c r="LC47" s="41"/>
      <c r="LD47" s="41"/>
      <c r="LE47" s="41"/>
      <c r="LF47" s="41"/>
      <c r="LG47" s="41"/>
      <c r="LH47" s="41"/>
      <c r="LI47" s="41"/>
      <c r="LJ47" s="41"/>
      <c r="LK47" s="41"/>
      <c r="LL47" s="41"/>
      <c r="LM47" s="41"/>
      <c r="LN47" s="41"/>
    </row>
    <row r="48" spans="272:326">
      <c r="JL48" s="41"/>
      <c r="JM48" s="41"/>
      <c r="JN48" s="41"/>
      <c r="JO48" s="41"/>
      <c r="JP48" s="41"/>
      <c r="JQ48" s="41"/>
      <c r="JR48" s="41"/>
      <c r="JS48" s="41"/>
      <c r="JT48" s="41"/>
      <c r="JU48" s="41"/>
      <c r="JV48" s="41"/>
      <c r="JW48" s="41"/>
      <c r="JX48" s="41"/>
      <c r="JY48" s="41"/>
      <c r="JZ48" s="41"/>
      <c r="KA48" s="41"/>
      <c r="KB48" s="41"/>
      <c r="KC48" s="41"/>
      <c r="KD48" s="41"/>
      <c r="KE48" s="41"/>
      <c r="KF48" s="41"/>
      <c r="KG48" s="41"/>
      <c r="KH48" s="41"/>
      <c r="KI48" s="41"/>
      <c r="KJ48" s="41"/>
      <c r="KK48" s="41"/>
      <c r="KL48" s="41"/>
      <c r="KM48" s="41"/>
      <c r="KN48" s="41"/>
      <c r="KO48" s="41"/>
      <c r="KP48" s="41"/>
      <c r="KQ48" s="41"/>
      <c r="KR48" s="41"/>
      <c r="KS48" s="41"/>
      <c r="KT48" s="41"/>
      <c r="KU48" s="41"/>
      <c r="KV48" s="41"/>
      <c r="KW48" s="41"/>
      <c r="KX48" s="41"/>
      <c r="KY48" s="41"/>
      <c r="KZ48" s="41"/>
      <c r="LA48" s="41"/>
      <c r="LB48" s="41"/>
      <c r="LC48" s="41"/>
      <c r="LD48" s="41"/>
      <c r="LE48" s="41"/>
      <c r="LF48" s="41"/>
      <c r="LG48" s="41"/>
      <c r="LH48" s="41"/>
      <c r="LI48" s="41"/>
      <c r="LJ48" s="41"/>
      <c r="LK48" s="41"/>
      <c r="LL48" s="41"/>
      <c r="LM48" s="41"/>
      <c r="LN48" s="41"/>
    </row>
    <row r="49" spans="272:326">
      <c r="JL49" s="41"/>
      <c r="JM49" s="41"/>
      <c r="JN49" s="41"/>
      <c r="JO49" s="41"/>
      <c r="JP49" s="41"/>
      <c r="JQ49" s="41"/>
      <c r="JR49" s="41"/>
      <c r="JS49" s="41"/>
      <c r="JT49" s="41"/>
      <c r="JU49" s="41"/>
      <c r="JV49" s="41"/>
      <c r="JW49" s="41"/>
      <c r="JX49" s="41"/>
      <c r="JY49" s="41"/>
      <c r="JZ49" s="41"/>
      <c r="KA49" s="41"/>
      <c r="KB49" s="41"/>
      <c r="KC49" s="41"/>
      <c r="KD49" s="41"/>
      <c r="KE49" s="41"/>
      <c r="KF49" s="41"/>
      <c r="KG49" s="41"/>
      <c r="KH49" s="41"/>
      <c r="KI49" s="41"/>
      <c r="KJ49" s="41"/>
      <c r="KK49" s="41"/>
      <c r="KL49" s="41"/>
      <c r="KM49" s="41"/>
      <c r="KN49" s="41"/>
      <c r="KO49" s="41"/>
      <c r="KP49" s="41"/>
      <c r="KQ49" s="41"/>
      <c r="KR49" s="41"/>
      <c r="KS49" s="41"/>
      <c r="KT49" s="41"/>
      <c r="KU49" s="41"/>
      <c r="KV49" s="41"/>
      <c r="KW49" s="41"/>
      <c r="KX49" s="41"/>
      <c r="KY49" s="41"/>
      <c r="KZ49" s="41"/>
      <c r="LA49" s="41"/>
      <c r="LB49" s="41"/>
      <c r="LC49" s="41"/>
      <c r="LD49" s="41"/>
      <c r="LE49" s="41"/>
      <c r="LF49" s="41"/>
      <c r="LG49" s="41"/>
      <c r="LH49" s="41"/>
      <c r="LI49" s="41"/>
      <c r="LJ49" s="41"/>
      <c r="LK49" s="41"/>
      <c r="LL49" s="41"/>
      <c r="LM49" s="41"/>
      <c r="LN49" s="41"/>
    </row>
    <row r="50" spans="272:326">
      <c r="JL50" s="41"/>
      <c r="JM50" s="41"/>
      <c r="JN50" s="41"/>
      <c r="JO50" s="41"/>
      <c r="JP50" s="41"/>
      <c r="JQ50" s="41"/>
      <c r="JR50" s="41"/>
      <c r="JS50" s="41"/>
      <c r="JT50" s="41"/>
      <c r="JU50" s="41"/>
      <c r="JV50" s="41"/>
      <c r="JW50" s="41"/>
      <c r="JX50" s="41"/>
      <c r="JY50" s="41"/>
      <c r="JZ50" s="41"/>
      <c r="KA50" s="41"/>
      <c r="KB50" s="41"/>
      <c r="KC50" s="41"/>
      <c r="KD50" s="41"/>
      <c r="KE50" s="41"/>
      <c r="KF50" s="41"/>
      <c r="KG50" s="41"/>
      <c r="KH50" s="41"/>
      <c r="KI50" s="41"/>
      <c r="KJ50" s="41"/>
      <c r="KK50" s="41"/>
      <c r="KL50" s="41"/>
      <c r="KM50" s="41"/>
      <c r="KN50" s="41"/>
      <c r="KO50" s="41"/>
      <c r="KP50" s="41"/>
      <c r="KQ50" s="41"/>
      <c r="KR50" s="41"/>
      <c r="KS50" s="41"/>
      <c r="KT50" s="41"/>
      <c r="KU50" s="41"/>
      <c r="KV50" s="41"/>
      <c r="KW50" s="41"/>
      <c r="KX50" s="41"/>
      <c r="KY50" s="41"/>
      <c r="KZ50" s="41"/>
      <c r="LA50" s="41"/>
      <c r="LB50" s="41"/>
      <c r="LC50" s="41"/>
      <c r="LD50" s="41"/>
      <c r="LE50" s="41"/>
      <c r="LF50" s="41"/>
      <c r="LG50" s="41"/>
      <c r="LH50" s="41"/>
      <c r="LI50" s="41"/>
      <c r="LJ50" s="41"/>
      <c r="LK50" s="41"/>
      <c r="LL50" s="41"/>
      <c r="LM50" s="41"/>
      <c r="LN50" s="41"/>
    </row>
    <row r="51" spans="272:326">
      <c r="JL51" s="41"/>
      <c r="JM51" s="41"/>
      <c r="JN51" s="41"/>
      <c r="JO51" s="41"/>
      <c r="JP51" s="41"/>
      <c r="JQ51" s="41"/>
      <c r="JR51" s="41"/>
      <c r="JS51" s="41"/>
      <c r="JT51" s="41"/>
      <c r="JU51" s="41"/>
      <c r="JV51" s="41"/>
      <c r="JW51" s="41"/>
      <c r="JX51" s="41"/>
      <c r="JY51" s="41"/>
      <c r="JZ51" s="41"/>
      <c r="KA51" s="41"/>
      <c r="KB51" s="41"/>
      <c r="KC51" s="41"/>
      <c r="KD51" s="41"/>
      <c r="KE51" s="41"/>
      <c r="KF51" s="41"/>
      <c r="KG51" s="41"/>
      <c r="KH51" s="41"/>
      <c r="KI51" s="41"/>
      <c r="KJ51" s="41"/>
      <c r="KK51" s="41"/>
      <c r="KL51" s="41"/>
      <c r="KM51" s="41"/>
      <c r="KN51" s="41"/>
      <c r="KO51" s="41"/>
      <c r="KP51" s="41"/>
      <c r="KQ51" s="41"/>
      <c r="KR51" s="41"/>
      <c r="KS51" s="41"/>
      <c r="KT51" s="41"/>
      <c r="KU51" s="41"/>
      <c r="KV51" s="41"/>
      <c r="KW51" s="41"/>
      <c r="KX51" s="41"/>
      <c r="KY51" s="41"/>
      <c r="KZ51" s="41"/>
      <c r="LA51" s="41"/>
      <c r="LB51" s="41"/>
      <c r="LC51" s="41"/>
      <c r="LD51" s="41"/>
      <c r="LE51" s="41"/>
      <c r="LF51" s="41"/>
      <c r="LG51" s="41"/>
      <c r="LH51" s="41"/>
      <c r="LI51" s="41"/>
      <c r="LJ51" s="41"/>
      <c r="LK51" s="41"/>
      <c r="LL51" s="41"/>
      <c r="LM51" s="41"/>
      <c r="LN51" s="41"/>
    </row>
    <row r="52" spans="272:326">
      <c r="JL52" s="41"/>
      <c r="JM52" s="41"/>
      <c r="JN52" s="41"/>
      <c r="JO52" s="41"/>
      <c r="JP52" s="41"/>
      <c r="JQ52" s="41"/>
      <c r="JR52" s="41"/>
      <c r="JS52" s="41"/>
      <c r="JT52" s="41"/>
      <c r="JU52" s="41"/>
      <c r="JV52" s="41"/>
      <c r="JW52" s="41"/>
      <c r="JX52" s="41"/>
      <c r="JY52" s="41"/>
      <c r="JZ52" s="41"/>
      <c r="KA52" s="41"/>
      <c r="KB52" s="41"/>
      <c r="KC52" s="41"/>
      <c r="KD52" s="41"/>
      <c r="KE52" s="41"/>
      <c r="KF52" s="41"/>
      <c r="KG52" s="41"/>
      <c r="KH52" s="41"/>
      <c r="KI52" s="41"/>
      <c r="KJ52" s="41"/>
      <c r="KK52" s="41"/>
      <c r="KL52" s="41"/>
      <c r="KM52" s="41"/>
      <c r="KN52" s="41"/>
      <c r="KO52" s="41"/>
      <c r="KP52" s="41"/>
      <c r="KQ52" s="41"/>
      <c r="KR52" s="41"/>
      <c r="KS52" s="41"/>
      <c r="KT52" s="41"/>
      <c r="KU52" s="41"/>
      <c r="KV52" s="41"/>
      <c r="KW52" s="41"/>
      <c r="KX52" s="41"/>
      <c r="KY52" s="41"/>
      <c r="KZ52" s="41"/>
      <c r="LA52" s="41"/>
      <c r="LB52" s="41"/>
      <c r="LC52" s="41"/>
      <c r="LD52" s="41"/>
      <c r="LE52" s="41"/>
      <c r="LF52" s="41"/>
      <c r="LG52" s="41"/>
      <c r="LH52" s="41"/>
      <c r="LI52" s="41"/>
      <c r="LJ52" s="41"/>
      <c r="LK52" s="41"/>
      <c r="LL52" s="41"/>
      <c r="LM52" s="41"/>
      <c r="LN52" s="41"/>
    </row>
    <row r="53" spans="272:326">
      <c r="JL53" s="41"/>
      <c r="JM53" s="41"/>
      <c r="JN53" s="41"/>
      <c r="JO53" s="41"/>
      <c r="JP53" s="41"/>
      <c r="JQ53" s="41"/>
      <c r="JR53" s="41"/>
      <c r="JS53" s="41"/>
      <c r="JT53" s="41"/>
      <c r="JU53" s="41"/>
      <c r="JV53" s="41"/>
      <c r="JW53" s="41"/>
      <c r="JX53" s="41"/>
      <c r="JY53" s="41"/>
      <c r="JZ53" s="41"/>
      <c r="KA53" s="41"/>
      <c r="KB53" s="41"/>
      <c r="KC53" s="41"/>
      <c r="KD53" s="41"/>
      <c r="KE53" s="41"/>
      <c r="KF53" s="41"/>
      <c r="KG53" s="41"/>
      <c r="KH53" s="41"/>
      <c r="KI53" s="41"/>
      <c r="KJ53" s="41"/>
      <c r="KK53" s="41"/>
      <c r="KL53" s="41"/>
      <c r="KM53" s="41"/>
      <c r="KN53" s="41"/>
      <c r="KO53" s="41"/>
      <c r="KP53" s="41"/>
      <c r="KQ53" s="41"/>
      <c r="KR53" s="41"/>
      <c r="KS53" s="41"/>
      <c r="KT53" s="41"/>
      <c r="KU53" s="41"/>
      <c r="KV53" s="41"/>
      <c r="KW53" s="41"/>
      <c r="KX53" s="41"/>
      <c r="KY53" s="41"/>
      <c r="KZ53" s="41"/>
      <c r="LA53" s="41"/>
      <c r="LB53" s="41"/>
      <c r="LC53" s="41"/>
      <c r="LD53" s="41"/>
      <c r="LE53" s="41"/>
      <c r="LF53" s="41"/>
      <c r="LG53" s="41"/>
      <c r="LH53" s="41"/>
      <c r="LI53" s="41"/>
      <c r="LJ53" s="41"/>
      <c r="LK53" s="41"/>
      <c r="LL53" s="41"/>
      <c r="LM53" s="41"/>
      <c r="LN53" s="41"/>
    </row>
    <row r="54" spans="272:326">
      <c r="JL54" s="41"/>
      <c r="JM54" s="41"/>
      <c r="JN54" s="41"/>
      <c r="JO54" s="41"/>
      <c r="JP54" s="41"/>
      <c r="JQ54" s="41"/>
      <c r="JR54" s="41"/>
      <c r="JS54" s="41"/>
      <c r="JT54" s="41"/>
      <c r="JU54" s="41"/>
      <c r="JV54" s="41"/>
      <c r="JW54" s="41"/>
      <c r="JX54" s="41"/>
      <c r="JY54" s="41"/>
      <c r="JZ54" s="41"/>
      <c r="KA54" s="41"/>
      <c r="KB54" s="41"/>
      <c r="KC54" s="41"/>
      <c r="KD54" s="41"/>
      <c r="KE54" s="41"/>
      <c r="KF54" s="41"/>
      <c r="KG54" s="41"/>
      <c r="KH54" s="41"/>
      <c r="KI54" s="41"/>
      <c r="KJ54" s="41"/>
      <c r="KK54" s="41"/>
      <c r="KL54" s="41"/>
      <c r="KM54" s="41"/>
      <c r="KN54" s="41"/>
      <c r="KO54" s="41"/>
      <c r="KP54" s="41"/>
      <c r="KQ54" s="41"/>
      <c r="KR54" s="41"/>
      <c r="KS54" s="41"/>
      <c r="KT54" s="41"/>
      <c r="KU54" s="41"/>
      <c r="KV54" s="41"/>
      <c r="KW54" s="41"/>
      <c r="KX54" s="41"/>
      <c r="KY54" s="41"/>
      <c r="KZ54" s="41"/>
      <c r="LA54" s="41"/>
      <c r="LB54" s="41"/>
      <c r="LC54" s="41"/>
      <c r="LD54" s="41"/>
      <c r="LE54" s="41"/>
      <c r="LF54" s="41"/>
      <c r="LG54" s="41"/>
      <c r="LH54" s="41"/>
      <c r="LI54" s="41"/>
      <c r="LJ54" s="41"/>
      <c r="LK54" s="41"/>
      <c r="LL54" s="41"/>
      <c r="LM54" s="41"/>
      <c r="LN54" s="41"/>
    </row>
    <row r="55" spans="272:326">
      <c r="JL55" s="41"/>
      <c r="JM55" s="41"/>
      <c r="JN55" s="41"/>
      <c r="JO55" s="41"/>
      <c r="JP55" s="41"/>
      <c r="JQ55" s="41"/>
      <c r="JR55" s="41"/>
      <c r="JS55" s="41"/>
      <c r="JT55" s="41"/>
      <c r="JU55" s="41"/>
      <c r="JV55" s="41"/>
      <c r="JW55" s="41"/>
      <c r="JX55" s="41"/>
      <c r="JY55" s="41"/>
      <c r="JZ55" s="41"/>
      <c r="KA55" s="41"/>
      <c r="KB55" s="41"/>
      <c r="KC55" s="41"/>
      <c r="KD55" s="41"/>
      <c r="KE55" s="41"/>
      <c r="KF55" s="41"/>
      <c r="KG55" s="41"/>
      <c r="KH55" s="41"/>
      <c r="KI55" s="41"/>
      <c r="KJ55" s="41"/>
      <c r="KK55" s="41"/>
      <c r="KL55" s="41"/>
      <c r="KM55" s="41"/>
      <c r="KN55" s="41"/>
      <c r="KO55" s="41"/>
      <c r="KP55" s="41"/>
      <c r="KQ55" s="41"/>
      <c r="KR55" s="41"/>
      <c r="KS55" s="41"/>
      <c r="KT55" s="41"/>
      <c r="KU55" s="41"/>
      <c r="KV55" s="41"/>
      <c r="KW55" s="41"/>
      <c r="KX55" s="41"/>
      <c r="KY55" s="41"/>
      <c r="KZ55" s="41"/>
      <c r="LA55" s="41"/>
      <c r="LB55" s="41"/>
      <c r="LC55" s="41"/>
      <c r="LD55" s="41"/>
      <c r="LE55" s="41"/>
      <c r="LF55" s="41"/>
      <c r="LG55" s="41"/>
      <c r="LH55" s="41"/>
      <c r="LI55" s="41"/>
      <c r="LJ55" s="41"/>
      <c r="LK55" s="41"/>
      <c r="LL55" s="41"/>
      <c r="LM55" s="41"/>
      <c r="LN55" s="41"/>
    </row>
    <row r="56" spans="272:326">
      <c r="JL56" s="41"/>
      <c r="JM56" s="41"/>
      <c r="JN56" s="41"/>
      <c r="JO56" s="41"/>
      <c r="JP56" s="41"/>
      <c r="JQ56" s="41"/>
      <c r="JR56" s="41"/>
      <c r="JS56" s="41"/>
      <c r="JT56" s="41"/>
      <c r="JU56" s="41"/>
      <c r="JV56" s="41"/>
      <c r="JW56" s="41"/>
      <c r="JX56" s="41"/>
      <c r="JY56" s="41"/>
      <c r="JZ56" s="41"/>
      <c r="KA56" s="41"/>
      <c r="KB56" s="41"/>
      <c r="KC56" s="41"/>
      <c r="KD56" s="41"/>
      <c r="KE56" s="41"/>
      <c r="KF56" s="41"/>
      <c r="KG56" s="41"/>
      <c r="KH56" s="41"/>
      <c r="KI56" s="41"/>
      <c r="KJ56" s="41"/>
      <c r="KK56" s="41"/>
      <c r="KL56" s="41"/>
      <c r="KM56" s="41"/>
      <c r="KN56" s="41"/>
      <c r="KO56" s="41"/>
      <c r="KP56" s="41"/>
      <c r="KQ56" s="41"/>
      <c r="KR56" s="41"/>
      <c r="KS56" s="41"/>
      <c r="KT56" s="41"/>
      <c r="KU56" s="41"/>
      <c r="KV56" s="41"/>
      <c r="KW56" s="41"/>
      <c r="KX56" s="41"/>
      <c r="KY56" s="41"/>
      <c r="KZ56" s="41"/>
      <c r="LA56" s="41"/>
      <c r="LB56" s="41"/>
      <c r="LC56" s="41"/>
      <c r="LD56" s="41"/>
      <c r="LE56" s="41"/>
      <c r="LF56" s="41"/>
      <c r="LG56" s="41"/>
      <c r="LH56" s="41"/>
      <c r="LI56" s="41"/>
      <c r="LJ56" s="41"/>
      <c r="LK56" s="41"/>
      <c r="LL56" s="41"/>
      <c r="LM56" s="41"/>
      <c r="LN56" s="41"/>
    </row>
    <row r="57" spans="272:326">
      <c r="JL57" s="41"/>
      <c r="JM57" s="41"/>
      <c r="JN57" s="41"/>
      <c r="JO57" s="41"/>
      <c r="JP57" s="41"/>
      <c r="JQ57" s="41"/>
      <c r="JR57" s="41"/>
      <c r="JS57" s="41"/>
      <c r="JT57" s="41"/>
      <c r="JU57" s="41"/>
      <c r="JV57" s="41"/>
      <c r="JW57" s="41"/>
      <c r="JX57" s="41"/>
      <c r="JY57" s="41"/>
      <c r="JZ57" s="41"/>
      <c r="KA57" s="41"/>
      <c r="KB57" s="41"/>
      <c r="KC57" s="41"/>
      <c r="KD57" s="41"/>
      <c r="KE57" s="41"/>
      <c r="KF57" s="41"/>
      <c r="KG57" s="41"/>
      <c r="KH57" s="41"/>
      <c r="KI57" s="41"/>
      <c r="KJ57" s="41"/>
      <c r="KK57" s="41"/>
      <c r="KL57" s="41"/>
      <c r="KM57" s="41"/>
      <c r="KN57" s="41"/>
      <c r="KO57" s="41"/>
      <c r="KP57" s="41"/>
      <c r="KQ57" s="41"/>
      <c r="KR57" s="41"/>
      <c r="KS57" s="41"/>
      <c r="KT57" s="41"/>
      <c r="KU57" s="41"/>
      <c r="KV57" s="41"/>
      <c r="KW57" s="41"/>
      <c r="KX57" s="41"/>
      <c r="KY57" s="41"/>
      <c r="KZ57" s="41"/>
      <c r="LA57" s="41"/>
      <c r="LB57" s="41"/>
      <c r="LC57" s="41"/>
      <c r="LD57" s="41"/>
      <c r="LE57" s="41"/>
      <c r="LF57" s="41"/>
      <c r="LG57" s="41"/>
      <c r="LH57" s="41"/>
      <c r="LI57" s="41"/>
      <c r="LJ57" s="41"/>
      <c r="LK57" s="41"/>
      <c r="LL57" s="41"/>
      <c r="LM57" s="41"/>
      <c r="LN57" s="41"/>
    </row>
    <row r="58" spans="272:326">
      <c r="JL58" s="41"/>
      <c r="JM58" s="41"/>
      <c r="JN58" s="41"/>
      <c r="JO58" s="41"/>
      <c r="JP58" s="41"/>
      <c r="JQ58" s="41"/>
      <c r="JR58" s="41"/>
      <c r="JS58" s="41"/>
      <c r="JT58" s="41"/>
      <c r="JU58" s="41"/>
      <c r="JV58" s="41"/>
      <c r="JW58" s="41"/>
      <c r="JX58" s="41"/>
      <c r="JY58" s="41"/>
      <c r="JZ58" s="41"/>
      <c r="KA58" s="41"/>
      <c r="KB58" s="41"/>
      <c r="KC58" s="41"/>
      <c r="KD58" s="41"/>
      <c r="KE58" s="41"/>
      <c r="KF58" s="41"/>
      <c r="KG58" s="41"/>
      <c r="KH58" s="41"/>
      <c r="KI58" s="41"/>
      <c r="KJ58" s="41"/>
      <c r="KK58" s="41"/>
      <c r="KL58" s="41"/>
      <c r="KM58" s="41"/>
      <c r="KN58" s="41"/>
      <c r="KO58" s="41"/>
      <c r="KP58" s="41"/>
      <c r="KQ58" s="41"/>
      <c r="KR58" s="41"/>
      <c r="KS58" s="41"/>
      <c r="KT58" s="41"/>
      <c r="KU58" s="41"/>
      <c r="KV58" s="41"/>
      <c r="KW58" s="41"/>
      <c r="KX58" s="41"/>
      <c r="KY58" s="41"/>
      <c r="KZ58" s="41"/>
      <c r="LA58" s="41"/>
      <c r="LB58" s="41"/>
      <c r="LC58" s="41"/>
      <c r="LD58" s="41"/>
      <c r="LE58" s="41"/>
      <c r="LF58" s="41"/>
      <c r="LG58" s="41"/>
      <c r="LH58" s="41"/>
      <c r="LI58" s="41"/>
      <c r="LJ58" s="41"/>
      <c r="LK58" s="41"/>
      <c r="LL58" s="41"/>
      <c r="LM58" s="41"/>
      <c r="LN58" s="41"/>
    </row>
    <row r="59" spans="272:326">
      <c r="JL59" s="41"/>
      <c r="JM59" s="41"/>
      <c r="JN59" s="41"/>
      <c r="JO59" s="41"/>
      <c r="JP59" s="41"/>
      <c r="JQ59" s="41"/>
      <c r="JR59" s="41"/>
      <c r="JS59" s="41"/>
      <c r="JT59" s="4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/>
      <c r="KN59" s="41"/>
      <c r="KO59" s="41"/>
      <c r="KP59" s="41"/>
      <c r="KQ59" s="41"/>
      <c r="KR59" s="41"/>
      <c r="KS59" s="41"/>
      <c r="KT59" s="41"/>
      <c r="KU59" s="41"/>
      <c r="KV59" s="41"/>
      <c r="KW59" s="41"/>
      <c r="KX59" s="41"/>
      <c r="KY59" s="41"/>
      <c r="KZ59" s="41"/>
      <c r="LA59" s="41"/>
      <c r="LB59" s="41"/>
      <c r="LC59" s="41"/>
      <c r="LD59" s="41"/>
      <c r="LE59" s="41"/>
      <c r="LF59" s="41"/>
      <c r="LG59" s="41"/>
      <c r="LH59" s="41"/>
      <c r="LI59" s="41"/>
      <c r="LJ59" s="41"/>
      <c r="LK59" s="41"/>
      <c r="LL59" s="41"/>
      <c r="LM59" s="41"/>
      <c r="LN59" s="41"/>
    </row>
    <row r="60" spans="272:326">
      <c r="JL60" s="41"/>
      <c r="JM60" s="41"/>
      <c r="JN60" s="41"/>
      <c r="JO60" s="41"/>
      <c r="JP60" s="41"/>
      <c r="JQ60" s="41"/>
      <c r="JR60" s="41"/>
      <c r="JS60" s="41"/>
      <c r="JT60" s="41"/>
      <c r="JU60" s="41"/>
      <c r="JV60" s="41"/>
      <c r="JW60" s="41"/>
      <c r="JX60" s="41"/>
      <c r="JY60" s="41"/>
      <c r="JZ60" s="41"/>
      <c r="KA60" s="41"/>
      <c r="KB60" s="41"/>
      <c r="KC60" s="41"/>
      <c r="KD60" s="41"/>
      <c r="KE60" s="41"/>
      <c r="KF60" s="41"/>
      <c r="KG60" s="41"/>
      <c r="KH60" s="41"/>
      <c r="KI60" s="41"/>
      <c r="KJ60" s="41"/>
      <c r="KK60" s="41"/>
      <c r="KL60" s="41"/>
      <c r="KM60" s="41"/>
      <c r="KN60" s="41"/>
      <c r="KO60" s="41"/>
      <c r="KP60" s="41"/>
      <c r="KQ60" s="41"/>
      <c r="KR60" s="41"/>
      <c r="KS60" s="41"/>
      <c r="KT60" s="41"/>
      <c r="KU60" s="41"/>
      <c r="KV60" s="41"/>
      <c r="KW60" s="41"/>
      <c r="KX60" s="41"/>
      <c r="KY60" s="41"/>
      <c r="KZ60" s="41"/>
      <c r="LA60" s="41"/>
      <c r="LB60" s="41"/>
      <c r="LC60" s="41"/>
      <c r="LD60" s="41"/>
      <c r="LE60" s="41"/>
      <c r="LF60" s="41"/>
      <c r="LG60" s="41"/>
      <c r="LH60" s="41"/>
      <c r="LI60" s="41"/>
      <c r="LJ60" s="41"/>
      <c r="LK60" s="41"/>
      <c r="LL60" s="41"/>
      <c r="LM60" s="41"/>
      <c r="LN60" s="41"/>
    </row>
    <row r="61" spans="272:326">
      <c r="JL61" s="41"/>
      <c r="JM61" s="41"/>
      <c r="JN61" s="41"/>
      <c r="JO61" s="41"/>
      <c r="JP61" s="41"/>
      <c r="JQ61" s="41"/>
      <c r="JR61" s="41"/>
      <c r="JS61" s="41"/>
      <c r="JT61" s="41"/>
      <c r="JU61" s="41"/>
      <c r="JV61" s="41"/>
      <c r="JW61" s="41"/>
      <c r="JX61" s="41"/>
      <c r="JY61" s="41"/>
      <c r="JZ61" s="41"/>
      <c r="KA61" s="41"/>
      <c r="KB61" s="41"/>
      <c r="KC61" s="41"/>
      <c r="KD61" s="41"/>
      <c r="KE61" s="41"/>
      <c r="KF61" s="41"/>
      <c r="KG61" s="41"/>
      <c r="KH61" s="41"/>
      <c r="KI61" s="41"/>
      <c r="KJ61" s="41"/>
      <c r="KK61" s="41"/>
      <c r="KL61" s="41"/>
      <c r="KM61" s="41"/>
      <c r="KN61" s="41"/>
      <c r="KO61" s="41"/>
      <c r="KP61" s="41"/>
      <c r="KQ61" s="41"/>
      <c r="KR61" s="41"/>
      <c r="KS61" s="41"/>
      <c r="KT61" s="41"/>
      <c r="KU61" s="41"/>
      <c r="KV61" s="41"/>
      <c r="KW61" s="41"/>
      <c r="KX61" s="41"/>
      <c r="KY61" s="41"/>
      <c r="KZ61" s="41"/>
      <c r="LA61" s="41"/>
      <c r="LB61" s="41"/>
      <c r="LC61" s="41"/>
      <c r="LD61" s="41"/>
      <c r="LE61" s="41"/>
      <c r="LF61" s="41"/>
      <c r="LG61" s="41"/>
      <c r="LH61" s="41"/>
      <c r="LI61" s="41"/>
      <c r="LJ61" s="41"/>
      <c r="LK61" s="41"/>
      <c r="LL61" s="41"/>
      <c r="LM61" s="41"/>
      <c r="LN61" s="41"/>
    </row>
    <row r="62" spans="272:326"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/>
      <c r="KJ62" s="41"/>
      <c r="KK62" s="41"/>
      <c r="KL62" s="41"/>
      <c r="KM62" s="41"/>
      <c r="KN62" s="41"/>
      <c r="KO62" s="41"/>
      <c r="KP62" s="41"/>
      <c r="KQ62" s="41"/>
      <c r="KR62" s="41"/>
      <c r="KS62" s="41"/>
      <c r="KT62" s="41"/>
      <c r="KU62" s="41"/>
      <c r="KV62" s="41"/>
      <c r="KW62" s="41"/>
      <c r="KX62" s="41"/>
      <c r="KY62" s="41"/>
      <c r="KZ62" s="41"/>
      <c r="LA62" s="41"/>
      <c r="LB62" s="41"/>
      <c r="LC62" s="41"/>
      <c r="LD62" s="41"/>
      <c r="LE62" s="41"/>
      <c r="LF62" s="41"/>
      <c r="LG62" s="41"/>
      <c r="LH62" s="41"/>
      <c r="LI62" s="41"/>
      <c r="LJ62" s="41"/>
      <c r="LK62" s="41"/>
      <c r="LL62" s="41"/>
      <c r="LM62" s="41"/>
      <c r="LN62" s="41"/>
    </row>
    <row r="63" spans="272:326">
      <c r="JL63" s="41"/>
      <c r="JM63" s="41"/>
      <c r="JN63" s="41"/>
      <c r="JO63" s="41"/>
      <c r="JP63" s="41"/>
      <c r="JQ63" s="41"/>
      <c r="JR63" s="41"/>
      <c r="JS63" s="41"/>
      <c r="JT63" s="41"/>
      <c r="JU63" s="41"/>
      <c r="JV63" s="41"/>
      <c r="JW63" s="41"/>
      <c r="JX63" s="41"/>
      <c r="JY63" s="41"/>
      <c r="JZ63" s="41"/>
      <c r="KA63" s="41"/>
      <c r="KB63" s="41"/>
      <c r="KC63" s="41"/>
      <c r="KD63" s="41"/>
      <c r="KE63" s="41"/>
      <c r="KF63" s="41"/>
      <c r="KG63" s="41"/>
      <c r="KH63" s="41"/>
      <c r="KI63" s="41"/>
      <c r="KJ63" s="41"/>
      <c r="KK63" s="41"/>
      <c r="KL63" s="41"/>
      <c r="KM63" s="41"/>
      <c r="KN63" s="41"/>
      <c r="KO63" s="41"/>
      <c r="KP63" s="41"/>
      <c r="KQ63" s="41"/>
      <c r="KR63" s="41"/>
      <c r="KS63" s="41"/>
      <c r="KT63" s="41"/>
      <c r="KU63" s="41"/>
      <c r="KV63" s="41"/>
      <c r="KW63" s="41"/>
      <c r="KX63" s="41"/>
      <c r="KY63" s="41"/>
      <c r="KZ63" s="41"/>
      <c r="LA63" s="41"/>
      <c r="LB63" s="41"/>
      <c r="LC63" s="41"/>
      <c r="LD63" s="41"/>
      <c r="LE63" s="41"/>
      <c r="LF63" s="41"/>
      <c r="LG63" s="41"/>
      <c r="LH63" s="41"/>
      <c r="LI63" s="41"/>
      <c r="LJ63" s="41"/>
      <c r="LK63" s="41"/>
      <c r="LL63" s="41"/>
      <c r="LM63" s="41"/>
      <c r="LN63" s="41"/>
    </row>
    <row r="64" spans="272:326">
      <c r="JL64" s="41"/>
      <c r="JM64" s="41"/>
      <c r="JN64" s="41"/>
      <c r="JO64" s="41"/>
      <c r="JP64" s="41"/>
      <c r="JQ64" s="41"/>
      <c r="JR64" s="41"/>
      <c r="JS64" s="41"/>
      <c r="JT64" s="41"/>
      <c r="JU64" s="41"/>
      <c r="JV64" s="41"/>
      <c r="JW64" s="41"/>
      <c r="JX64" s="41"/>
      <c r="JY64" s="41"/>
      <c r="JZ64" s="41"/>
      <c r="KA64" s="41"/>
      <c r="KB64" s="41"/>
      <c r="KC64" s="41"/>
      <c r="KD64" s="41"/>
      <c r="KE64" s="41"/>
      <c r="KF64" s="41"/>
      <c r="KG64" s="41"/>
      <c r="KH64" s="41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41"/>
      <c r="KZ64" s="41"/>
      <c r="LA64" s="41"/>
      <c r="LB64" s="41"/>
      <c r="LC64" s="41"/>
      <c r="LD64" s="41"/>
      <c r="LE64" s="41"/>
      <c r="LF64" s="41"/>
      <c r="LG64" s="41"/>
      <c r="LH64" s="41"/>
      <c r="LI64" s="41"/>
      <c r="LJ64" s="41"/>
      <c r="LK64" s="41"/>
      <c r="LL64" s="41"/>
      <c r="LM64" s="41"/>
      <c r="LN64" s="41"/>
    </row>
    <row r="65" spans="272:326">
      <c r="JL65" s="41"/>
      <c r="JM65" s="41"/>
      <c r="JN65" s="41"/>
      <c r="JO65" s="41"/>
      <c r="JP65" s="41"/>
      <c r="JQ65" s="41"/>
      <c r="JR65" s="41"/>
      <c r="JS65" s="41"/>
      <c r="JT65" s="41"/>
      <c r="JU65" s="41"/>
      <c r="JV65" s="41"/>
      <c r="JW65" s="41"/>
      <c r="JX65" s="41"/>
      <c r="JY65" s="41"/>
      <c r="JZ65" s="41"/>
      <c r="KA65" s="41"/>
      <c r="KB65" s="41"/>
      <c r="KC65" s="41"/>
      <c r="KD65" s="41"/>
      <c r="KE65" s="41"/>
      <c r="KF65" s="41"/>
      <c r="KG65" s="41"/>
      <c r="KH65" s="41"/>
      <c r="KI65" s="41"/>
      <c r="KJ65" s="41"/>
      <c r="KK65" s="41"/>
      <c r="KL65" s="41"/>
      <c r="KM65" s="41"/>
      <c r="KN65" s="41"/>
      <c r="KO65" s="41"/>
      <c r="KP65" s="41"/>
      <c r="KQ65" s="41"/>
      <c r="KR65" s="41"/>
      <c r="KS65" s="41"/>
      <c r="KT65" s="41"/>
      <c r="KU65" s="41"/>
      <c r="KV65" s="41"/>
      <c r="KW65" s="41"/>
      <c r="KX65" s="41"/>
      <c r="KY65" s="41"/>
      <c r="KZ65" s="41"/>
      <c r="LA65" s="41"/>
      <c r="LB65" s="41"/>
      <c r="LC65" s="41"/>
      <c r="LD65" s="41"/>
      <c r="LE65" s="41"/>
      <c r="LF65" s="41"/>
      <c r="LG65" s="41"/>
      <c r="LH65" s="41"/>
      <c r="LI65" s="41"/>
      <c r="LJ65" s="41"/>
      <c r="LK65" s="41"/>
      <c r="LL65" s="41"/>
      <c r="LM65" s="41"/>
      <c r="LN65" s="41"/>
    </row>
    <row r="66" spans="272:326">
      <c r="JL66" s="41"/>
      <c r="JM66" s="41"/>
      <c r="JN66" s="41"/>
      <c r="JO66" s="41"/>
      <c r="JP66" s="41"/>
      <c r="JQ66" s="41"/>
      <c r="JR66" s="41"/>
      <c r="JS66" s="41"/>
      <c r="JT66" s="41"/>
      <c r="JU66" s="41"/>
      <c r="JV66" s="41"/>
      <c r="JW66" s="41"/>
      <c r="JX66" s="41"/>
      <c r="JY66" s="41"/>
      <c r="JZ66" s="41"/>
      <c r="KA66" s="41"/>
      <c r="KB66" s="41"/>
      <c r="KC66" s="41"/>
      <c r="KD66" s="41"/>
      <c r="KE66" s="41"/>
      <c r="KF66" s="41"/>
      <c r="KG66" s="41"/>
      <c r="KH66" s="41"/>
      <c r="KI66" s="41"/>
      <c r="KJ66" s="41"/>
      <c r="KK66" s="41"/>
      <c r="KL66" s="41"/>
      <c r="KM66" s="41"/>
      <c r="KN66" s="41"/>
      <c r="KO66" s="41"/>
      <c r="KP66" s="41"/>
      <c r="KQ66" s="41"/>
      <c r="KR66" s="41"/>
      <c r="KS66" s="41"/>
      <c r="KT66" s="41"/>
      <c r="KU66" s="41"/>
      <c r="KV66" s="41"/>
      <c r="KW66" s="41"/>
      <c r="KX66" s="41"/>
      <c r="KY66" s="41"/>
      <c r="KZ66" s="41"/>
      <c r="LA66" s="41"/>
      <c r="LB66" s="41"/>
      <c r="LC66" s="41"/>
      <c r="LD66" s="41"/>
      <c r="LE66" s="41"/>
      <c r="LF66" s="41"/>
      <c r="LG66" s="41"/>
      <c r="LH66" s="41"/>
      <c r="LI66" s="41"/>
      <c r="LJ66" s="41"/>
      <c r="LK66" s="41"/>
      <c r="LL66" s="41"/>
      <c r="LM66" s="41"/>
      <c r="LN66" s="41"/>
    </row>
    <row r="67" spans="272:326">
      <c r="JL67" s="41"/>
      <c r="JM67" s="41"/>
      <c r="JN67" s="41"/>
      <c r="JO67" s="41"/>
      <c r="JP67" s="41"/>
      <c r="JQ67" s="41"/>
      <c r="JR67" s="41"/>
      <c r="JS67" s="41"/>
      <c r="JT67" s="41"/>
      <c r="JU67" s="41"/>
      <c r="JV67" s="41"/>
      <c r="JW67" s="41"/>
      <c r="JX67" s="41"/>
      <c r="JY67" s="41"/>
      <c r="JZ67" s="41"/>
      <c r="KA67" s="41"/>
      <c r="KB67" s="41"/>
      <c r="KC67" s="41"/>
      <c r="KD67" s="41"/>
      <c r="KE67" s="41"/>
      <c r="KF67" s="41"/>
      <c r="KG67" s="41"/>
      <c r="KH67" s="41"/>
      <c r="KI67" s="41"/>
      <c r="KJ67" s="41"/>
      <c r="KK67" s="41"/>
      <c r="KL67" s="41"/>
      <c r="KM67" s="41"/>
      <c r="KN67" s="41"/>
      <c r="KO67" s="41"/>
      <c r="KP67" s="41"/>
      <c r="KQ67" s="41"/>
      <c r="KR67" s="41"/>
      <c r="KS67" s="41"/>
      <c r="KT67" s="41"/>
      <c r="KU67" s="41"/>
      <c r="KV67" s="41"/>
      <c r="KW67" s="41"/>
      <c r="KX67" s="41"/>
      <c r="KY67" s="41"/>
      <c r="KZ67" s="41"/>
      <c r="LA67" s="41"/>
      <c r="LB67" s="41"/>
      <c r="LC67" s="41"/>
      <c r="LD67" s="41"/>
      <c r="LE67" s="41"/>
      <c r="LF67" s="41"/>
      <c r="LG67" s="41"/>
      <c r="LH67" s="41"/>
      <c r="LI67" s="41"/>
      <c r="LJ67" s="41"/>
      <c r="LK67" s="41"/>
      <c r="LL67" s="41"/>
      <c r="LM67" s="41"/>
      <c r="LN67" s="41"/>
    </row>
    <row r="68" spans="272:326">
      <c r="JL68" s="41"/>
      <c r="JM68" s="41"/>
      <c r="JN68" s="41"/>
      <c r="JO68" s="41"/>
      <c r="JP68" s="41"/>
      <c r="JQ68" s="41"/>
      <c r="JR68" s="41"/>
      <c r="JS68" s="41"/>
      <c r="JT68" s="41"/>
      <c r="JU68" s="41"/>
      <c r="JV68" s="41"/>
      <c r="JW68" s="41"/>
      <c r="JX68" s="41"/>
      <c r="JY68" s="41"/>
      <c r="JZ68" s="41"/>
      <c r="KA68" s="41"/>
      <c r="KB68" s="41"/>
      <c r="KC68" s="41"/>
      <c r="KD68" s="41"/>
      <c r="KE68" s="41"/>
      <c r="KF68" s="41"/>
      <c r="KG68" s="41"/>
      <c r="KH68" s="41"/>
      <c r="KI68" s="41"/>
      <c r="KJ68" s="41"/>
      <c r="KK68" s="41"/>
      <c r="KL68" s="41"/>
      <c r="KM68" s="41"/>
      <c r="KN68" s="41"/>
      <c r="KO68" s="41"/>
      <c r="KP68" s="41"/>
      <c r="KQ68" s="41"/>
      <c r="KR68" s="41"/>
      <c r="KS68" s="41"/>
      <c r="KT68" s="41"/>
      <c r="KU68" s="41"/>
      <c r="KV68" s="41"/>
      <c r="KW68" s="41"/>
      <c r="KX68" s="41"/>
      <c r="KY68" s="41"/>
      <c r="KZ68" s="41"/>
      <c r="LA68" s="41"/>
      <c r="LB68" s="41"/>
      <c r="LC68" s="41"/>
      <c r="LD68" s="41"/>
      <c r="LE68" s="41"/>
      <c r="LF68" s="41"/>
      <c r="LG68" s="41"/>
      <c r="LH68" s="41"/>
      <c r="LI68" s="41"/>
      <c r="LJ68" s="41"/>
      <c r="LK68" s="41"/>
      <c r="LL68" s="41"/>
      <c r="LM68" s="41"/>
      <c r="LN68" s="41"/>
    </row>
    <row r="69" spans="272:326">
      <c r="JL69" s="41"/>
      <c r="JM69" s="41"/>
      <c r="JN69" s="41"/>
      <c r="JO69" s="41"/>
      <c r="JP69" s="41"/>
      <c r="JQ69" s="41"/>
      <c r="JR69" s="41"/>
      <c r="JS69" s="41"/>
      <c r="JT69" s="41"/>
      <c r="JU69" s="41"/>
      <c r="JV69" s="41"/>
      <c r="JW69" s="41"/>
      <c r="JX69" s="41"/>
      <c r="JY69" s="41"/>
      <c r="JZ69" s="41"/>
      <c r="KA69" s="41"/>
      <c r="KB69" s="41"/>
      <c r="KC69" s="41"/>
      <c r="KD69" s="41"/>
      <c r="KE69" s="41"/>
      <c r="KF69" s="41"/>
      <c r="KG69" s="41"/>
      <c r="KH69" s="41"/>
      <c r="KI69" s="41"/>
      <c r="KJ69" s="41"/>
      <c r="KK69" s="41"/>
      <c r="KL69" s="41"/>
      <c r="KM69" s="41"/>
      <c r="KN69" s="41"/>
      <c r="KO69" s="41"/>
      <c r="KP69" s="41"/>
      <c r="KQ69" s="41"/>
      <c r="KR69" s="41"/>
      <c r="KS69" s="41"/>
      <c r="KT69" s="41"/>
      <c r="KU69" s="41"/>
      <c r="KV69" s="41"/>
      <c r="KW69" s="41"/>
      <c r="KX69" s="41"/>
      <c r="KY69" s="41"/>
      <c r="KZ69" s="41"/>
      <c r="LA69" s="41"/>
      <c r="LB69" s="41"/>
      <c r="LC69" s="41"/>
      <c r="LD69" s="41"/>
      <c r="LE69" s="41"/>
      <c r="LF69" s="41"/>
      <c r="LG69" s="41"/>
      <c r="LH69" s="41"/>
      <c r="LI69" s="41"/>
      <c r="LJ69" s="41"/>
      <c r="LK69" s="41"/>
      <c r="LL69" s="41"/>
      <c r="LM69" s="41"/>
      <c r="LN69" s="41"/>
    </row>
    <row r="70" spans="272:326">
      <c r="JL70" s="41"/>
      <c r="JM70" s="41"/>
      <c r="JN70" s="41"/>
      <c r="JO70" s="41"/>
      <c r="JP70" s="41"/>
      <c r="JQ70" s="41"/>
      <c r="JR70" s="41"/>
      <c r="JS70" s="41"/>
      <c r="JT70" s="41"/>
      <c r="JU70" s="41"/>
      <c r="JV70" s="41"/>
      <c r="JW70" s="41"/>
      <c r="JX70" s="41"/>
      <c r="JY70" s="41"/>
      <c r="JZ70" s="41"/>
      <c r="KA70" s="41"/>
      <c r="KB70" s="41"/>
      <c r="KC70" s="41"/>
      <c r="KD70" s="41"/>
      <c r="KE70" s="41"/>
      <c r="KF70" s="41"/>
      <c r="KG70" s="41"/>
      <c r="KH70" s="41"/>
      <c r="KI70" s="41"/>
      <c r="KJ70" s="41"/>
      <c r="KK70" s="41"/>
      <c r="KL70" s="41"/>
      <c r="KM70" s="41"/>
      <c r="KN70" s="41"/>
      <c r="KO70" s="41"/>
      <c r="KP70" s="41"/>
      <c r="KQ70" s="41"/>
      <c r="KR70" s="41"/>
      <c r="KS70" s="41"/>
      <c r="KT70" s="41"/>
      <c r="KU70" s="41"/>
      <c r="KV70" s="41"/>
      <c r="KW70" s="41"/>
      <c r="KX70" s="41"/>
      <c r="KY70" s="41"/>
      <c r="KZ70" s="41"/>
      <c r="LA70" s="41"/>
      <c r="LB70" s="41"/>
      <c r="LC70" s="41"/>
      <c r="LD70" s="41"/>
      <c r="LE70" s="41"/>
      <c r="LF70" s="41"/>
      <c r="LG70" s="41"/>
      <c r="LH70" s="41"/>
      <c r="LI70" s="41"/>
      <c r="LJ70" s="41"/>
      <c r="LK70" s="41"/>
      <c r="LL70" s="41"/>
      <c r="LM70" s="41"/>
      <c r="LN70" s="41"/>
    </row>
    <row r="71" spans="272:326">
      <c r="JL71" s="41"/>
      <c r="JM71" s="41"/>
      <c r="JN71" s="41"/>
      <c r="JO71" s="41"/>
      <c r="JP71" s="41"/>
      <c r="JQ71" s="41"/>
      <c r="JR71" s="41"/>
      <c r="JS71" s="41"/>
      <c r="JT71" s="41"/>
      <c r="JU71" s="41"/>
      <c r="JV71" s="41"/>
      <c r="JW71" s="41"/>
      <c r="JX71" s="41"/>
      <c r="JY71" s="41"/>
      <c r="JZ71" s="41"/>
      <c r="KA71" s="41"/>
      <c r="KB71" s="41"/>
      <c r="KC71" s="41"/>
      <c r="KD71" s="41"/>
      <c r="KE71" s="41"/>
      <c r="KF71" s="41"/>
      <c r="KG71" s="41"/>
      <c r="KH71" s="41"/>
      <c r="KI71" s="41"/>
      <c r="KJ71" s="41"/>
      <c r="KK71" s="41"/>
      <c r="KL71" s="41"/>
      <c r="KM71" s="41"/>
      <c r="KN71" s="41"/>
      <c r="KO71" s="41"/>
      <c r="KP71" s="41"/>
      <c r="KQ71" s="41"/>
      <c r="KR71" s="41"/>
      <c r="KS71" s="41"/>
      <c r="KT71" s="41"/>
      <c r="KU71" s="41"/>
      <c r="KV71" s="41"/>
      <c r="KW71" s="41"/>
      <c r="KX71" s="41"/>
      <c r="KY71" s="41"/>
      <c r="KZ71" s="41"/>
      <c r="LA71" s="41"/>
      <c r="LB71" s="41"/>
      <c r="LC71" s="41"/>
      <c r="LD71" s="41"/>
      <c r="LE71" s="41"/>
      <c r="LF71" s="41"/>
      <c r="LG71" s="41"/>
      <c r="LH71" s="41"/>
      <c r="LI71" s="41"/>
      <c r="LJ71" s="41"/>
      <c r="LK71" s="41"/>
      <c r="LL71" s="41"/>
      <c r="LM71" s="41"/>
      <c r="LN71" s="41"/>
    </row>
    <row r="72" spans="272:326">
      <c r="JL72" s="41"/>
      <c r="JM72" s="41"/>
      <c r="JN72" s="41"/>
      <c r="JO72" s="41"/>
      <c r="JP72" s="41"/>
      <c r="JQ72" s="41"/>
      <c r="JR72" s="41"/>
      <c r="JS72" s="41"/>
      <c r="JT72" s="41"/>
      <c r="JU72" s="41"/>
      <c r="JV72" s="41"/>
      <c r="JW72" s="41"/>
      <c r="JX72" s="41"/>
      <c r="JY72" s="41"/>
      <c r="JZ72" s="41"/>
      <c r="KA72" s="41"/>
      <c r="KB72" s="41"/>
      <c r="KC72" s="41"/>
      <c r="KD72" s="41"/>
      <c r="KE72" s="41"/>
      <c r="KF72" s="41"/>
      <c r="KG72" s="41"/>
      <c r="KH72" s="41"/>
      <c r="KI72" s="41"/>
      <c r="KJ72" s="41"/>
      <c r="KK72" s="41"/>
      <c r="KL72" s="41"/>
      <c r="KM72" s="41"/>
      <c r="KN72" s="41"/>
      <c r="KO72" s="41"/>
      <c r="KP72" s="41"/>
      <c r="KQ72" s="41"/>
      <c r="KR72" s="41"/>
      <c r="KS72" s="41"/>
      <c r="KT72" s="41"/>
      <c r="KU72" s="41"/>
      <c r="KV72" s="41"/>
      <c r="KW72" s="41"/>
      <c r="KX72" s="41"/>
      <c r="KY72" s="41"/>
      <c r="KZ72" s="41"/>
      <c r="LA72" s="41"/>
      <c r="LB72" s="41"/>
      <c r="LC72" s="41"/>
      <c r="LD72" s="41"/>
      <c r="LE72" s="41"/>
      <c r="LF72" s="41"/>
      <c r="LG72" s="41"/>
      <c r="LH72" s="41"/>
      <c r="LI72" s="41"/>
      <c r="LJ72" s="41"/>
      <c r="LK72" s="41"/>
      <c r="LL72" s="41"/>
      <c r="LM72" s="41"/>
      <c r="LN72" s="41"/>
    </row>
    <row r="73" spans="272:326">
      <c r="JL73" s="41"/>
      <c r="JM73" s="41"/>
      <c r="JN73" s="41"/>
      <c r="JO73" s="41"/>
      <c r="JP73" s="41"/>
      <c r="JQ73" s="41"/>
      <c r="JR73" s="41"/>
      <c r="JS73" s="41"/>
      <c r="JT73" s="41"/>
      <c r="JU73" s="41"/>
      <c r="JV73" s="41"/>
      <c r="JW73" s="41"/>
      <c r="JX73" s="41"/>
      <c r="JY73" s="41"/>
      <c r="JZ73" s="41"/>
      <c r="KA73" s="41"/>
      <c r="KB73" s="41"/>
      <c r="KC73" s="41"/>
      <c r="KD73" s="41"/>
      <c r="KE73" s="41"/>
      <c r="KF73" s="41"/>
      <c r="KG73" s="41"/>
      <c r="KH73" s="41"/>
      <c r="KI73" s="41"/>
      <c r="KJ73" s="41"/>
      <c r="KK73" s="41"/>
      <c r="KL73" s="41"/>
      <c r="KM73" s="41"/>
      <c r="KN73" s="41"/>
      <c r="KO73" s="41"/>
      <c r="KP73" s="41"/>
      <c r="KQ73" s="41"/>
      <c r="KR73" s="41"/>
      <c r="KS73" s="41"/>
      <c r="KT73" s="41"/>
      <c r="KU73" s="41"/>
      <c r="KV73" s="41"/>
      <c r="KW73" s="41"/>
      <c r="KX73" s="41"/>
      <c r="KY73" s="41"/>
      <c r="KZ73" s="41"/>
      <c r="LA73" s="41"/>
      <c r="LB73" s="41"/>
      <c r="LC73" s="41"/>
      <c r="LD73" s="41"/>
      <c r="LE73" s="41"/>
      <c r="LF73" s="41"/>
      <c r="LG73" s="41"/>
      <c r="LH73" s="41"/>
      <c r="LI73" s="41"/>
      <c r="LJ73" s="41"/>
      <c r="LK73" s="41"/>
      <c r="LL73" s="41"/>
      <c r="LM73" s="41"/>
      <c r="LN73" s="41"/>
    </row>
    <row r="74" spans="272:326">
      <c r="JL74" s="41"/>
      <c r="JM74" s="41"/>
      <c r="JN74" s="41"/>
      <c r="JO74" s="41"/>
      <c r="JP74" s="41"/>
      <c r="JQ74" s="41"/>
      <c r="JR74" s="41"/>
      <c r="JS74" s="41"/>
      <c r="JT74" s="41"/>
      <c r="JU74" s="41"/>
      <c r="JV74" s="41"/>
      <c r="JW74" s="41"/>
      <c r="JX74" s="41"/>
      <c r="JY74" s="41"/>
      <c r="JZ74" s="41"/>
      <c r="KA74" s="41"/>
      <c r="KB74" s="41"/>
      <c r="KC74" s="41"/>
      <c r="KD74" s="41"/>
      <c r="KE74" s="41"/>
      <c r="KF74" s="41"/>
      <c r="KG74" s="41"/>
      <c r="KH74" s="41"/>
      <c r="KI74" s="41"/>
      <c r="KJ74" s="41"/>
      <c r="KK74" s="41"/>
      <c r="KL74" s="41"/>
      <c r="KM74" s="41"/>
      <c r="KN74" s="41"/>
      <c r="KO74" s="41"/>
      <c r="KP74" s="41"/>
      <c r="KQ74" s="41"/>
      <c r="KR74" s="41"/>
      <c r="KS74" s="41"/>
      <c r="KT74" s="41"/>
      <c r="KU74" s="41"/>
      <c r="KV74" s="41"/>
      <c r="KW74" s="41"/>
      <c r="KX74" s="41"/>
      <c r="KY74" s="41"/>
      <c r="KZ74" s="41"/>
      <c r="LA74" s="41"/>
      <c r="LB74" s="41"/>
      <c r="LC74" s="41"/>
      <c r="LD74" s="41"/>
      <c r="LE74" s="41"/>
      <c r="LF74" s="41"/>
      <c r="LG74" s="41"/>
      <c r="LH74" s="41"/>
      <c r="LI74" s="41"/>
      <c r="LJ74" s="41"/>
      <c r="LK74" s="41"/>
      <c r="LL74" s="41"/>
      <c r="LM74" s="41"/>
      <c r="LN74" s="41"/>
    </row>
    <row r="75" spans="272:326">
      <c r="JL75" s="41"/>
      <c r="JM75" s="41"/>
      <c r="JN75" s="41"/>
      <c r="JO75" s="41"/>
      <c r="JP75" s="41"/>
      <c r="JQ75" s="41"/>
      <c r="JR75" s="41"/>
      <c r="JS75" s="41"/>
      <c r="JT75" s="41"/>
      <c r="JU75" s="41"/>
      <c r="JV75" s="41"/>
      <c r="JW75" s="41"/>
      <c r="JX75" s="41"/>
      <c r="JY75" s="41"/>
      <c r="JZ75" s="41"/>
      <c r="KA75" s="41"/>
      <c r="KB75" s="41"/>
      <c r="KC75" s="41"/>
      <c r="KD75" s="41"/>
      <c r="KE75" s="41"/>
      <c r="KF75" s="41"/>
      <c r="KG75" s="41"/>
      <c r="KH75" s="41"/>
      <c r="KI75" s="41"/>
      <c r="KJ75" s="41"/>
      <c r="KK75" s="41"/>
      <c r="KL75" s="41"/>
      <c r="KM75" s="41"/>
      <c r="KN75" s="41"/>
      <c r="KO75" s="41"/>
      <c r="KP75" s="41"/>
      <c r="KQ75" s="41"/>
      <c r="KR75" s="41"/>
      <c r="KS75" s="41"/>
      <c r="KT75" s="41"/>
      <c r="KU75" s="41"/>
      <c r="KV75" s="41"/>
      <c r="KW75" s="41"/>
      <c r="KX75" s="41"/>
      <c r="KY75" s="41"/>
      <c r="KZ75" s="41"/>
      <c r="LA75" s="41"/>
      <c r="LB75" s="41"/>
      <c r="LC75" s="41"/>
      <c r="LD75" s="41"/>
      <c r="LE75" s="41"/>
      <c r="LF75" s="41"/>
      <c r="LG75" s="41"/>
      <c r="LH75" s="41"/>
      <c r="LI75" s="41"/>
      <c r="LJ75" s="41"/>
      <c r="LK75" s="41"/>
      <c r="LL75" s="41"/>
      <c r="LM75" s="41"/>
      <c r="LN75" s="41"/>
    </row>
    <row r="76" spans="272:326">
      <c r="JL76" s="41"/>
      <c r="JM76" s="41"/>
      <c r="JN76" s="41"/>
      <c r="JO76" s="41"/>
      <c r="JP76" s="41"/>
      <c r="JQ76" s="41"/>
      <c r="JR76" s="41"/>
      <c r="JS76" s="41"/>
      <c r="JT76" s="41"/>
      <c r="JU76" s="41"/>
      <c r="JV76" s="41"/>
      <c r="JW76" s="41"/>
      <c r="JX76" s="41"/>
      <c r="JY76" s="41"/>
      <c r="JZ76" s="41"/>
      <c r="KA76" s="41"/>
      <c r="KB76" s="41"/>
      <c r="KC76" s="41"/>
      <c r="KD76" s="41"/>
      <c r="KE76" s="41"/>
      <c r="KF76" s="41"/>
      <c r="KG76" s="41"/>
      <c r="KH76" s="41"/>
      <c r="KI76" s="41"/>
      <c r="KJ76" s="41"/>
      <c r="KK76" s="41"/>
      <c r="KL76" s="41"/>
      <c r="KM76" s="41"/>
      <c r="KN76" s="41"/>
      <c r="KO76" s="41"/>
      <c r="KP76" s="41"/>
      <c r="KQ76" s="41"/>
      <c r="KR76" s="41"/>
      <c r="KS76" s="41"/>
      <c r="KT76" s="41"/>
      <c r="KU76" s="41"/>
      <c r="KV76" s="41"/>
      <c r="KW76" s="41"/>
      <c r="KX76" s="41"/>
      <c r="KY76" s="41"/>
      <c r="KZ76" s="41"/>
      <c r="LA76" s="41"/>
      <c r="LB76" s="41"/>
      <c r="LC76" s="41"/>
      <c r="LD76" s="41"/>
      <c r="LE76" s="41"/>
      <c r="LF76" s="41"/>
      <c r="LG76" s="41"/>
      <c r="LH76" s="41"/>
      <c r="LI76" s="41"/>
      <c r="LJ76" s="41"/>
      <c r="LK76" s="41"/>
      <c r="LL76" s="41"/>
      <c r="LM76" s="41"/>
      <c r="LN76" s="41"/>
    </row>
    <row r="77" spans="272:326">
      <c r="JL77" s="41"/>
      <c r="JM77" s="41"/>
      <c r="JN77" s="41"/>
      <c r="JO77" s="41"/>
      <c r="JP77" s="41"/>
      <c r="JQ77" s="41"/>
      <c r="JR77" s="41"/>
      <c r="JS77" s="41"/>
      <c r="JT77" s="41"/>
      <c r="JU77" s="41"/>
      <c r="JV77" s="41"/>
      <c r="JW77" s="41"/>
      <c r="JX77" s="41"/>
      <c r="JY77" s="41"/>
      <c r="JZ77" s="41"/>
      <c r="KA77" s="41"/>
      <c r="KB77" s="41"/>
      <c r="KC77" s="41"/>
      <c r="KD77" s="41"/>
      <c r="KE77" s="41"/>
      <c r="KF77" s="41"/>
      <c r="KG77" s="41"/>
      <c r="KH77" s="41"/>
      <c r="KI77" s="41"/>
      <c r="KJ77" s="41"/>
      <c r="KK77" s="41"/>
      <c r="KL77" s="41"/>
      <c r="KM77" s="41"/>
      <c r="KN77" s="41"/>
      <c r="KO77" s="41"/>
      <c r="KP77" s="41"/>
      <c r="KQ77" s="41"/>
      <c r="KR77" s="41"/>
      <c r="KS77" s="41"/>
      <c r="KT77" s="41"/>
      <c r="KU77" s="41"/>
      <c r="KV77" s="41"/>
      <c r="KW77" s="41"/>
      <c r="KX77" s="41"/>
      <c r="KY77" s="41"/>
      <c r="KZ77" s="41"/>
      <c r="LA77" s="41"/>
      <c r="LB77" s="41"/>
      <c r="LC77" s="41"/>
      <c r="LD77" s="41"/>
      <c r="LE77" s="41"/>
      <c r="LF77" s="41"/>
      <c r="LG77" s="41"/>
      <c r="LH77" s="41"/>
      <c r="LI77" s="41"/>
      <c r="LJ77" s="41"/>
      <c r="LK77" s="41"/>
      <c r="LL77" s="41"/>
      <c r="LM77" s="41"/>
      <c r="LN77" s="41"/>
    </row>
    <row r="78" spans="272:326">
      <c r="JL78" s="41"/>
      <c r="JM78" s="41"/>
      <c r="JN78" s="41"/>
      <c r="JO78" s="41"/>
      <c r="JP78" s="41"/>
      <c r="JQ78" s="41"/>
      <c r="JR78" s="41"/>
      <c r="JS78" s="41"/>
      <c r="JT78" s="41"/>
      <c r="JU78" s="41"/>
      <c r="JV78" s="41"/>
      <c r="JW78" s="41"/>
      <c r="JX78" s="41"/>
      <c r="JY78" s="41"/>
      <c r="JZ78" s="41"/>
      <c r="KA78" s="41"/>
      <c r="KB78" s="41"/>
      <c r="KC78" s="41"/>
      <c r="KD78" s="41"/>
      <c r="KE78" s="41"/>
      <c r="KF78" s="41"/>
      <c r="KG78" s="41"/>
      <c r="KH78" s="41"/>
      <c r="KI78" s="41"/>
      <c r="KJ78" s="41"/>
      <c r="KK78" s="41"/>
      <c r="KL78" s="41"/>
      <c r="KM78" s="41"/>
      <c r="KN78" s="41"/>
      <c r="KO78" s="41"/>
      <c r="KP78" s="41"/>
      <c r="KQ78" s="41"/>
      <c r="KR78" s="41"/>
      <c r="KS78" s="41"/>
      <c r="KT78" s="41"/>
      <c r="KU78" s="41"/>
      <c r="KV78" s="41"/>
      <c r="KW78" s="41"/>
      <c r="KX78" s="41"/>
      <c r="KY78" s="41"/>
      <c r="KZ78" s="41"/>
      <c r="LA78" s="41"/>
      <c r="LB78" s="41"/>
      <c r="LC78" s="41"/>
      <c r="LD78" s="41"/>
      <c r="LE78" s="41"/>
      <c r="LF78" s="41"/>
      <c r="LG78" s="41"/>
      <c r="LH78" s="41"/>
      <c r="LI78" s="41"/>
      <c r="LJ78" s="41"/>
      <c r="LK78" s="41"/>
      <c r="LL78" s="41"/>
      <c r="LM78" s="41"/>
      <c r="LN78" s="41"/>
    </row>
    <row r="79" spans="272:326">
      <c r="JL79" s="41"/>
      <c r="JM79" s="41"/>
      <c r="JN79" s="41"/>
      <c r="JO79" s="41"/>
      <c r="JP79" s="41"/>
      <c r="JQ79" s="41"/>
      <c r="JR79" s="41"/>
      <c r="JS79" s="41"/>
      <c r="JT79" s="41"/>
      <c r="JU79" s="41"/>
      <c r="JV79" s="41"/>
      <c r="JW79" s="41"/>
      <c r="JX79" s="41"/>
      <c r="JY79" s="41"/>
      <c r="JZ79" s="41"/>
      <c r="KA79" s="41"/>
      <c r="KB79" s="41"/>
      <c r="KC79" s="41"/>
      <c r="KD79" s="41"/>
      <c r="KE79" s="41"/>
      <c r="KF79" s="41"/>
      <c r="KG79" s="41"/>
      <c r="KH79" s="41"/>
      <c r="KI79" s="41"/>
      <c r="KJ79" s="41"/>
      <c r="KK79" s="41"/>
      <c r="KL79" s="41"/>
      <c r="KM79" s="41"/>
      <c r="KN79" s="41"/>
      <c r="KO79" s="41"/>
      <c r="KP79" s="41"/>
      <c r="KQ79" s="41"/>
      <c r="KR79" s="41"/>
      <c r="KS79" s="41"/>
      <c r="KT79" s="41"/>
      <c r="KU79" s="41"/>
      <c r="KV79" s="41"/>
      <c r="KW79" s="41"/>
      <c r="KX79" s="41"/>
      <c r="KY79" s="41"/>
      <c r="KZ79" s="41"/>
      <c r="LA79" s="41"/>
      <c r="LB79" s="41"/>
      <c r="LC79" s="41"/>
      <c r="LD79" s="41"/>
      <c r="LE79" s="41"/>
      <c r="LF79" s="41"/>
      <c r="LG79" s="41"/>
      <c r="LH79" s="41"/>
      <c r="LI79" s="41"/>
      <c r="LJ79" s="41"/>
      <c r="LK79" s="41"/>
      <c r="LL79" s="41"/>
      <c r="LM79" s="41"/>
      <c r="LN79" s="41"/>
    </row>
    <row r="80" spans="272:326">
      <c r="JL80" s="41"/>
      <c r="JM80" s="41"/>
      <c r="JN80" s="41"/>
      <c r="JO80" s="41"/>
      <c r="JP80" s="41"/>
      <c r="JQ80" s="41"/>
      <c r="JR80" s="41"/>
      <c r="JS80" s="41"/>
      <c r="JT80" s="41"/>
      <c r="JU80" s="41"/>
      <c r="JV80" s="41"/>
      <c r="JW80" s="41"/>
      <c r="JX80" s="41"/>
      <c r="JY80" s="41"/>
      <c r="JZ80" s="41"/>
      <c r="KA80" s="41"/>
      <c r="KB80" s="41"/>
      <c r="KC80" s="41"/>
      <c r="KD80" s="41"/>
      <c r="KE80" s="41"/>
      <c r="KF80" s="41"/>
      <c r="KG80" s="41"/>
      <c r="KH80" s="41"/>
      <c r="KI80" s="41"/>
      <c r="KJ80" s="41"/>
      <c r="KK80" s="41"/>
      <c r="KL80" s="41"/>
      <c r="KM80" s="41"/>
      <c r="KN80" s="41"/>
      <c r="KO80" s="41"/>
      <c r="KP80" s="41"/>
      <c r="KQ80" s="41"/>
      <c r="KR80" s="41"/>
      <c r="KS80" s="41"/>
      <c r="KT80" s="41"/>
      <c r="KU80" s="41"/>
      <c r="KV80" s="41"/>
      <c r="KW80" s="41"/>
      <c r="KX80" s="41"/>
      <c r="KY80" s="41"/>
      <c r="KZ80" s="41"/>
      <c r="LA80" s="41"/>
      <c r="LB80" s="41"/>
      <c r="LC80" s="41"/>
      <c r="LD80" s="41"/>
      <c r="LE80" s="41"/>
      <c r="LF80" s="41"/>
      <c r="LG80" s="41"/>
      <c r="LH80" s="41"/>
      <c r="LI80" s="41"/>
      <c r="LJ80" s="41"/>
      <c r="LK80" s="41"/>
      <c r="LL80" s="41"/>
      <c r="LM80" s="41"/>
      <c r="LN80" s="41"/>
    </row>
    <row r="81" spans="272:326">
      <c r="JL81" s="41"/>
      <c r="JM81" s="41"/>
      <c r="JN81" s="41"/>
      <c r="JO81" s="41"/>
      <c r="JP81" s="41"/>
      <c r="JQ81" s="41"/>
      <c r="JR81" s="41"/>
      <c r="JS81" s="41"/>
      <c r="JT81" s="41"/>
      <c r="JU81" s="41"/>
      <c r="JV81" s="41"/>
      <c r="JW81" s="41"/>
      <c r="JX81" s="41"/>
      <c r="JY81" s="41"/>
      <c r="JZ81" s="41"/>
      <c r="KA81" s="41"/>
      <c r="KB81" s="41"/>
      <c r="KC81" s="41"/>
      <c r="KD81" s="41"/>
      <c r="KE81" s="41"/>
      <c r="KF81" s="41"/>
      <c r="KG81" s="41"/>
      <c r="KH81" s="41"/>
      <c r="KI81" s="41"/>
      <c r="KJ81" s="41"/>
      <c r="KK81" s="41"/>
      <c r="KL81" s="41"/>
      <c r="KM81" s="41"/>
      <c r="KN81" s="41"/>
      <c r="KO81" s="41"/>
      <c r="KP81" s="41"/>
      <c r="KQ81" s="41"/>
      <c r="KR81" s="41"/>
      <c r="KS81" s="41"/>
      <c r="KT81" s="41"/>
      <c r="KU81" s="41"/>
      <c r="KV81" s="41"/>
      <c r="KW81" s="41"/>
      <c r="KX81" s="41"/>
      <c r="KY81" s="41"/>
      <c r="KZ81" s="41"/>
      <c r="LA81" s="41"/>
      <c r="LB81" s="41"/>
      <c r="LC81" s="41"/>
      <c r="LD81" s="41"/>
      <c r="LE81" s="41"/>
      <c r="LF81" s="41"/>
      <c r="LG81" s="41"/>
      <c r="LH81" s="41"/>
      <c r="LI81" s="41"/>
      <c r="LJ81" s="41"/>
      <c r="LK81" s="41"/>
      <c r="LL81" s="41"/>
      <c r="LM81" s="41"/>
      <c r="LN81" s="41"/>
    </row>
    <row r="82" spans="272:326">
      <c r="JL82" s="41"/>
      <c r="JM82" s="41"/>
      <c r="JN82" s="41"/>
      <c r="JO82" s="41"/>
      <c r="JP82" s="41"/>
      <c r="JQ82" s="41"/>
      <c r="JR82" s="41"/>
      <c r="JS82" s="41"/>
      <c r="JT82" s="41"/>
      <c r="JU82" s="41"/>
      <c r="JV82" s="41"/>
      <c r="JW82" s="41"/>
      <c r="JX82" s="41"/>
      <c r="JY82" s="41"/>
      <c r="JZ82" s="41"/>
      <c r="KA82" s="41"/>
      <c r="KB82" s="41"/>
      <c r="KC82" s="41"/>
      <c r="KD82" s="41"/>
      <c r="KE82" s="41"/>
      <c r="KF82" s="41"/>
      <c r="KG82" s="41"/>
      <c r="KH82" s="41"/>
      <c r="KI82" s="41"/>
      <c r="KJ82" s="41"/>
      <c r="KK82" s="41"/>
      <c r="KL82" s="41"/>
      <c r="KM82" s="41"/>
      <c r="KN82" s="41"/>
      <c r="KO82" s="41"/>
      <c r="KP82" s="41"/>
      <c r="KQ82" s="41"/>
      <c r="KR82" s="41"/>
      <c r="KS82" s="41"/>
      <c r="KT82" s="41"/>
      <c r="KU82" s="41"/>
      <c r="KV82" s="41"/>
      <c r="KW82" s="41"/>
      <c r="KX82" s="41"/>
      <c r="KY82" s="41"/>
      <c r="KZ82" s="41"/>
      <c r="LA82" s="41"/>
      <c r="LB82" s="41"/>
      <c r="LC82" s="41"/>
      <c r="LD82" s="41"/>
      <c r="LE82" s="41"/>
      <c r="LF82" s="41"/>
      <c r="LG82" s="41"/>
      <c r="LH82" s="41"/>
      <c r="LI82" s="41"/>
      <c r="LJ82" s="41"/>
      <c r="LK82" s="41"/>
      <c r="LL82" s="41"/>
      <c r="LM82" s="41"/>
      <c r="LN82" s="41"/>
    </row>
    <row r="83" spans="272:326">
      <c r="JL83" s="41"/>
      <c r="JM83" s="41"/>
      <c r="JN83" s="41"/>
      <c r="JO83" s="41"/>
      <c r="JP83" s="41"/>
      <c r="JQ83" s="41"/>
      <c r="JR83" s="41"/>
      <c r="JS83" s="41"/>
      <c r="JT83" s="41"/>
      <c r="JU83" s="41"/>
      <c r="JV83" s="41"/>
      <c r="JW83" s="41"/>
      <c r="JX83" s="41"/>
      <c r="JY83" s="41"/>
      <c r="JZ83" s="41"/>
      <c r="KA83" s="41"/>
      <c r="KB83" s="41"/>
      <c r="KC83" s="41"/>
      <c r="KD83" s="41"/>
      <c r="KE83" s="41"/>
      <c r="KF83" s="41"/>
      <c r="KG83" s="41"/>
      <c r="KH83" s="41"/>
      <c r="KI83" s="41"/>
      <c r="KJ83" s="41"/>
      <c r="KK83" s="41"/>
      <c r="KL83" s="41"/>
      <c r="KM83" s="41"/>
      <c r="KN83" s="41"/>
      <c r="KO83" s="41"/>
      <c r="KP83" s="41"/>
      <c r="KQ83" s="41"/>
      <c r="KR83" s="41"/>
      <c r="KS83" s="41"/>
      <c r="KT83" s="41"/>
      <c r="KU83" s="41"/>
      <c r="KV83" s="41"/>
      <c r="KW83" s="41"/>
      <c r="KX83" s="41"/>
      <c r="KY83" s="41"/>
      <c r="KZ83" s="41"/>
      <c r="LA83" s="41"/>
      <c r="LB83" s="41"/>
      <c r="LC83" s="41"/>
      <c r="LD83" s="41"/>
      <c r="LE83" s="41"/>
      <c r="LF83" s="41"/>
      <c r="LG83" s="41"/>
      <c r="LH83" s="41"/>
      <c r="LI83" s="41"/>
      <c r="LJ83" s="41"/>
      <c r="LK83" s="41"/>
      <c r="LL83" s="41"/>
      <c r="LM83" s="41"/>
      <c r="LN83" s="41"/>
    </row>
    <row r="84" spans="272:326">
      <c r="JL84" s="41"/>
      <c r="JM84" s="41"/>
      <c r="JN84" s="41"/>
      <c r="JO84" s="41"/>
      <c r="JP84" s="41"/>
      <c r="JQ84" s="41"/>
      <c r="JR84" s="41"/>
      <c r="JS84" s="41"/>
      <c r="JT84" s="41"/>
      <c r="JU84" s="41"/>
      <c r="JV84" s="41"/>
      <c r="JW84" s="41"/>
      <c r="JX84" s="41"/>
      <c r="JY84" s="41"/>
      <c r="JZ84" s="41"/>
      <c r="KA84" s="41"/>
      <c r="KB84" s="41"/>
      <c r="KC84" s="41"/>
      <c r="KD84" s="41"/>
      <c r="KE84" s="41"/>
      <c r="KF84" s="41"/>
      <c r="KG84" s="41"/>
      <c r="KH84" s="41"/>
      <c r="KI84" s="41"/>
      <c r="KJ84" s="41"/>
      <c r="KK84" s="41"/>
      <c r="KL84" s="41"/>
      <c r="KM84" s="41"/>
      <c r="KN84" s="41"/>
      <c r="KO84" s="41"/>
      <c r="KP84" s="41"/>
      <c r="KQ84" s="41"/>
      <c r="KR84" s="41"/>
      <c r="KS84" s="41"/>
      <c r="KT84" s="41"/>
      <c r="KU84" s="41"/>
      <c r="KV84" s="41"/>
      <c r="KW84" s="41"/>
      <c r="KX84" s="41"/>
      <c r="KY84" s="41"/>
      <c r="KZ84" s="41"/>
      <c r="LA84" s="41"/>
      <c r="LB84" s="41"/>
      <c r="LC84" s="41"/>
      <c r="LD84" s="41"/>
      <c r="LE84" s="41"/>
      <c r="LF84" s="41"/>
      <c r="LG84" s="41"/>
      <c r="LH84" s="41"/>
      <c r="LI84" s="41"/>
      <c r="LJ84" s="41"/>
      <c r="LK84" s="41"/>
      <c r="LL84" s="41"/>
      <c r="LM84" s="41"/>
      <c r="LN84" s="41"/>
    </row>
    <row r="85" spans="272:326">
      <c r="JL85" s="41"/>
      <c r="JM85" s="41"/>
      <c r="JN85" s="41"/>
      <c r="JO85" s="41"/>
      <c r="JP85" s="41"/>
      <c r="JQ85" s="41"/>
      <c r="JR85" s="41"/>
      <c r="JS85" s="41"/>
      <c r="JT85" s="41"/>
      <c r="JU85" s="41"/>
      <c r="JV85" s="41"/>
      <c r="JW85" s="41"/>
      <c r="JX85" s="41"/>
      <c r="JY85" s="41"/>
      <c r="JZ85" s="41"/>
      <c r="KA85" s="41"/>
      <c r="KB85" s="41"/>
      <c r="KC85" s="41"/>
      <c r="KD85" s="41"/>
      <c r="KE85" s="41"/>
      <c r="KF85" s="41"/>
      <c r="KG85" s="41"/>
      <c r="KH85" s="41"/>
      <c r="KI85" s="41"/>
      <c r="KJ85" s="41"/>
      <c r="KK85" s="41"/>
      <c r="KL85" s="41"/>
      <c r="KM85" s="41"/>
      <c r="KN85" s="41"/>
      <c r="KO85" s="41"/>
      <c r="KP85" s="41"/>
      <c r="KQ85" s="41"/>
      <c r="KR85" s="41"/>
      <c r="KS85" s="41"/>
      <c r="KT85" s="41"/>
      <c r="KU85" s="41"/>
      <c r="KV85" s="41"/>
      <c r="KW85" s="41"/>
      <c r="KX85" s="41"/>
      <c r="KY85" s="41"/>
      <c r="KZ85" s="41"/>
      <c r="LA85" s="41"/>
      <c r="LB85" s="41"/>
      <c r="LC85" s="41"/>
      <c r="LD85" s="41"/>
      <c r="LE85" s="41"/>
      <c r="LF85" s="41"/>
      <c r="LG85" s="41"/>
      <c r="LH85" s="41"/>
      <c r="LI85" s="41"/>
      <c r="LJ85" s="41"/>
      <c r="LK85" s="41"/>
      <c r="LL85" s="41"/>
      <c r="LM85" s="41"/>
      <c r="LN85" s="41"/>
    </row>
    <row r="86" spans="272:326">
      <c r="JL86" s="41"/>
      <c r="JM86" s="41"/>
      <c r="JN86" s="41"/>
      <c r="JO86" s="41"/>
      <c r="JP86" s="41"/>
      <c r="JQ86" s="41"/>
      <c r="JR86" s="41"/>
      <c r="JS86" s="41"/>
      <c r="JT86" s="41"/>
      <c r="JU86" s="41"/>
      <c r="JV86" s="41"/>
      <c r="JW86" s="41"/>
      <c r="JX86" s="41"/>
      <c r="JY86" s="41"/>
      <c r="JZ86" s="41"/>
      <c r="KA86" s="41"/>
      <c r="KB86" s="41"/>
      <c r="KC86" s="41"/>
      <c r="KD86" s="41"/>
      <c r="KE86" s="41"/>
      <c r="KF86" s="41"/>
      <c r="KG86" s="41"/>
      <c r="KH86" s="41"/>
      <c r="KI86" s="41"/>
      <c r="KJ86" s="41"/>
      <c r="KK86" s="41"/>
      <c r="KL86" s="41"/>
      <c r="KM86" s="41"/>
      <c r="KN86" s="41"/>
      <c r="KO86" s="41"/>
      <c r="KP86" s="41"/>
      <c r="KQ86" s="41"/>
      <c r="KR86" s="41"/>
      <c r="KS86" s="41"/>
      <c r="KT86" s="41"/>
      <c r="KU86" s="41"/>
      <c r="KV86" s="41"/>
      <c r="KW86" s="41"/>
      <c r="KX86" s="41"/>
      <c r="KY86" s="41"/>
      <c r="KZ86" s="41"/>
      <c r="LA86" s="41"/>
      <c r="LB86" s="41"/>
      <c r="LC86" s="41"/>
      <c r="LD86" s="41"/>
      <c r="LE86" s="41"/>
      <c r="LF86" s="41"/>
      <c r="LG86" s="41"/>
      <c r="LH86" s="41"/>
      <c r="LI86" s="41"/>
      <c r="LJ86" s="41"/>
      <c r="LK86" s="41"/>
      <c r="LL86" s="41"/>
      <c r="LM86" s="41"/>
      <c r="LN86" s="41"/>
    </row>
    <row r="87" spans="272:326">
      <c r="JL87" s="41"/>
      <c r="JM87" s="41"/>
      <c r="JN87" s="41"/>
      <c r="JO87" s="41"/>
      <c r="JP87" s="41"/>
      <c r="JQ87" s="41"/>
      <c r="JR87" s="41"/>
      <c r="JS87" s="41"/>
      <c r="JT87" s="41"/>
      <c r="JU87" s="41"/>
      <c r="JV87" s="41"/>
      <c r="JW87" s="41"/>
      <c r="JX87" s="41"/>
      <c r="JY87" s="41"/>
      <c r="JZ87" s="41"/>
      <c r="KA87" s="41"/>
      <c r="KB87" s="41"/>
      <c r="KC87" s="41"/>
      <c r="KD87" s="41"/>
      <c r="KE87" s="41"/>
      <c r="KF87" s="41"/>
      <c r="KG87" s="41"/>
      <c r="KH87" s="41"/>
      <c r="KI87" s="41"/>
      <c r="KJ87" s="41"/>
      <c r="KK87" s="41"/>
      <c r="KL87" s="41"/>
      <c r="KM87" s="41"/>
      <c r="KN87" s="41"/>
      <c r="KO87" s="41"/>
      <c r="KP87" s="41"/>
      <c r="KQ87" s="41"/>
      <c r="KR87" s="41"/>
      <c r="KS87" s="41"/>
      <c r="KT87" s="41"/>
      <c r="KU87" s="41"/>
      <c r="KV87" s="41"/>
      <c r="KW87" s="41"/>
      <c r="KX87" s="41"/>
      <c r="KY87" s="41"/>
      <c r="KZ87" s="41"/>
      <c r="LA87" s="41"/>
      <c r="LB87" s="41"/>
      <c r="LC87" s="41"/>
      <c r="LD87" s="41"/>
      <c r="LE87" s="41"/>
      <c r="LF87" s="41"/>
      <c r="LG87" s="41"/>
      <c r="LH87" s="41"/>
      <c r="LI87" s="41"/>
      <c r="LJ87" s="41"/>
      <c r="LK87" s="41"/>
      <c r="LL87" s="41"/>
      <c r="LM87" s="41"/>
      <c r="LN87" s="41"/>
    </row>
    <row r="88" spans="272:326">
      <c r="JL88" s="41"/>
      <c r="JM88" s="41"/>
      <c r="JN88" s="41"/>
      <c r="JO88" s="41"/>
      <c r="JP88" s="41"/>
      <c r="JQ88" s="41"/>
      <c r="JR88" s="41"/>
      <c r="JS88" s="41"/>
      <c r="JT88" s="41"/>
      <c r="JU88" s="41"/>
      <c r="JV88" s="41"/>
      <c r="JW88" s="41"/>
      <c r="JX88" s="41"/>
      <c r="JY88" s="41"/>
      <c r="JZ88" s="41"/>
      <c r="KA88" s="41"/>
      <c r="KB88" s="41"/>
      <c r="KC88" s="41"/>
      <c r="KD88" s="41"/>
      <c r="KE88" s="41"/>
      <c r="KF88" s="41"/>
      <c r="KG88" s="41"/>
      <c r="KH88" s="41"/>
      <c r="KI88" s="41"/>
      <c r="KJ88" s="41"/>
      <c r="KK88" s="41"/>
      <c r="KL88" s="41"/>
      <c r="KM88" s="41"/>
      <c r="KN88" s="41"/>
      <c r="KO88" s="41"/>
      <c r="KP88" s="41"/>
      <c r="KQ88" s="41"/>
      <c r="KR88" s="41"/>
      <c r="KS88" s="41"/>
      <c r="KT88" s="41"/>
      <c r="KU88" s="41"/>
      <c r="KV88" s="41"/>
      <c r="KW88" s="41"/>
      <c r="KX88" s="41"/>
      <c r="KY88" s="41"/>
      <c r="KZ88" s="41"/>
      <c r="LA88" s="41"/>
      <c r="LB88" s="41"/>
      <c r="LC88" s="41"/>
      <c r="LD88" s="41"/>
      <c r="LE88" s="41"/>
      <c r="LF88" s="41"/>
      <c r="LG88" s="41"/>
      <c r="LH88" s="41"/>
      <c r="LI88" s="41"/>
      <c r="LJ88" s="41"/>
      <c r="LK88" s="41"/>
      <c r="LL88" s="41"/>
      <c r="LM88" s="41"/>
      <c r="LN88" s="41"/>
    </row>
    <row r="89" spans="272:326">
      <c r="JL89" s="41"/>
      <c r="JM89" s="41"/>
      <c r="JN89" s="41"/>
      <c r="JO89" s="41"/>
      <c r="JP89" s="41"/>
      <c r="JQ89" s="41"/>
      <c r="JR89" s="41"/>
      <c r="JS89" s="41"/>
      <c r="JT89" s="41"/>
      <c r="JU89" s="41"/>
      <c r="JV89" s="41"/>
      <c r="JW89" s="41"/>
      <c r="JX89" s="41"/>
      <c r="JY89" s="41"/>
      <c r="JZ89" s="41"/>
      <c r="KA89" s="41"/>
      <c r="KB89" s="41"/>
      <c r="KC89" s="41"/>
      <c r="KD89" s="41"/>
      <c r="KE89" s="41"/>
      <c r="KF89" s="41"/>
      <c r="KG89" s="41"/>
      <c r="KH89" s="41"/>
      <c r="KI89" s="41"/>
      <c r="KJ89" s="41"/>
      <c r="KK89" s="41"/>
      <c r="KL89" s="41"/>
      <c r="KM89" s="41"/>
      <c r="KN89" s="41"/>
      <c r="KO89" s="41"/>
      <c r="KP89" s="41"/>
      <c r="KQ89" s="41"/>
      <c r="KR89" s="41"/>
      <c r="KS89" s="41"/>
      <c r="KT89" s="41"/>
      <c r="KU89" s="41"/>
      <c r="KV89" s="41"/>
      <c r="KW89" s="41"/>
      <c r="KX89" s="41"/>
      <c r="KY89" s="41"/>
      <c r="KZ89" s="41"/>
      <c r="LA89" s="41"/>
      <c r="LB89" s="41"/>
      <c r="LC89" s="41"/>
      <c r="LD89" s="41"/>
      <c r="LE89" s="41"/>
      <c r="LF89" s="41"/>
      <c r="LG89" s="41"/>
      <c r="LH89" s="41"/>
      <c r="LI89" s="41"/>
      <c r="LJ89" s="41"/>
      <c r="LK89" s="41"/>
      <c r="LL89" s="41"/>
      <c r="LM89" s="41"/>
      <c r="LN89" s="41"/>
    </row>
    <row r="90" spans="272:326">
      <c r="JL90" s="41"/>
      <c r="JM90" s="41"/>
      <c r="JN90" s="41"/>
      <c r="JO90" s="41"/>
      <c r="JP90" s="41"/>
      <c r="JQ90" s="41"/>
      <c r="JR90" s="41"/>
      <c r="JS90" s="41"/>
      <c r="JT90" s="41"/>
      <c r="JU90" s="41"/>
      <c r="JV90" s="41"/>
      <c r="JW90" s="41"/>
      <c r="JX90" s="41"/>
      <c r="JY90" s="41"/>
      <c r="JZ90" s="41"/>
      <c r="KA90" s="41"/>
      <c r="KB90" s="41"/>
      <c r="KC90" s="41"/>
      <c r="KD90" s="41"/>
      <c r="KE90" s="41"/>
      <c r="KF90" s="41"/>
      <c r="KG90" s="41"/>
      <c r="KH90" s="41"/>
      <c r="KI90" s="41"/>
      <c r="KJ90" s="41"/>
      <c r="KK90" s="41"/>
      <c r="KL90" s="41"/>
      <c r="KM90" s="41"/>
      <c r="KN90" s="41"/>
      <c r="KO90" s="41"/>
      <c r="KP90" s="41"/>
      <c r="KQ90" s="41"/>
      <c r="KR90" s="41"/>
      <c r="KS90" s="41"/>
      <c r="KT90" s="41"/>
      <c r="KU90" s="41"/>
      <c r="KV90" s="41"/>
      <c r="KW90" s="41"/>
      <c r="KX90" s="41"/>
      <c r="KY90" s="41"/>
      <c r="KZ90" s="41"/>
      <c r="LA90" s="41"/>
      <c r="LB90" s="41"/>
      <c r="LC90" s="41"/>
      <c r="LD90" s="41"/>
      <c r="LE90" s="41"/>
      <c r="LF90" s="41"/>
      <c r="LG90" s="41"/>
      <c r="LH90" s="41"/>
      <c r="LI90" s="41"/>
      <c r="LJ90" s="41"/>
      <c r="LK90" s="41"/>
      <c r="LL90" s="41"/>
      <c r="LM90" s="41"/>
      <c r="LN90" s="41"/>
    </row>
    <row r="91" spans="272:326">
      <c r="JL91" s="41"/>
      <c r="JM91" s="41"/>
      <c r="JN91" s="41"/>
      <c r="JO91" s="41"/>
      <c r="JP91" s="41"/>
      <c r="JQ91" s="41"/>
      <c r="JR91" s="41"/>
      <c r="JS91" s="41"/>
      <c r="JT91" s="41"/>
      <c r="JU91" s="41"/>
      <c r="JV91" s="41"/>
      <c r="JW91" s="41"/>
      <c r="JX91" s="41"/>
      <c r="JY91" s="41"/>
      <c r="JZ91" s="41"/>
      <c r="KA91" s="41"/>
      <c r="KB91" s="41"/>
      <c r="KC91" s="41"/>
      <c r="KD91" s="41"/>
      <c r="KE91" s="41"/>
      <c r="KF91" s="41"/>
      <c r="KG91" s="41"/>
      <c r="KH91" s="41"/>
      <c r="KI91" s="41"/>
      <c r="KJ91" s="41"/>
      <c r="KK91" s="41"/>
      <c r="KL91" s="41"/>
      <c r="KM91" s="41"/>
      <c r="KN91" s="41"/>
      <c r="KO91" s="41"/>
      <c r="KP91" s="41"/>
      <c r="KQ91" s="41"/>
      <c r="KR91" s="41"/>
      <c r="KS91" s="41"/>
      <c r="KT91" s="41"/>
      <c r="KU91" s="41"/>
      <c r="KV91" s="41"/>
      <c r="KW91" s="41"/>
      <c r="KX91" s="41"/>
      <c r="KY91" s="41"/>
      <c r="KZ91" s="41"/>
      <c r="LA91" s="41"/>
      <c r="LB91" s="41"/>
      <c r="LC91" s="41"/>
      <c r="LD91" s="41"/>
      <c r="LE91" s="41"/>
      <c r="LF91" s="41"/>
      <c r="LG91" s="41"/>
      <c r="LH91" s="41"/>
      <c r="LI91" s="41"/>
      <c r="LJ91" s="41"/>
      <c r="LK91" s="41"/>
      <c r="LL91" s="41"/>
      <c r="LM91" s="41"/>
      <c r="LN91" s="41"/>
    </row>
    <row r="92" spans="272:326">
      <c r="JL92" s="41"/>
      <c r="JM92" s="41"/>
      <c r="JN92" s="41"/>
      <c r="JO92" s="41"/>
      <c r="JP92" s="41"/>
      <c r="JQ92" s="41"/>
      <c r="JR92" s="41"/>
      <c r="JS92" s="41"/>
      <c r="JT92" s="41"/>
      <c r="JU92" s="41"/>
      <c r="JV92" s="41"/>
      <c r="JW92" s="41"/>
      <c r="JX92" s="41"/>
      <c r="JY92" s="41"/>
      <c r="JZ92" s="41"/>
      <c r="KA92" s="41"/>
      <c r="KB92" s="41"/>
      <c r="KC92" s="41"/>
      <c r="KD92" s="41"/>
      <c r="KE92" s="41"/>
      <c r="KF92" s="41"/>
      <c r="KG92" s="41"/>
      <c r="KH92" s="41"/>
      <c r="KI92" s="41"/>
      <c r="KJ92" s="41"/>
      <c r="KK92" s="41"/>
      <c r="KL92" s="41"/>
      <c r="KM92" s="41"/>
      <c r="KN92" s="41"/>
      <c r="KO92" s="41"/>
      <c r="KP92" s="41"/>
      <c r="KQ92" s="41"/>
      <c r="KR92" s="41"/>
      <c r="KS92" s="41"/>
      <c r="KT92" s="41"/>
      <c r="KU92" s="41"/>
      <c r="KV92" s="41"/>
      <c r="KW92" s="41"/>
      <c r="KX92" s="41"/>
      <c r="KY92" s="41"/>
      <c r="KZ92" s="41"/>
      <c r="LA92" s="41"/>
      <c r="LB92" s="41"/>
      <c r="LC92" s="41"/>
      <c r="LD92" s="41"/>
      <c r="LE92" s="41"/>
      <c r="LF92" s="41"/>
      <c r="LG92" s="41"/>
      <c r="LH92" s="41"/>
      <c r="LI92" s="41"/>
      <c r="LJ92" s="41"/>
      <c r="LK92" s="41"/>
      <c r="LL92" s="41"/>
      <c r="LM92" s="41"/>
      <c r="LN92" s="41"/>
    </row>
    <row r="93" spans="272:326">
      <c r="JL93" s="41"/>
      <c r="JM93" s="41"/>
      <c r="JN93" s="41"/>
      <c r="JO93" s="41"/>
      <c r="JP93" s="41"/>
      <c r="JQ93" s="41"/>
      <c r="JR93" s="41"/>
      <c r="JS93" s="41"/>
      <c r="JT93" s="41"/>
      <c r="JU93" s="41"/>
      <c r="JV93" s="41"/>
      <c r="JW93" s="41"/>
      <c r="JX93" s="41"/>
      <c r="JY93" s="41"/>
      <c r="JZ93" s="41"/>
      <c r="KA93" s="41"/>
      <c r="KB93" s="41"/>
      <c r="KC93" s="41"/>
      <c r="KD93" s="41"/>
      <c r="KE93" s="41"/>
      <c r="KF93" s="41"/>
      <c r="KG93" s="41"/>
      <c r="KH93" s="41"/>
      <c r="KI93" s="41"/>
      <c r="KJ93" s="41"/>
      <c r="KK93" s="41"/>
      <c r="KL93" s="41"/>
      <c r="KM93" s="41"/>
      <c r="KN93" s="41"/>
      <c r="KO93" s="41"/>
      <c r="KP93" s="41"/>
      <c r="KQ93" s="41"/>
      <c r="KR93" s="41"/>
      <c r="KS93" s="41"/>
      <c r="KT93" s="41"/>
      <c r="KU93" s="41"/>
      <c r="KV93" s="41"/>
      <c r="KW93" s="41"/>
      <c r="KX93" s="41"/>
      <c r="KY93" s="41"/>
      <c r="KZ93" s="41"/>
      <c r="LA93" s="41"/>
      <c r="LB93" s="41"/>
      <c r="LC93" s="41"/>
      <c r="LD93" s="41"/>
      <c r="LE93" s="41"/>
      <c r="LF93" s="41"/>
      <c r="LG93" s="41"/>
      <c r="LH93" s="41"/>
      <c r="LI93" s="41"/>
      <c r="LJ93" s="41"/>
      <c r="LK93" s="41"/>
      <c r="LL93" s="41"/>
      <c r="LM93" s="41"/>
      <c r="LN93" s="41"/>
    </row>
    <row r="94" spans="272:326">
      <c r="JL94" s="41"/>
      <c r="JM94" s="41"/>
      <c r="JN94" s="41"/>
      <c r="JO94" s="41"/>
      <c r="JP94" s="41"/>
      <c r="JQ94" s="41"/>
      <c r="JR94" s="41"/>
      <c r="JS94" s="41"/>
      <c r="JT94" s="41"/>
      <c r="JU94" s="41"/>
      <c r="JV94" s="41"/>
      <c r="JW94" s="41"/>
      <c r="JX94" s="41"/>
      <c r="JY94" s="41"/>
      <c r="JZ94" s="41"/>
      <c r="KA94" s="41"/>
      <c r="KB94" s="41"/>
      <c r="KC94" s="41"/>
      <c r="KD94" s="41"/>
      <c r="KE94" s="41"/>
      <c r="KF94" s="41"/>
      <c r="KG94" s="41"/>
      <c r="KH94" s="41"/>
      <c r="KI94" s="41"/>
      <c r="KJ94" s="41"/>
      <c r="KK94" s="41"/>
      <c r="KL94" s="41"/>
      <c r="KM94" s="41"/>
      <c r="KN94" s="41"/>
      <c r="KO94" s="41"/>
      <c r="KP94" s="41"/>
      <c r="KQ94" s="41"/>
      <c r="KR94" s="41"/>
      <c r="KS94" s="41"/>
      <c r="KT94" s="41"/>
      <c r="KU94" s="41"/>
      <c r="KV94" s="41"/>
      <c r="KW94" s="41"/>
      <c r="KX94" s="41"/>
      <c r="KY94" s="41"/>
      <c r="KZ94" s="41"/>
      <c r="LA94" s="41"/>
      <c r="LB94" s="41"/>
      <c r="LC94" s="41"/>
      <c r="LD94" s="41"/>
      <c r="LE94" s="41"/>
      <c r="LF94" s="41"/>
      <c r="LG94" s="41"/>
      <c r="LH94" s="41"/>
      <c r="LI94" s="41"/>
      <c r="LJ94" s="41"/>
      <c r="LK94" s="41"/>
      <c r="LL94" s="41"/>
      <c r="LM94" s="41"/>
      <c r="LN94" s="41"/>
    </row>
    <row r="95" spans="272:326">
      <c r="JL95" s="41"/>
      <c r="JM95" s="41"/>
      <c r="JN95" s="41"/>
      <c r="JO95" s="41"/>
      <c r="JP95" s="41"/>
      <c r="JQ95" s="41"/>
      <c r="JR95" s="41"/>
      <c r="JS95" s="41"/>
      <c r="JT95" s="41"/>
      <c r="JU95" s="41"/>
      <c r="JV95" s="41"/>
      <c r="JW95" s="41"/>
      <c r="JX95" s="41"/>
      <c r="JY95" s="41"/>
      <c r="JZ95" s="41"/>
      <c r="KA95" s="41"/>
      <c r="KB95" s="41"/>
      <c r="KC95" s="41"/>
      <c r="KD95" s="41"/>
      <c r="KE95" s="41"/>
      <c r="KF95" s="41"/>
      <c r="KG95" s="41"/>
      <c r="KH95" s="41"/>
      <c r="KI95" s="41"/>
      <c r="KJ95" s="41"/>
      <c r="KK95" s="41"/>
      <c r="KL95" s="41"/>
      <c r="KM95" s="41"/>
      <c r="KN95" s="41"/>
      <c r="KO95" s="41"/>
      <c r="KP95" s="41"/>
      <c r="KQ95" s="41"/>
      <c r="KR95" s="41"/>
      <c r="KS95" s="41"/>
      <c r="KT95" s="41"/>
      <c r="KU95" s="41"/>
      <c r="KV95" s="41"/>
      <c r="KW95" s="41"/>
      <c r="KX95" s="41"/>
      <c r="KY95" s="41"/>
      <c r="KZ95" s="41"/>
      <c r="LA95" s="41"/>
      <c r="LB95" s="41"/>
      <c r="LC95" s="41"/>
      <c r="LD95" s="41"/>
      <c r="LE95" s="41"/>
      <c r="LF95" s="41"/>
      <c r="LG95" s="41"/>
      <c r="LH95" s="41"/>
      <c r="LI95" s="41"/>
      <c r="LJ95" s="41"/>
      <c r="LK95" s="41"/>
      <c r="LL95" s="41"/>
      <c r="LM95" s="41"/>
      <c r="LN95" s="41"/>
    </row>
    <row r="96" spans="272:326">
      <c r="JL96" s="41"/>
      <c r="JM96" s="41"/>
      <c r="JN96" s="41"/>
      <c r="JO96" s="41"/>
      <c r="JP96" s="41"/>
      <c r="JQ96" s="41"/>
      <c r="JR96" s="41"/>
      <c r="JS96" s="41"/>
      <c r="JT96" s="41"/>
      <c r="JU96" s="41"/>
      <c r="JV96" s="41"/>
      <c r="JW96" s="41"/>
      <c r="JX96" s="41"/>
      <c r="JY96" s="41"/>
      <c r="JZ96" s="41"/>
      <c r="KA96" s="41"/>
      <c r="KB96" s="41"/>
      <c r="KC96" s="41"/>
      <c r="KD96" s="41"/>
      <c r="KE96" s="41"/>
      <c r="KF96" s="41"/>
      <c r="KG96" s="41"/>
      <c r="KH96" s="41"/>
      <c r="KI96" s="41"/>
      <c r="KJ96" s="41"/>
      <c r="KK96" s="41"/>
      <c r="KL96" s="41"/>
      <c r="KM96" s="41"/>
      <c r="KN96" s="41"/>
      <c r="KO96" s="41"/>
      <c r="KP96" s="41"/>
      <c r="KQ96" s="41"/>
      <c r="KR96" s="41"/>
      <c r="KS96" s="41"/>
      <c r="KT96" s="41"/>
      <c r="KU96" s="41"/>
      <c r="KV96" s="41"/>
      <c r="KW96" s="41"/>
      <c r="KX96" s="41"/>
      <c r="KY96" s="41"/>
      <c r="KZ96" s="41"/>
      <c r="LA96" s="41"/>
      <c r="LB96" s="41"/>
      <c r="LC96" s="41"/>
      <c r="LD96" s="41"/>
      <c r="LE96" s="41"/>
      <c r="LF96" s="41"/>
      <c r="LG96" s="41"/>
      <c r="LH96" s="41"/>
      <c r="LI96" s="41"/>
      <c r="LJ96" s="41"/>
      <c r="LK96" s="41"/>
      <c r="LL96" s="41"/>
      <c r="LM96" s="41"/>
      <c r="LN96" s="41"/>
    </row>
    <row r="97" spans="272:326">
      <c r="JL97" s="41"/>
      <c r="JM97" s="41"/>
      <c r="JN97" s="41"/>
      <c r="JO97" s="41"/>
      <c r="JP97" s="41"/>
      <c r="JQ97" s="41"/>
      <c r="JR97" s="41"/>
      <c r="JS97" s="41"/>
      <c r="JT97" s="41"/>
      <c r="JU97" s="41"/>
      <c r="JV97" s="41"/>
      <c r="JW97" s="41"/>
      <c r="JX97" s="41"/>
      <c r="JY97" s="41"/>
      <c r="JZ97" s="41"/>
      <c r="KA97" s="41"/>
      <c r="KB97" s="41"/>
      <c r="KC97" s="41"/>
      <c r="KD97" s="41"/>
      <c r="KE97" s="41"/>
      <c r="KF97" s="41"/>
      <c r="KG97" s="41"/>
      <c r="KH97" s="41"/>
      <c r="KI97" s="41"/>
      <c r="KJ97" s="41"/>
      <c r="KK97" s="41"/>
      <c r="KL97" s="41"/>
      <c r="KM97" s="41"/>
      <c r="KN97" s="41"/>
      <c r="KO97" s="41"/>
      <c r="KP97" s="41"/>
      <c r="KQ97" s="41"/>
      <c r="KR97" s="41"/>
      <c r="KS97" s="41"/>
      <c r="KT97" s="41"/>
      <c r="KU97" s="41"/>
      <c r="KV97" s="41"/>
      <c r="KW97" s="41"/>
      <c r="KX97" s="41"/>
      <c r="KY97" s="41"/>
      <c r="KZ97" s="41"/>
      <c r="LA97" s="41"/>
      <c r="LB97" s="41"/>
      <c r="LC97" s="41"/>
      <c r="LD97" s="41"/>
      <c r="LE97" s="41"/>
      <c r="LF97" s="41"/>
      <c r="LG97" s="41"/>
      <c r="LH97" s="41"/>
      <c r="LI97" s="41"/>
      <c r="LJ97" s="41"/>
      <c r="LK97" s="41"/>
      <c r="LL97" s="41"/>
      <c r="LM97" s="41"/>
      <c r="LN97" s="41"/>
    </row>
    <row r="98" spans="272:326">
      <c r="JL98" s="41"/>
      <c r="JM98" s="41"/>
      <c r="JN98" s="41"/>
      <c r="JO98" s="41"/>
      <c r="JP98" s="41"/>
      <c r="JQ98" s="41"/>
      <c r="JR98" s="41"/>
      <c r="JS98" s="41"/>
      <c r="JT98" s="41"/>
      <c r="JU98" s="41"/>
      <c r="JV98" s="41"/>
      <c r="JW98" s="41"/>
      <c r="JX98" s="41"/>
      <c r="JY98" s="41"/>
      <c r="JZ98" s="41"/>
      <c r="KA98" s="41"/>
      <c r="KB98" s="41"/>
      <c r="KC98" s="41"/>
      <c r="KD98" s="41"/>
      <c r="KE98" s="41"/>
      <c r="KF98" s="41"/>
      <c r="KG98" s="41"/>
      <c r="KH98" s="41"/>
      <c r="KI98" s="41"/>
      <c r="KJ98" s="41"/>
      <c r="KK98" s="41"/>
      <c r="KL98" s="41"/>
      <c r="KM98" s="41"/>
      <c r="KN98" s="41"/>
      <c r="KO98" s="41"/>
      <c r="KP98" s="41"/>
      <c r="KQ98" s="41"/>
      <c r="KR98" s="41"/>
      <c r="KS98" s="41"/>
      <c r="KT98" s="41"/>
      <c r="KU98" s="41"/>
      <c r="KV98" s="41"/>
      <c r="KW98" s="41"/>
      <c r="KX98" s="41"/>
      <c r="KY98" s="41"/>
      <c r="KZ98" s="41"/>
      <c r="LA98" s="41"/>
      <c r="LB98" s="41"/>
      <c r="LC98" s="41"/>
      <c r="LD98" s="41"/>
      <c r="LE98" s="41"/>
      <c r="LF98" s="41"/>
      <c r="LG98" s="41"/>
      <c r="LH98" s="41"/>
      <c r="LI98" s="41"/>
      <c r="LJ98" s="41"/>
      <c r="LK98" s="41"/>
      <c r="LL98" s="41"/>
      <c r="LM98" s="41"/>
      <c r="LN98" s="41"/>
    </row>
    <row r="99" spans="272:326">
      <c r="JL99" s="41"/>
      <c r="JM99" s="41"/>
      <c r="JN99" s="41"/>
      <c r="JO99" s="41"/>
      <c r="JP99" s="41"/>
      <c r="JQ99" s="41"/>
      <c r="JR99" s="41"/>
      <c r="JS99" s="41"/>
      <c r="JT99" s="41"/>
      <c r="JU99" s="41"/>
      <c r="JV99" s="41"/>
      <c r="JW99" s="41"/>
      <c r="JX99" s="41"/>
      <c r="JY99" s="41"/>
      <c r="JZ99" s="41"/>
      <c r="KA99" s="41"/>
      <c r="KB99" s="41"/>
      <c r="KC99" s="41"/>
      <c r="KD99" s="41"/>
      <c r="KE99" s="41"/>
      <c r="KF99" s="41"/>
      <c r="KG99" s="41"/>
      <c r="KH99" s="41"/>
      <c r="KI99" s="41"/>
      <c r="KJ99" s="41"/>
      <c r="KK99" s="41"/>
      <c r="KL99" s="41"/>
      <c r="KM99" s="41"/>
      <c r="KN99" s="41"/>
      <c r="KO99" s="41"/>
      <c r="KP99" s="41"/>
      <c r="KQ99" s="41"/>
      <c r="KR99" s="41"/>
      <c r="KS99" s="41"/>
      <c r="KT99" s="41"/>
      <c r="KU99" s="41"/>
      <c r="KV99" s="41"/>
      <c r="KW99" s="41"/>
      <c r="KX99" s="41"/>
      <c r="KY99" s="41"/>
      <c r="KZ99" s="41"/>
      <c r="LA99" s="41"/>
      <c r="LB99" s="41"/>
      <c r="LC99" s="41"/>
      <c r="LD99" s="41"/>
      <c r="LE99" s="41"/>
      <c r="LF99" s="41"/>
      <c r="LG99" s="41"/>
      <c r="LH99" s="41"/>
      <c r="LI99" s="41"/>
      <c r="LJ99" s="41"/>
      <c r="LK99" s="41"/>
      <c r="LL99" s="41"/>
      <c r="LM99" s="41"/>
      <c r="LN99" s="41"/>
    </row>
    <row r="100" spans="272:326">
      <c r="JL100" s="41"/>
      <c r="JM100" s="41"/>
      <c r="JN100" s="41"/>
      <c r="JO100" s="41"/>
      <c r="JP100" s="41"/>
      <c r="JQ100" s="41"/>
      <c r="JR100" s="41"/>
      <c r="JS100" s="41"/>
      <c r="JT100" s="41"/>
      <c r="JU100" s="41"/>
      <c r="JV100" s="41"/>
      <c r="JW100" s="41"/>
      <c r="JX100" s="41"/>
      <c r="JY100" s="41"/>
      <c r="JZ100" s="41"/>
      <c r="KA100" s="41"/>
      <c r="KB100" s="41"/>
      <c r="KC100" s="41"/>
      <c r="KD100" s="41"/>
      <c r="KE100" s="41"/>
      <c r="KF100" s="41"/>
      <c r="KG100" s="41"/>
      <c r="KH100" s="41"/>
      <c r="KI100" s="41"/>
      <c r="KJ100" s="41"/>
      <c r="KK100" s="41"/>
      <c r="KL100" s="41"/>
      <c r="KM100" s="41"/>
      <c r="KN100" s="41"/>
      <c r="KO100" s="41"/>
      <c r="KP100" s="41"/>
      <c r="KQ100" s="41"/>
      <c r="KR100" s="41"/>
      <c r="KS100" s="41"/>
      <c r="KT100" s="41"/>
      <c r="KU100" s="41"/>
      <c r="KV100" s="41"/>
      <c r="KW100" s="41"/>
      <c r="KX100" s="41"/>
      <c r="KY100" s="41"/>
      <c r="KZ100" s="41"/>
      <c r="LA100" s="41"/>
      <c r="LB100" s="41"/>
      <c r="LC100" s="41"/>
      <c r="LD100" s="41"/>
      <c r="LE100" s="41"/>
      <c r="LF100" s="41"/>
      <c r="LG100" s="41"/>
      <c r="LH100" s="41"/>
      <c r="LI100" s="41"/>
      <c r="LJ100" s="41"/>
      <c r="LK100" s="41"/>
      <c r="LL100" s="41"/>
      <c r="LM100" s="41"/>
      <c r="LN100" s="41"/>
    </row>
    <row r="101" spans="272:326">
      <c r="JL101" s="41"/>
      <c r="JM101" s="41"/>
      <c r="JN101" s="41"/>
      <c r="JO101" s="41"/>
      <c r="JP101" s="41"/>
      <c r="JQ101" s="41"/>
      <c r="JR101" s="41"/>
      <c r="JS101" s="41"/>
      <c r="JT101" s="41"/>
      <c r="JU101" s="41"/>
      <c r="JV101" s="41"/>
      <c r="JW101" s="41"/>
      <c r="JX101" s="41"/>
      <c r="JY101" s="41"/>
      <c r="JZ101" s="41"/>
      <c r="KA101" s="41"/>
      <c r="KB101" s="41"/>
      <c r="KC101" s="41"/>
      <c r="KD101" s="41"/>
      <c r="KE101" s="41"/>
      <c r="KF101" s="41"/>
      <c r="KG101" s="41"/>
      <c r="KH101" s="41"/>
      <c r="KI101" s="41"/>
      <c r="KJ101" s="41"/>
      <c r="KK101" s="41"/>
      <c r="KL101" s="41"/>
      <c r="KM101" s="41"/>
      <c r="KN101" s="41"/>
      <c r="KO101" s="41"/>
      <c r="KP101" s="41"/>
      <c r="KQ101" s="41"/>
      <c r="KR101" s="41"/>
      <c r="KS101" s="41"/>
      <c r="KT101" s="41"/>
      <c r="KU101" s="41"/>
      <c r="KV101" s="41"/>
      <c r="KW101" s="41"/>
      <c r="KX101" s="41"/>
      <c r="KY101" s="41"/>
      <c r="KZ101" s="41"/>
      <c r="LA101" s="41"/>
      <c r="LB101" s="41"/>
      <c r="LC101" s="41"/>
      <c r="LD101" s="41"/>
      <c r="LE101" s="41"/>
      <c r="LF101" s="41"/>
      <c r="LG101" s="41"/>
      <c r="LH101" s="41"/>
      <c r="LI101" s="41"/>
      <c r="LJ101" s="41"/>
      <c r="LK101" s="41"/>
      <c r="LL101" s="41"/>
      <c r="LM101" s="41"/>
      <c r="LN101" s="41"/>
    </row>
    <row r="102" spans="272:326">
      <c r="JL102" s="41"/>
      <c r="JM102" s="41"/>
      <c r="JN102" s="41"/>
      <c r="JO102" s="41"/>
      <c r="JP102" s="41"/>
      <c r="JQ102" s="41"/>
      <c r="JR102" s="41"/>
      <c r="JS102" s="41"/>
      <c r="JT102" s="41"/>
      <c r="JU102" s="41"/>
      <c r="JV102" s="41"/>
      <c r="JW102" s="41"/>
      <c r="JX102" s="41"/>
      <c r="JY102" s="41"/>
      <c r="JZ102" s="41"/>
      <c r="KA102" s="41"/>
      <c r="KB102" s="41"/>
      <c r="KC102" s="41"/>
      <c r="KD102" s="41"/>
      <c r="KE102" s="41"/>
      <c r="KF102" s="41"/>
      <c r="KG102" s="41"/>
      <c r="KH102" s="41"/>
      <c r="KI102" s="41"/>
      <c r="KJ102" s="41"/>
      <c r="KK102" s="41"/>
      <c r="KL102" s="41"/>
      <c r="KM102" s="41"/>
      <c r="KN102" s="41"/>
      <c r="KO102" s="41"/>
      <c r="KP102" s="41"/>
      <c r="KQ102" s="41"/>
      <c r="KR102" s="41"/>
      <c r="KS102" s="41"/>
      <c r="KT102" s="41"/>
      <c r="KU102" s="41"/>
      <c r="KV102" s="41"/>
      <c r="KW102" s="41"/>
      <c r="KX102" s="41"/>
      <c r="KY102" s="41"/>
      <c r="KZ102" s="41"/>
      <c r="LA102" s="41"/>
      <c r="LB102" s="41"/>
      <c r="LC102" s="41"/>
      <c r="LD102" s="41"/>
      <c r="LE102" s="41"/>
      <c r="LF102" s="41"/>
      <c r="LG102" s="41"/>
      <c r="LH102" s="41"/>
      <c r="LI102" s="41"/>
      <c r="LJ102" s="41"/>
      <c r="LK102" s="41"/>
      <c r="LL102" s="41"/>
      <c r="LM102" s="41"/>
      <c r="LN102" s="41"/>
    </row>
    <row r="103" spans="272:326">
      <c r="JL103" s="41"/>
      <c r="JM103" s="41"/>
      <c r="JN103" s="41"/>
      <c r="JO103" s="41"/>
      <c r="JP103" s="41"/>
      <c r="JQ103" s="41"/>
      <c r="JR103" s="41"/>
      <c r="JS103" s="41"/>
      <c r="JT103" s="41"/>
      <c r="JU103" s="41"/>
      <c r="JV103" s="41"/>
      <c r="JW103" s="41"/>
      <c r="JX103" s="41"/>
      <c r="JY103" s="41"/>
      <c r="JZ103" s="41"/>
      <c r="KA103" s="41"/>
      <c r="KB103" s="41"/>
      <c r="KC103" s="41"/>
      <c r="KD103" s="41"/>
      <c r="KE103" s="41"/>
      <c r="KF103" s="41"/>
      <c r="KG103" s="41"/>
      <c r="KH103" s="41"/>
      <c r="KI103" s="41"/>
      <c r="KJ103" s="41"/>
      <c r="KK103" s="41"/>
      <c r="KL103" s="41"/>
      <c r="KM103" s="41"/>
      <c r="KN103" s="41"/>
      <c r="KO103" s="41"/>
      <c r="KP103" s="41"/>
      <c r="KQ103" s="41"/>
      <c r="KR103" s="41"/>
      <c r="KS103" s="41"/>
      <c r="KT103" s="41"/>
      <c r="KU103" s="41"/>
      <c r="KV103" s="41"/>
      <c r="KW103" s="41"/>
      <c r="KX103" s="41"/>
      <c r="KY103" s="41"/>
      <c r="KZ103" s="41"/>
      <c r="LA103" s="41"/>
      <c r="LB103" s="41"/>
      <c r="LC103" s="41"/>
      <c r="LD103" s="41"/>
      <c r="LE103" s="41"/>
      <c r="LF103" s="41"/>
      <c r="LG103" s="41"/>
      <c r="LH103" s="41"/>
      <c r="LI103" s="41"/>
      <c r="LJ103" s="41"/>
      <c r="LK103" s="41"/>
      <c r="LL103" s="41"/>
      <c r="LM103" s="41"/>
      <c r="LN103" s="41"/>
    </row>
    <row r="104" spans="272:326">
      <c r="JL104" s="41"/>
      <c r="JM104" s="41"/>
      <c r="JN104" s="41"/>
      <c r="JO104" s="41"/>
      <c r="JP104" s="41"/>
      <c r="JQ104" s="41"/>
      <c r="JR104" s="41"/>
      <c r="JS104" s="41"/>
      <c r="JT104" s="41"/>
      <c r="JU104" s="41"/>
      <c r="JV104" s="41"/>
      <c r="JW104" s="41"/>
      <c r="JX104" s="41"/>
      <c r="JY104" s="41"/>
      <c r="JZ104" s="41"/>
      <c r="KA104" s="41"/>
      <c r="KB104" s="41"/>
      <c r="KC104" s="41"/>
      <c r="KD104" s="41"/>
      <c r="KE104" s="41"/>
      <c r="KF104" s="41"/>
      <c r="KG104" s="41"/>
      <c r="KH104" s="41"/>
      <c r="KI104" s="41"/>
      <c r="KJ104" s="41"/>
      <c r="KK104" s="41"/>
      <c r="KL104" s="41"/>
      <c r="KM104" s="41"/>
      <c r="KN104" s="41"/>
      <c r="KO104" s="41"/>
      <c r="KP104" s="41"/>
      <c r="KQ104" s="41"/>
      <c r="KR104" s="41"/>
      <c r="KS104" s="41"/>
      <c r="KT104" s="41"/>
      <c r="KU104" s="41"/>
      <c r="KV104" s="41"/>
      <c r="KW104" s="41"/>
      <c r="KX104" s="41"/>
      <c r="KY104" s="41"/>
      <c r="KZ104" s="41"/>
      <c r="LA104" s="41"/>
      <c r="LB104" s="41"/>
      <c r="LC104" s="41"/>
      <c r="LD104" s="41"/>
      <c r="LE104" s="41"/>
      <c r="LF104" s="41"/>
      <c r="LG104" s="41"/>
      <c r="LH104" s="41"/>
      <c r="LI104" s="41"/>
      <c r="LJ104" s="41"/>
      <c r="LK104" s="41"/>
      <c r="LL104" s="41"/>
      <c r="LM104" s="41"/>
      <c r="LN104" s="41"/>
    </row>
    <row r="105" spans="272:326">
      <c r="JL105" s="41"/>
      <c r="JM105" s="41"/>
      <c r="JN105" s="41"/>
      <c r="JO105" s="41"/>
      <c r="JP105" s="41"/>
      <c r="JQ105" s="41"/>
      <c r="JR105" s="41"/>
      <c r="JS105" s="41"/>
      <c r="JT105" s="41"/>
      <c r="JU105" s="41"/>
      <c r="JV105" s="41"/>
      <c r="JW105" s="41"/>
      <c r="JX105" s="41"/>
      <c r="JY105" s="41"/>
      <c r="JZ105" s="41"/>
      <c r="KA105" s="41"/>
      <c r="KB105" s="41"/>
      <c r="KC105" s="41"/>
      <c r="KD105" s="41"/>
      <c r="KE105" s="41"/>
      <c r="KF105" s="41"/>
      <c r="KG105" s="41"/>
      <c r="KH105" s="41"/>
      <c r="KI105" s="41"/>
      <c r="KJ105" s="41"/>
      <c r="KK105" s="41"/>
      <c r="KL105" s="41"/>
      <c r="KM105" s="41"/>
      <c r="KN105" s="41"/>
      <c r="KO105" s="41"/>
      <c r="KP105" s="41"/>
      <c r="KQ105" s="41"/>
      <c r="KR105" s="41"/>
      <c r="KS105" s="41"/>
      <c r="KT105" s="41"/>
      <c r="KU105" s="41"/>
      <c r="KV105" s="41"/>
      <c r="KW105" s="41"/>
      <c r="KX105" s="41"/>
      <c r="KY105" s="41"/>
      <c r="KZ105" s="41"/>
      <c r="LA105" s="41"/>
      <c r="LB105" s="41"/>
      <c r="LC105" s="41"/>
      <c r="LD105" s="41"/>
      <c r="LE105" s="41"/>
      <c r="LF105" s="41"/>
      <c r="LG105" s="41"/>
      <c r="LH105" s="41"/>
      <c r="LI105" s="41"/>
      <c r="LJ105" s="41"/>
      <c r="LK105" s="41"/>
      <c r="LL105" s="41"/>
      <c r="LM105" s="41"/>
      <c r="LN105" s="41"/>
    </row>
    <row r="106" spans="272:326">
      <c r="JL106" s="41"/>
      <c r="JM106" s="41"/>
      <c r="JN106" s="41"/>
      <c r="JO106" s="41"/>
      <c r="JP106" s="41"/>
      <c r="JQ106" s="41"/>
      <c r="JR106" s="41"/>
      <c r="JS106" s="41"/>
      <c r="JT106" s="41"/>
      <c r="JU106" s="41"/>
      <c r="JV106" s="41"/>
      <c r="JW106" s="41"/>
      <c r="JX106" s="41"/>
      <c r="JY106" s="41"/>
      <c r="JZ106" s="41"/>
      <c r="KA106" s="41"/>
      <c r="KB106" s="41"/>
      <c r="KC106" s="41"/>
      <c r="KD106" s="41"/>
      <c r="KE106" s="41"/>
      <c r="KF106" s="41"/>
      <c r="KG106" s="41"/>
      <c r="KH106" s="41"/>
      <c r="KI106" s="41"/>
      <c r="KJ106" s="41"/>
      <c r="KK106" s="41"/>
      <c r="KL106" s="41"/>
      <c r="KM106" s="41"/>
      <c r="KN106" s="41"/>
      <c r="KO106" s="41"/>
      <c r="KP106" s="41"/>
      <c r="KQ106" s="41"/>
      <c r="KR106" s="41"/>
      <c r="KS106" s="41"/>
      <c r="KT106" s="41"/>
      <c r="KU106" s="41"/>
      <c r="KV106" s="41"/>
      <c r="KW106" s="41"/>
      <c r="KX106" s="41"/>
      <c r="KY106" s="41"/>
      <c r="KZ106" s="41"/>
      <c r="LA106" s="41"/>
      <c r="LB106" s="41"/>
      <c r="LC106" s="41"/>
      <c r="LD106" s="41"/>
      <c r="LE106" s="41"/>
      <c r="LF106" s="41"/>
      <c r="LG106" s="41"/>
      <c r="LH106" s="41"/>
      <c r="LI106" s="41"/>
      <c r="LJ106" s="41"/>
      <c r="LK106" s="41"/>
      <c r="LL106" s="41"/>
      <c r="LM106" s="41"/>
      <c r="LN106" s="41"/>
    </row>
    <row r="107" spans="272:326">
      <c r="JL107" s="41"/>
      <c r="JM107" s="41"/>
      <c r="JN107" s="41"/>
      <c r="JO107" s="41"/>
      <c r="JP107" s="41"/>
      <c r="JQ107" s="41"/>
      <c r="JR107" s="41"/>
      <c r="JS107" s="41"/>
      <c r="JT107" s="41"/>
      <c r="JU107" s="41"/>
      <c r="JV107" s="41"/>
      <c r="JW107" s="41"/>
      <c r="JX107" s="41"/>
      <c r="JY107" s="41"/>
      <c r="JZ107" s="41"/>
      <c r="KA107" s="41"/>
      <c r="KB107" s="41"/>
      <c r="KC107" s="41"/>
      <c r="KD107" s="41"/>
      <c r="KE107" s="41"/>
      <c r="KF107" s="41"/>
      <c r="KG107" s="41"/>
      <c r="KH107" s="41"/>
      <c r="KI107" s="41"/>
      <c r="KJ107" s="41"/>
      <c r="KK107" s="41"/>
      <c r="KL107" s="41"/>
      <c r="KM107" s="41"/>
      <c r="KN107" s="41"/>
      <c r="KO107" s="41"/>
      <c r="KP107" s="41"/>
      <c r="KQ107" s="41"/>
      <c r="KR107" s="41"/>
      <c r="KS107" s="41"/>
      <c r="KT107" s="41"/>
      <c r="KU107" s="41"/>
      <c r="KV107" s="41"/>
      <c r="KW107" s="41"/>
      <c r="KX107" s="41"/>
      <c r="KY107" s="41"/>
      <c r="KZ107" s="41"/>
      <c r="LA107" s="41"/>
      <c r="LB107" s="41"/>
      <c r="LC107" s="41"/>
      <c r="LD107" s="41"/>
      <c r="LE107" s="41"/>
      <c r="LF107" s="41"/>
      <c r="LG107" s="41"/>
      <c r="LH107" s="41"/>
      <c r="LI107" s="41"/>
      <c r="LJ107" s="41"/>
      <c r="LK107" s="41"/>
      <c r="LL107" s="41"/>
      <c r="LM107" s="41"/>
      <c r="LN107" s="41"/>
    </row>
    <row r="108" spans="272:326">
      <c r="JL108" s="41"/>
      <c r="JM108" s="41"/>
      <c r="JN108" s="41"/>
      <c r="JO108" s="41"/>
      <c r="JP108" s="41"/>
      <c r="JQ108" s="41"/>
      <c r="JR108" s="41"/>
      <c r="JS108" s="41"/>
      <c r="JT108" s="41"/>
      <c r="JU108" s="41"/>
      <c r="JV108" s="41"/>
      <c r="JW108" s="41"/>
      <c r="JX108" s="41"/>
      <c r="JY108" s="41"/>
      <c r="JZ108" s="41"/>
      <c r="KA108" s="41"/>
      <c r="KB108" s="41"/>
      <c r="KC108" s="41"/>
      <c r="KD108" s="41"/>
      <c r="KE108" s="41"/>
      <c r="KF108" s="41"/>
      <c r="KG108" s="41"/>
      <c r="KH108" s="41"/>
      <c r="KI108" s="41"/>
      <c r="KJ108" s="41"/>
      <c r="KK108" s="41"/>
      <c r="KL108" s="41"/>
      <c r="KM108" s="41"/>
      <c r="KN108" s="41"/>
      <c r="KO108" s="41"/>
      <c r="KP108" s="41"/>
      <c r="KQ108" s="41"/>
      <c r="KR108" s="41"/>
      <c r="KS108" s="41"/>
      <c r="KT108" s="41"/>
      <c r="KU108" s="41"/>
      <c r="KV108" s="41"/>
      <c r="KW108" s="41"/>
      <c r="KX108" s="41"/>
      <c r="KY108" s="41"/>
      <c r="KZ108" s="41"/>
      <c r="LA108" s="41"/>
      <c r="LB108" s="41"/>
      <c r="LC108" s="41"/>
      <c r="LD108" s="41"/>
      <c r="LE108" s="41"/>
      <c r="LF108" s="41"/>
      <c r="LG108" s="41"/>
      <c r="LH108" s="41"/>
      <c r="LI108" s="41"/>
      <c r="LJ108" s="41"/>
      <c r="LK108" s="41"/>
      <c r="LL108" s="41"/>
      <c r="LM108" s="41"/>
      <c r="LN108" s="41"/>
    </row>
    <row r="109" spans="272:326">
      <c r="JL109" s="41"/>
      <c r="JM109" s="41"/>
      <c r="JN109" s="41"/>
      <c r="JO109" s="41"/>
      <c r="JP109" s="41"/>
      <c r="JQ109" s="41"/>
      <c r="JR109" s="41"/>
      <c r="JS109" s="41"/>
      <c r="JT109" s="41"/>
      <c r="JU109" s="41"/>
      <c r="JV109" s="41"/>
      <c r="JW109" s="41"/>
      <c r="JX109" s="41"/>
      <c r="JY109" s="41"/>
      <c r="JZ109" s="41"/>
      <c r="KA109" s="41"/>
      <c r="KB109" s="41"/>
      <c r="KC109" s="41"/>
      <c r="KD109" s="41"/>
      <c r="KE109" s="41"/>
      <c r="KF109" s="41"/>
      <c r="KG109" s="41"/>
      <c r="KH109" s="41"/>
      <c r="KI109" s="41"/>
      <c r="KJ109" s="41"/>
      <c r="KK109" s="41"/>
      <c r="KL109" s="41"/>
      <c r="KM109" s="41"/>
      <c r="KN109" s="41"/>
      <c r="KO109" s="41"/>
      <c r="KP109" s="41"/>
      <c r="KQ109" s="41"/>
      <c r="KR109" s="41"/>
      <c r="KS109" s="41"/>
      <c r="KT109" s="41"/>
      <c r="KU109" s="41"/>
      <c r="KV109" s="41"/>
      <c r="KW109" s="41"/>
      <c r="KX109" s="41"/>
      <c r="KY109" s="41"/>
      <c r="KZ109" s="41"/>
      <c r="LA109" s="41"/>
      <c r="LB109" s="41"/>
      <c r="LC109" s="41"/>
      <c r="LD109" s="41"/>
      <c r="LE109" s="41"/>
      <c r="LF109" s="41"/>
      <c r="LG109" s="41"/>
      <c r="LH109" s="41"/>
      <c r="LI109" s="41"/>
      <c r="LJ109" s="41"/>
      <c r="LK109" s="41"/>
      <c r="LL109" s="41"/>
      <c r="LM109" s="41"/>
      <c r="LN109" s="41"/>
    </row>
    <row r="110" spans="272:326">
      <c r="JL110" s="41"/>
      <c r="JM110" s="41"/>
      <c r="JN110" s="41"/>
      <c r="JO110" s="41"/>
      <c r="JP110" s="41"/>
      <c r="JQ110" s="41"/>
      <c r="JR110" s="41"/>
      <c r="JS110" s="41"/>
      <c r="JT110" s="41"/>
      <c r="JU110" s="41"/>
      <c r="JV110" s="41"/>
      <c r="JW110" s="41"/>
      <c r="JX110" s="41"/>
      <c r="JY110" s="41"/>
      <c r="JZ110" s="41"/>
      <c r="KA110" s="41"/>
      <c r="KB110" s="41"/>
      <c r="KC110" s="41"/>
      <c r="KD110" s="41"/>
      <c r="KE110" s="41"/>
      <c r="KF110" s="41"/>
      <c r="KG110" s="41"/>
      <c r="KH110" s="41"/>
      <c r="KI110" s="41"/>
      <c r="KJ110" s="41"/>
      <c r="KK110" s="41"/>
      <c r="KL110" s="41"/>
      <c r="KM110" s="41"/>
      <c r="KN110" s="41"/>
      <c r="KO110" s="41"/>
      <c r="KP110" s="41"/>
      <c r="KQ110" s="41"/>
      <c r="KR110" s="41"/>
      <c r="KS110" s="41"/>
      <c r="KT110" s="41"/>
      <c r="KU110" s="41"/>
      <c r="KV110" s="41"/>
      <c r="KW110" s="41"/>
      <c r="KX110" s="41"/>
      <c r="KY110" s="41"/>
      <c r="KZ110" s="41"/>
      <c r="LA110" s="41"/>
      <c r="LB110" s="41"/>
      <c r="LC110" s="41"/>
      <c r="LD110" s="41"/>
      <c r="LE110" s="41"/>
      <c r="LF110" s="41"/>
      <c r="LG110" s="41"/>
      <c r="LH110" s="41"/>
      <c r="LI110" s="41"/>
      <c r="LJ110" s="41"/>
      <c r="LK110" s="41"/>
      <c r="LL110" s="41"/>
      <c r="LM110" s="41"/>
      <c r="LN110" s="41"/>
    </row>
    <row r="111" spans="272:326">
      <c r="JL111" s="41"/>
      <c r="JM111" s="41"/>
      <c r="JN111" s="41"/>
      <c r="JO111" s="41"/>
      <c r="JP111" s="41"/>
      <c r="JQ111" s="41"/>
      <c r="JR111" s="41"/>
      <c r="JS111" s="41"/>
      <c r="JT111" s="41"/>
      <c r="JU111" s="41"/>
      <c r="JV111" s="41"/>
      <c r="JW111" s="41"/>
      <c r="JX111" s="41"/>
      <c r="JY111" s="41"/>
      <c r="JZ111" s="41"/>
      <c r="KA111" s="41"/>
      <c r="KB111" s="41"/>
      <c r="KC111" s="41"/>
      <c r="KD111" s="41"/>
      <c r="KE111" s="41"/>
      <c r="KF111" s="41"/>
      <c r="KG111" s="41"/>
      <c r="KH111" s="41"/>
      <c r="KI111" s="41"/>
      <c r="KJ111" s="41"/>
      <c r="KK111" s="41"/>
      <c r="KL111" s="41"/>
      <c r="KM111" s="41"/>
      <c r="KN111" s="41"/>
      <c r="KO111" s="41"/>
      <c r="KP111" s="41"/>
      <c r="KQ111" s="41"/>
      <c r="KR111" s="41"/>
      <c r="KS111" s="41"/>
      <c r="KT111" s="41"/>
      <c r="KU111" s="41"/>
      <c r="KV111" s="41"/>
      <c r="KW111" s="41"/>
      <c r="KX111" s="41"/>
      <c r="KY111" s="41"/>
      <c r="KZ111" s="41"/>
      <c r="LA111" s="41"/>
      <c r="LB111" s="41"/>
      <c r="LC111" s="41"/>
      <c r="LD111" s="41"/>
      <c r="LE111" s="41"/>
      <c r="LF111" s="41"/>
      <c r="LG111" s="41"/>
      <c r="LH111" s="41"/>
      <c r="LI111" s="41"/>
      <c r="LJ111" s="41"/>
      <c r="LK111" s="41"/>
      <c r="LL111" s="41"/>
      <c r="LM111" s="41"/>
      <c r="LN111" s="41"/>
    </row>
    <row r="112" spans="272:326">
      <c r="JL112" s="41"/>
      <c r="JM112" s="41"/>
      <c r="JN112" s="41"/>
      <c r="JO112" s="41"/>
      <c r="JP112" s="41"/>
      <c r="JQ112" s="41"/>
      <c r="JR112" s="41"/>
      <c r="JS112" s="41"/>
      <c r="JT112" s="41"/>
      <c r="JU112" s="41"/>
      <c r="JV112" s="41"/>
      <c r="JW112" s="41"/>
      <c r="JX112" s="41"/>
      <c r="JY112" s="41"/>
      <c r="JZ112" s="41"/>
      <c r="KA112" s="41"/>
      <c r="KB112" s="41"/>
      <c r="KC112" s="41"/>
      <c r="KD112" s="41"/>
      <c r="KE112" s="41"/>
      <c r="KF112" s="41"/>
      <c r="KG112" s="41"/>
      <c r="KH112" s="41"/>
      <c r="KI112" s="41"/>
      <c r="KJ112" s="41"/>
      <c r="KK112" s="41"/>
      <c r="KL112" s="41"/>
      <c r="KM112" s="41"/>
      <c r="KN112" s="41"/>
      <c r="KO112" s="41"/>
      <c r="KP112" s="41"/>
      <c r="KQ112" s="41"/>
      <c r="KR112" s="41"/>
      <c r="KS112" s="41"/>
      <c r="KT112" s="41"/>
      <c r="KU112" s="41"/>
      <c r="KV112" s="41"/>
      <c r="KW112" s="41"/>
      <c r="KX112" s="41"/>
      <c r="KY112" s="41"/>
      <c r="KZ112" s="41"/>
      <c r="LA112" s="41"/>
      <c r="LB112" s="41"/>
      <c r="LC112" s="41"/>
      <c r="LD112" s="41"/>
      <c r="LE112" s="41"/>
      <c r="LF112" s="41"/>
      <c r="LG112" s="41"/>
      <c r="LH112" s="41"/>
      <c r="LI112" s="41"/>
      <c r="LJ112" s="41"/>
      <c r="LK112" s="41"/>
      <c r="LL112" s="41"/>
      <c r="LM112" s="41"/>
      <c r="LN112" s="41"/>
    </row>
    <row r="113" spans="272:326">
      <c r="JL113" s="41"/>
      <c r="JM113" s="41"/>
      <c r="JN113" s="41"/>
      <c r="JO113" s="41"/>
      <c r="JP113" s="41"/>
      <c r="JQ113" s="41"/>
      <c r="JR113" s="41"/>
      <c r="JS113" s="41"/>
      <c r="JT113" s="41"/>
      <c r="JU113" s="41"/>
      <c r="JV113" s="41"/>
      <c r="JW113" s="41"/>
      <c r="JX113" s="41"/>
      <c r="JY113" s="41"/>
      <c r="JZ113" s="41"/>
      <c r="KA113" s="41"/>
      <c r="KB113" s="41"/>
      <c r="KC113" s="41"/>
      <c r="KD113" s="41"/>
      <c r="KE113" s="41"/>
      <c r="KF113" s="41"/>
      <c r="KG113" s="41"/>
      <c r="KH113" s="41"/>
      <c r="KI113" s="41"/>
      <c r="KJ113" s="41"/>
      <c r="KK113" s="41"/>
      <c r="KL113" s="41"/>
      <c r="KM113" s="41"/>
      <c r="KN113" s="41"/>
      <c r="KO113" s="41"/>
      <c r="KP113" s="41"/>
      <c r="KQ113" s="41"/>
      <c r="KR113" s="41"/>
      <c r="KS113" s="41"/>
      <c r="KT113" s="41"/>
      <c r="KU113" s="41"/>
      <c r="KV113" s="41"/>
      <c r="KW113" s="41"/>
      <c r="KX113" s="41"/>
      <c r="KY113" s="41"/>
      <c r="KZ113" s="41"/>
      <c r="LA113" s="41"/>
      <c r="LB113" s="41"/>
      <c r="LC113" s="41"/>
      <c r="LD113" s="41"/>
      <c r="LE113" s="41"/>
      <c r="LF113" s="41"/>
      <c r="LG113" s="41"/>
      <c r="LH113" s="41"/>
      <c r="LI113" s="41"/>
      <c r="LJ113" s="41"/>
      <c r="LK113" s="41"/>
      <c r="LL113" s="41"/>
      <c r="LM113" s="41"/>
      <c r="LN113" s="41"/>
    </row>
    <row r="114" spans="272:326">
      <c r="JL114" s="41"/>
      <c r="JM114" s="41"/>
      <c r="JN114" s="41"/>
      <c r="JO114" s="41"/>
      <c r="JP114" s="41"/>
      <c r="JQ114" s="41"/>
      <c r="JR114" s="41"/>
      <c r="JS114" s="41"/>
      <c r="JT114" s="41"/>
      <c r="JU114" s="41"/>
      <c r="JV114" s="41"/>
      <c r="JW114" s="41"/>
      <c r="JX114" s="41"/>
      <c r="JY114" s="41"/>
      <c r="JZ114" s="41"/>
      <c r="KA114" s="41"/>
      <c r="KB114" s="41"/>
      <c r="KC114" s="41"/>
      <c r="KD114" s="41"/>
      <c r="KE114" s="41"/>
      <c r="KF114" s="41"/>
      <c r="KG114" s="41"/>
      <c r="KH114" s="41"/>
      <c r="KI114" s="41"/>
      <c r="KJ114" s="41"/>
      <c r="KK114" s="41"/>
      <c r="KL114" s="41"/>
      <c r="KM114" s="41"/>
      <c r="KN114" s="41"/>
      <c r="KO114" s="41"/>
      <c r="KP114" s="41"/>
      <c r="KQ114" s="41"/>
      <c r="KR114" s="41"/>
      <c r="KS114" s="41"/>
      <c r="KT114" s="41"/>
      <c r="KU114" s="41"/>
      <c r="KV114" s="41"/>
      <c r="KW114" s="41"/>
      <c r="KX114" s="41"/>
      <c r="KY114" s="41"/>
      <c r="KZ114" s="41"/>
      <c r="LA114" s="41"/>
      <c r="LB114" s="41"/>
      <c r="LC114" s="41"/>
      <c r="LD114" s="41"/>
      <c r="LE114" s="41"/>
      <c r="LF114" s="41"/>
      <c r="LG114" s="41"/>
      <c r="LH114" s="41"/>
      <c r="LI114" s="41"/>
      <c r="LJ114" s="41"/>
      <c r="LK114" s="41"/>
      <c r="LL114" s="41"/>
      <c r="LM114" s="41"/>
      <c r="LN114" s="41"/>
    </row>
    <row r="115" spans="272:326">
      <c r="JL115" s="41"/>
      <c r="JM115" s="41"/>
      <c r="JN115" s="41"/>
      <c r="JO115" s="41"/>
      <c r="JP115" s="41"/>
      <c r="JQ115" s="41"/>
      <c r="JR115" s="41"/>
      <c r="JS115" s="41"/>
      <c r="JT115" s="41"/>
      <c r="JU115" s="41"/>
      <c r="JV115" s="41"/>
      <c r="JW115" s="41"/>
      <c r="JX115" s="41"/>
      <c r="JY115" s="41"/>
      <c r="JZ115" s="41"/>
      <c r="KA115" s="41"/>
      <c r="KB115" s="41"/>
      <c r="KC115" s="41"/>
      <c r="KD115" s="41"/>
      <c r="KE115" s="41"/>
      <c r="KF115" s="41"/>
      <c r="KG115" s="41"/>
      <c r="KH115" s="41"/>
      <c r="KI115" s="41"/>
      <c r="KJ115" s="41"/>
      <c r="KK115" s="41"/>
      <c r="KL115" s="41"/>
      <c r="KM115" s="41"/>
      <c r="KN115" s="41"/>
      <c r="KO115" s="41"/>
      <c r="KP115" s="41"/>
      <c r="KQ115" s="41"/>
      <c r="KR115" s="41"/>
      <c r="KS115" s="41"/>
      <c r="KT115" s="41"/>
      <c r="KU115" s="41"/>
      <c r="KV115" s="41"/>
      <c r="KW115" s="41"/>
      <c r="KX115" s="41"/>
      <c r="KY115" s="41"/>
      <c r="KZ115" s="41"/>
      <c r="LA115" s="41"/>
      <c r="LB115" s="41"/>
      <c r="LC115" s="41"/>
      <c r="LD115" s="41"/>
      <c r="LE115" s="41"/>
      <c r="LF115" s="41"/>
      <c r="LG115" s="41"/>
      <c r="LH115" s="41"/>
      <c r="LI115" s="41"/>
      <c r="LJ115" s="41"/>
      <c r="LK115" s="41"/>
      <c r="LL115" s="41"/>
      <c r="LM115" s="41"/>
      <c r="LN115" s="41"/>
    </row>
    <row r="116" spans="272:326">
      <c r="JL116" s="41"/>
      <c r="JM116" s="41"/>
      <c r="JN116" s="41"/>
      <c r="JO116" s="41"/>
      <c r="JP116" s="41"/>
      <c r="JQ116" s="41"/>
      <c r="JR116" s="41"/>
      <c r="JS116" s="41"/>
      <c r="JT116" s="41"/>
      <c r="JU116" s="41"/>
      <c r="JV116" s="41"/>
      <c r="JW116" s="41"/>
      <c r="JX116" s="41"/>
      <c r="JY116" s="41"/>
      <c r="JZ116" s="41"/>
      <c r="KA116" s="41"/>
      <c r="KB116" s="41"/>
      <c r="KC116" s="41"/>
      <c r="KD116" s="41"/>
      <c r="KE116" s="41"/>
      <c r="KF116" s="41"/>
      <c r="KG116" s="41"/>
      <c r="KH116" s="41"/>
      <c r="KI116" s="41"/>
      <c r="KJ116" s="41"/>
      <c r="KK116" s="41"/>
      <c r="KL116" s="41"/>
      <c r="KM116" s="41"/>
      <c r="KN116" s="41"/>
      <c r="KO116" s="41"/>
      <c r="KP116" s="41"/>
      <c r="KQ116" s="41"/>
      <c r="KR116" s="41"/>
      <c r="KS116" s="41"/>
      <c r="KT116" s="41"/>
      <c r="KU116" s="41"/>
      <c r="KV116" s="41"/>
      <c r="KW116" s="41"/>
      <c r="KX116" s="41"/>
      <c r="KY116" s="41"/>
      <c r="KZ116" s="41"/>
      <c r="LA116" s="41"/>
      <c r="LB116" s="41"/>
      <c r="LC116" s="41"/>
      <c r="LD116" s="41"/>
      <c r="LE116" s="41"/>
      <c r="LF116" s="41"/>
      <c r="LG116" s="41"/>
      <c r="LH116" s="41"/>
      <c r="LI116" s="41"/>
      <c r="LJ116" s="41"/>
      <c r="LK116" s="41"/>
      <c r="LL116" s="41"/>
      <c r="LM116" s="41"/>
      <c r="LN116" s="41"/>
    </row>
    <row r="117" spans="272:326">
      <c r="JL117" s="41"/>
      <c r="JM117" s="41"/>
      <c r="JN117" s="41"/>
      <c r="JO117" s="41"/>
      <c r="JP117" s="41"/>
      <c r="JQ117" s="41"/>
      <c r="JR117" s="41"/>
      <c r="JS117" s="41"/>
      <c r="JT117" s="41"/>
      <c r="JU117" s="41"/>
      <c r="JV117" s="41"/>
      <c r="JW117" s="41"/>
      <c r="JX117" s="41"/>
      <c r="JY117" s="41"/>
      <c r="JZ117" s="41"/>
      <c r="KA117" s="41"/>
      <c r="KB117" s="41"/>
      <c r="KC117" s="41"/>
      <c r="KD117" s="41"/>
      <c r="KE117" s="41"/>
      <c r="KF117" s="41"/>
      <c r="KG117" s="41"/>
      <c r="KH117" s="41"/>
      <c r="KI117" s="41"/>
      <c r="KJ117" s="41"/>
      <c r="KK117" s="41"/>
      <c r="KL117" s="41"/>
      <c r="KM117" s="41"/>
      <c r="KN117" s="41"/>
      <c r="KO117" s="41"/>
      <c r="KP117" s="41"/>
      <c r="KQ117" s="41"/>
      <c r="KR117" s="41"/>
      <c r="KS117" s="41"/>
      <c r="KT117" s="41"/>
      <c r="KU117" s="41"/>
      <c r="KV117" s="41"/>
      <c r="KW117" s="41"/>
      <c r="KX117" s="41"/>
      <c r="KY117" s="41"/>
      <c r="KZ117" s="41"/>
      <c r="LA117" s="41"/>
      <c r="LB117" s="41"/>
      <c r="LC117" s="41"/>
      <c r="LD117" s="41"/>
      <c r="LE117" s="41"/>
      <c r="LF117" s="41"/>
      <c r="LG117" s="41"/>
      <c r="LH117" s="41"/>
      <c r="LI117" s="41"/>
      <c r="LJ117" s="41"/>
      <c r="LK117" s="41"/>
      <c r="LL117" s="41"/>
      <c r="LM117" s="41"/>
      <c r="LN117" s="41"/>
    </row>
    <row r="118" spans="272:326">
      <c r="JL118" s="41"/>
      <c r="JM118" s="41"/>
      <c r="JN118" s="41"/>
      <c r="JO118" s="41"/>
      <c r="JP118" s="41"/>
      <c r="JQ118" s="41"/>
      <c r="JR118" s="41"/>
      <c r="JS118" s="41"/>
      <c r="JT118" s="41"/>
      <c r="JU118" s="41"/>
      <c r="JV118" s="41"/>
      <c r="JW118" s="41"/>
      <c r="JX118" s="41"/>
      <c r="JY118" s="41"/>
      <c r="JZ118" s="41"/>
      <c r="KA118" s="41"/>
      <c r="KB118" s="41"/>
      <c r="KC118" s="41"/>
      <c r="KD118" s="41"/>
      <c r="KE118" s="41"/>
      <c r="KF118" s="41"/>
      <c r="KG118" s="41"/>
      <c r="KH118" s="41"/>
      <c r="KI118" s="41"/>
      <c r="KJ118" s="41"/>
      <c r="KK118" s="41"/>
      <c r="KL118" s="41"/>
      <c r="KM118" s="41"/>
      <c r="KN118" s="41"/>
      <c r="KO118" s="41"/>
      <c r="KP118" s="41"/>
      <c r="KQ118" s="41"/>
      <c r="KR118" s="41"/>
      <c r="KS118" s="41"/>
      <c r="KT118" s="41"/>
      <c r="KU118" s="41"/>
      <c r="KV118" s="41"/>
      <c r="KW118" s="41"/>
      <c r="KX118" s="41"/>
      <c r="KY118" s="41"/>
      <c r="KZ118" s="41"/>
      <c r="LA118" s="41"/>
      <c r="LB118" s="41"/>
      <c r="LC118" s="41"/>
      <c r="LD118" s="41"/>
      <c r="LE118" s="41"/>
      <c r="LF118" s="41"/>
      <c r="LG118" s="41"/>
      <c r="LH118" s="41"/>
      <c r="LI118" s="41"/>
      <c r="LJ118" s="41"/>
      <c r="LK118" s="41"/>
      <c r="LL118" s="41"/>
      <c r="LM118" s="41"/>
      <c r="LN118" s="41"/>
    </row>
    <row r="119" spans="272:326">
      <c r="JL119" s="41"/>
      <c r="JM119" s="41"/>
      <c r="JN119" s="41"/>
      <c r="JO119" s="41"/>
      <c r="JP119" s="41"/>
      <c r="JQ119" s="41"/>
      <c r="JR119" s="41"/>
      <c r="JS119" s="41"/>
      <c r="JT119" s="41"/>
      <c r="JU119" s="41"/>
      <c r="JV119" s="41"/>
      <c r="JW119" s="41"/>
      <c r="JX119" s="41"/>
      <c r="JY119" s="41"/>
      <c r="JZ119" s="41"/>
      <c r="KA119" s="41"/>
      <c r="KB119" s="41"/>
      <c r="KC119" s="41"/>
      <c r="KD119" s="41"/>
      <c r="KE119" s="41"/>
      <c r="KF119" s="41"/>
      <c r="KG119" s="41"/>
      <c r="KH119" s="41"/>
      <c r="KI119" s="41"/>
      <c r="KJ119" s="41"/>
      <c r="KK119" s="41"/>
      <c r="KL119" s="41"/>
      <c r="KM119" s="41"/>
      <c r="KN119" s="41"/>
      <c r="KO119" s="41"/>
      <c r="KP119" s="41"/>
      <c r="KQ119" s="41"/>
      <c r="KR119" s="41"/>
      <c r="KS119" s="41"/>
      <c r="KT119" s="41"/>
      <c r="KU119" s="41"/>
      <c r="KV119" s="41"/>
      <c r="KW119" s="41"/>
      <c r="KX119" s="41"/>
      <c r="KY119" s="41"/>
      <c r="KZ119" s="41"/>
      <c r="LA119" s="41"/>
      <c r="LB119" s="41"/>
      <c r="LC119" s="41"/>
      <c r="LD119" s="41"/>
      <c r="LE119" s="41"/>
      <c r="LF119" s="41"/>
      <c r="LG119" s="41"/>
      <c r="LH119" s="41"/>
      <c r="LI119" s="41"/>
      <c r="LJ119" s="41"/>
      <c r="LK119" s="41"/>
      <c r="LL119" s="41"/>
      <c r="LM119" s="41"/>
      <c r="LN119" s="41"/>
    </row>
    <row r="120" spans="272:326">
      <c r="JL120" s="41"/>
      <c r="JM120" s="41"/>
      <c r="JN120" s="41"/>
      <c r="JO120" s="41"/>
      <c r="JP120" s="41"/>
      <c r="JQ120" s="41"/>
      <c r="JR120" s="41"/>
      <c r="JS120" s="41"/>
      <c r="JT120" s="41"/>
      <c r="JU120" s="41"/>
      <c r="JV120" s="41"/>
      <c r="JW120" s="41"/>
      <c r="JX120" s="41"/>
      <c r="JY120" s="41"/>
      <c r="JZ120" s="41"/>
      <c r="KA120" s="41"/>
      <c r="KB120" s="41"/>
      <c r="KC120" s="41"/>
      <c r="KD120" s="41"/>
      <c r="KE120" s="41"/>
      <c r="KF120" s="41"/>
      <c r="KG120" s="41"/>
      <c r="KH120" s="41"/>
      <c r="KI120" s="41"/>
      <c r="KJ120" s="41"/>
      <c r="KK120" s="41"/>
      <c r="KL120" s="41"/>
      <c r="KM120" s="41"/>
      <c r="KN120" s="41"/>
      <c r="KO120" s="41"/>
      <c r="KP120" s="41"/>
      <c r="KQ120" s="41"/>
      <c r="KR120" s="41"/>
      <c r="KS120" s="41"/>
      <c r="KT120" s="41"/>
      <c r="KU120" s="41"/>
      <c r="KV120" s="41"/>
      <c r="KW120" s="41"/>
      <c r="KX120" s="41"/>
      <c r="KY120" s="41"/>
      <c r="KZ120" s="41"/>
      <c r="LA120" s="41"/>
      <c r="LB120" s="41"/>
      <c r="LC120" s="41"/>
      <c r="LD120" s="41"/>
      <c r="LE120" s="41"/>
      <c r="LF120" s="41"/>
      <c r="LG120" s="41"/>
      <c r="LH120" s="41"/>
      <c r="LI120" s="41"/>
      <c r="LJ120" s="41"/>
      <c r="LK120" s="41"/>
      <c r="LL120" s="41"/>
      <c r="LM120" s="41"/>
      <c r="LN120" s="41"/>
    </row>
    <row r="121" spans="272:326">
      <c r="JL121" s="41"/>
      <c r="JM121" s="41"/>
      <c r="JN121" s="41"/>
      <c r="JO121" s="41"/>
      <c r="JP121" s="41"/>
      <c r="JQ121" s="41"/>
      <c r="JR121" s="41"/>
      <c r="JS121" s="41"/>
      <c r="JT121" s="41"/>
      <c r="JU121" s="41"/>
      <c r="JV121" s="41"/>
      <c r="JW121" s="41"/>
      <c r="JX121" s="41"/>
      <c r="JY121" s="41"/>
      <c r="JZ121" s="41"/>
      <c r="KA121" s="41"/>
      <c r="KB121" s="41"/>
      <c r="KC121" s="41"/>
      <c r="KD121" s="41"/>
      <c r="KE121" s="41"/>
      <c r="KF121" s="41"/>
      <c r="KG121" s="41"/>
      <c r="KH121" s="41"/>
      <c r="KI121" s="41"/>
      <c r="KJ121" s="41"/>
      <c r="KK121" s="41"/>
      <c r="KL121" s="41"/>
      <c r="KM121" s="41"/>
      <c r="KN121" s="41"/>
      <c r="KO121" s="41"/>
      <c r="KP121" s="41"/>
      <c r="KQ121" s="41"/>
      <c r="KR121" s="41"/>
      <c r="KS121" s="41"/>
      <c r="KT121" s="41"/>
      <c r="KU121" s="41"/>
      <c r="KV121" s="41"/>
      <c r="KW121" s="41"/>
      <c r="KX121" s="41"/>
      <c r="KY121" s="41"/>
      <c r="KZ121" s="41"/>
      <c r="LA121" s="41"/>
      <c r="LB121" s="41"/>
      <c r="LC121" s="41"/>
      <c r="LD121" s="41"/>
      <c r="LE121" s="41"/>
      <c r="LF121" s="41"/>
      <c r="LG121" s="41"/>
      <c r="LH121" s="41"/>
      <c r="LI121" s="41"/>
      <c r="LJ121" s="41"/>
      <c r="LK121" s="41"/>
      <c r="LL121" s="41"/>
      <c r="LM121" s="41"/>
      <c r="LN121" s="41"/>
    </row>
    <row r="122" spans="272:326">
      <c r="JL122" s="41"/>
      <c r="JM122" s="41"/>
      <c r="JN122" s="41"/>
      <c r="JO122" s="41"/>
      <c r="JP122" s="41"/>
      <c r="JQ122" s="41"/>
      <c r="JR122" s="41"/>
      <c r="JS122" s="41"/>
      <c r="JT122" s="41"/>
      <c r="JU122" s="41"/>
      <c r="JV122" s="41"/>
      <c r="JW122" s="41"/>
      <c r="JX122" s="41"/>
      <c r="JY122" s="41"/>
      <c r="JZ122" s="41"/>
      <c r="KA122" s="41"/>
      <c r="KB122" s="41"/>
      <c r="KC122" s="41"/>
      <c r="KD122" s="41"/>
      <c r="KE122" s="41"/>
      <c r="KF122" s="41"/>
      <c r="KG122" s="41"/>
      <c r="KH122" s="41"/>
      <c r="KI122" s="41"/>
      <c r="KJ122" s="41"/>
      <c r="KK122" s="41"/>
      <c r="KL122" s="41"/>
      <c r="KM122" s="41"/>
      <c r="KN122" s="41"/>
      <c r="KO122" s="41"/>
      <c r="KP122" s="41"/>
      <c r="KQ122" s="41"/>
      <c r="KR122" s="41"/>
      <c r="KS122" s="41"/>
      <c r="KT122" s="41"/>
      <c r="KU122" s="41"/>
      <c r="KV122" s="41"/>
      <c r="KW122" s="41"/>
      <c r="KX122" s="41"/>
      <c r="KY122" s="41"/>
      <c r="KZ122" s="41"/>
      <c r="LA122" s="41"/>
      <c r="LB122" s="41"/>
      <c r="LC122" s="41"/>
      <c r="LD122" s="41"/>
      <c r="LE122" s="41"/>
      <c r="LF122" s="41"/>
      <c r="LG122" s="41"/>
      <c r="LH122" s="41"/>
      <c r="LI122" s="41"/>
      <c r="LJ122" s="41"/>
      <c r="LK122" s="41"/>
      <c r="LL122" s="41"/>
      <c r="LM122" s="41"/>
      <c r="LN122" s="41"/>
    </row>
    <row r="123" spans="272:326">
      <c r="JL123" s="41"/>
      <c r="JM123" s="41"/>
      <c r="JN123" s="41"/>
      <c r="JO123" s="41"/>
      <c r="JP123" s="41"/>
      <c r="JQ123" s="41"/>
      <c r="JR123" s="41"/>
      <c r="JS123" s="41"/>
      <c r="JT123" s="41"/>
      <c r="JU123" s="41"/>
      <c r="JV123" s="41"/>
      <c r="JW123" s="41"/>
      <c r="JX123" s="41"/>
      <c r="JY123" s="41"/>
      <c r="JZ123" s="41"/>
      <c r="KA123" s="41"/>
      <c r="KB123" s="41"/>
      <c r="KC123" s="41"/>
      <c r="KD123" s="41"/>
      <c r="KE123" s="41"/>
      <c r="KF123" s="41"/>
      <c r="KG123" s="41"/>
      <c r="KH123" s="41"/>
      <c r="KI123" s="41"/>
      <c r="KJ123" s="41"/>
      <c r="KK123" s="41"/>
      <c r="KL123" s="41"/>
      <c r="KM123" s="41"/>
      <c r="KN123" s="41"/>
      <c r="KO123" s="41"/>
      <c r="KP123" s="41"/>
      <c r="KQ123" s="41"/>
      <c r="KR123" s="41"/>
      <c r="KS123" s="41"/>
      <c r="KT123" s="41"/>
      <c r="KU123" s="41"/>
      <c r="KV123" s="41"/>
      <c r="KW123" s="41"/>
      <c r="KX123" s="41"/>
      <c r="KY123" s="41"/>
      <c r="KZ123" s="41"/>
      <c r="LA123" s="41"/>
      <c r="LB123" s="41"/>
      <c r="LC123" s="41"/>
      <c r="LD123" s="41"/>
      <c r="LE123" s="41"/>
      <c r="LF123" s="41"/>
      <c r="LG123" s="41"/>
      <c r="LH123" s="41"/>
      <c r="LI123" s="41"/>
      <c r="LJ123" s="41"/>
      <c r="LK123" s="41"/>
      <c r="LL123" s="41"/>
      <c r="LM123" s="41"/>
      <c r="LN123" s="41"/>
    </row>
    <row r="124" spans="272:326">
      <c r="JL124" s="41"/>
      <c r="JM124" s="41"/>
      <c r="JN124" s="41"/>
      <c r="JO124" s="41"/>
      <c r="JP124" s="41"/>
      <c r="JQ124" s="41"/>
      <c r="JR124" s="41"/>
      <c r="JS124" s="41"/>
      <c r="JT124" s="41"/>
      <c r="JU124" s="41"/>
      <c r="JV124" s="41"/>
      <c r="JW124" s="41"/>
      <c r="JX124" s="41"/>
      <c r="JY124" s="41"/>
      <c r="JZ124" s="41"/>
      <c r="KA124" s="41"/>
      <c r="KB124" s="41"/>
      <c r="KC124" s="41"/>
      <c r="KD124" s="41"/>
      <c r="KE124" s="41"/>
      <c r="KF124" s="41"/>
      <c r="KG124" s="41"/>
      <c r="KH124" s="41"/>
      <c r="KI124" s="41"/>
      <c r="KJ124" s="41"/>
      <c r="KK124" s="41"/>
      <c r="KL124" s="41"/>
      <c r="KM124" s="41"/>
      <c r="KN124" s="41"/>
      <c r="KO124" s="41"/>
      <c r="KP124" s="41"/>
      <c r="KQ124" s="41"/>
      <c r="KR124" s="41"/>
      <c r="KS124" s="41"/>
      <c r="KT124" s="41"/>
      <c r="KU124" s="41"/>
      <c r="KV124" s="41"/>
      <c r="KW124" s="41"/>
      <c r="KX124" s="41"/>
      <c r="KY124" s="41"/>
      <c r="KZ124" s="41"/>
      <c r="LA124" s="41"/>
      <c r="LB124" s="41"/>
      <c r="LC124" s="41"/>
      <c r="LD124" s="41"/>
      <c r="LE124" s="41"/>
      <c r="LF124" s="41"/>
      <c r="LG124" s="41"/>
      <c r="LH124" s="41"/>
      <c r="LI124" s="41"/>
      <c r="LJ124" s="41"/>
      <c r="LK124" s="41"/>
      <c r="LL124" s="41"/>
      <c r="LM124" s="41"/>
      <c r="LN124" s="41"/>
    </row>
    <row r="125" spans="272:326">
      <c r="JL125" s="41"/>
      <c r="JM125" s="41"/>
      <c r="JN125" s="41"/>
      <c r="JO125" s="41"/>
      <c r="JP125" s="41"/>
      <c r="JQ125" s="41"/>
      <c r="JR125" s="41"/>
      <c r="JS125" s="41"/>
      <c r="JT125" s="41"/>
      <c r="JU125" s="41"/>
      <c r="JV125" s="41"/>
      <c r="JW125" s="41"/>
      <c r="JX125" s="41"/>
      <c r="JY125" s="41"/>
      <c r="JZ125" s="41"/>
      <c r="KA125" s="41"/>
      <c r="KB125" s="41"/>
      <c r="KC125" s="41"/>
      <c r="KD125" s="41"/>
      <c r="KE125" s="41"/>
      <c r="KF125" s="41"/>
      <c r="KG125" s="41"/>
      <c r="KH125" s="41"/>
      <c r="KI125" s="41"/>
      <c r="KJ125" s="41"/>
      <c r="KK125" s="41"/>
      <c r="KL125" s="41"/>
      <c r="KM125" s="41"/>
      <c r="KN125" s="41"/>
      <c r="KO125" s="41"/>
      <c r="KP125" s="41"/>
      <c r="KQ125" s="41"/>
      <c r="KR125" s="41"/>
      <c r="KS125" s="41"/>
      <c r="KT125" s="41"/>
      <c r="KU125" s="41"/>
      <c r="KV125" s="41"/>
      <c r="KW125" s="41"/>
      <c r="KX125" s="41"/>
      <c r="KY125" s="41"/>
      <c r="KZ125" s="41"/>
      <c r="LA125" s="41"/>
      <c r="LB125" s="41"/>
      <c r="LC125" s="41"/>
      <c r="LD125" s="41"/>
      <c r="LE125" s="41"/>
      <c r="LF125" s="41"/>
      <c r="LG125" s="41"/>
      <c r="LH125" s="41"/>
      <c r="LI125" s="41"/>
      <c r="LJ125" s="41"/>
      <c r="LK125" s="41"/>
      <c r="LL125" s="41"/>
      <c r="LM125" s="41"/>
      <c r="LN125" s="41"/>
    </row>
    <row r="126" spans="272:326">
      <c r="JL126" s="41"/>
      <c r="JM126" s="41"/>
      <c r="JN126" s="41"/>
      <c r="JO126" s="41"/>
      <c r="JP126" s="41"/>
      <c r="JQ126" s="41"/>
      <c r="JR126" s="41"/>
      <c r="JS126" s="41"/>
      <c r="JT126" s="41"/>
      <c r="JU126" s="41"/>
      <c r="JV126" s="41"/>
      <c r="JW126" s="41"/>
      <c r="JX126" s="41"/>
      <c r="JY126" s="41"/>
      <c r="JZ126" s="41"/>
      <c r="KA126" s="41"/>
      <c r="KB126" s="41"/>
      <c r="KC126" s="41"/>
      <c r="KD126" s="41"/>
      <c r="KE126" s="41"/>
      <c r="KF126" s="41"/>
      <c r="KG126" s="41"/>
      <c r="KH126" s="41"/>
      <c r="KI126" s="41"/>
      <c r="KJ126" s="41"/>
      <c r="KK126" s="41"/>
      <c r="KL126" s="41"/>
      <c r="KM126" s="41"/>
      <c r="KN126" s="41"/>
      <c r="KO126" s="41"/>
      <c r="KP126" s="41"/>
      <c r="KQ126" s="41"/>
      <c r="KR126" s="41"/>
      <c r="KS126" s="41"/>
      <c r="KT126" s="41"/>
      <c r="KU126" s="41"/>
      <c r="KV126" s="41"/>
      <c r="KW126" s="41"/>
      <c r="KX126" s="41"/>
      <c r="KY126" s="41"/>
      <c r="KZ126" s="41"/>
      <c r="LA126" s="41"/>
      <c r="LB126" s="41"/>
      <c r="LC126" s="41"/>
      <c r="LD126" s="41"/>
      <c r="LE126" s="41"/>
      <c r="LF126" s="41"/>
      <c r="LG126" s="41"/>
      <c r="LH126" s="41"/>
      <c r="LI126" s="41"/>
      <c r="LJ126" s="41"/>
      <c r="LK126" s="41"/>
      <c r="LL126" s="41"/>
      <c r="LM126" s="41"/>
      <c r="LN126" s="41"/>
    </row>
    <row r="127" spans="272:326">
      <c r="JL127" s="41"/>
      <c r="JM127" s="41"/>
      <c r="JN127" s="41"/>
      <c r="JO127" s="41"/>
      <c r="JP127" s="41"/>
      <c r="JQ127" s="41"/>
      <c r="JR127" s="41"/>
      <c r="JS127" s="41"/>
      <c r="JT127" s="41"/>
      <c r="JU127" s="41"/>
      <c r="JV127" s="41"/>
      <c r="JW127" s="41"/>
      <c r="JX127" s="41"/>
      <c r="JY127" s="41"/>
      <c r="JZ127" s="41"/>
      <c r="KA127" s="41"/>
      <c r="KB127" s="41"/>
      <c r="KC127" s="41"/>
      <c r="KD127" s="41"/>
      <c r="KE127" s="41"/>
      <c r="KF127" s="41"/>
      <c r="KG127" s="41"/>
      <c r="KH127" s="41"/>
      <c r="KI127" s="41"/>
      <c r="KJ127" s="41"/>
      <c r="KK127" s="41"/>
      <c r="KL127" s="41"/>
      <c r="KM127" s="41"/>
      <c r="KN127" s="41"/>
      <c r="KO127" s="41"/>
      <c r="KP127" s="41"/>
      <c r="KQ127" s="41"/>
      <c r="KR127" s="41"/>
      <c r="KS127" s="41"/>
      <c r="KT127" s="41"/>
      <c r="KU127" s="41"/>
      <c r="KV127" s="41"/>
      <c r="KW127" s="41"/>
      <c r="KX127" s="41"/>
      <c r="KY127" s="41"/>
      <c r="KZ127" s="41"/>
      <c r="LA127" s="41"/>
      <c r="LB127" s="41"/>
      <c r="LC127" s="41"/>
      <c r="LD127" s="41"/>
      <c r="LE127" s="41"/>
      <c r="LF127" s="41"/>
      <c r="LG127" s="41"/>
      <c r="LH127" s="41"/>
      <c r="LI127" s="41"/>
      <c r="LJ127" s="41"/>
      <c r="LK127" s="41"/>
      <c r="LL127" s="41"/>
      <c r="LM127" s="41"/>
      <c r="LN127" s="41"/>
    </row>
    <row r="128" spans="272:326">
      <c r="JL128" s="41"/>
      <c r="JM128" s="41"/>
      <c r="JN128" s="41"/>
      <c r="JO128" s="41"/>
      <c r="JP128" s="41"/>
      <c r="JQ128" s="41"/>
      <c r="JR128" s="41"/>
      <c r="JS128" s="41"/>
      <c r="JT128" s="41"/>
      <c r="JU128" s="41"/>
      <c r="JV128" s="41"/>
      <c r="JW128" s="41"/>
      <c r="JX128" s="41"/>
      <c r="JY128" s="41"/>
      <c r="JZ128" s="41"/>
      <c r="KA128" s="41"/>
      <c r="KB128" s="41"/>
      <c r="KC128" s="41"/>
      <c r="KD128" s="41"/>
      <c r="KE128" s="41"/>
      <c r="KF128" s="41"/>
      <c r="KG128" s="41"/>
      <c r="KH128" s="41"/>
      <c r="KI128" s="41"/>
      <c r="KJ128" s="41"/>
      <c r="KK128" s="41"/>
      <c r="KL128" s="41"/>
      <c r="KM128" s="41"/>
      <c r="KN128" s="41"/>
      <c r="KO128" s="41"/>
      <c r="KP128" s="41"/>
      <c r="KQ128" s="41"/>
      <c r="KR128" s="41"/>
      <c r="KS128" s="41"/>
      <c r="KT128" s="41"/>
      <c r="KU128" s="41"/>
      <c r="KV128" s="41"/>
      <c r="KW128" s="41"/>
      <c r="KX128" s="41"/>
      <c r="KY128" s="41"/>
      <c r="KZ128" s="41"/>
      <c r="LA128" s="41"/>
      <c r="LB128" s="41"/>
      <c r="LC128" s="41"/>
      <c r="LD128" s="41"/>
      <c r="LE128" s="41"/>
      <c r="LF128" s="41"/>
      <c r="LG128" s="41"/>
      <c r="LH128" s="41"/>
      <c r="LI128" s="41"/>
      <c r="LJ128" s="41"/>
      <c r="LK128" s="41"/>
      <c r="LL128" s="41"/>
      <c r="LM128" s="41"/>
      <c r="LN128" s="41"/>
    </row>
    <row r="129" spans="272:326">
      <c r="JL129" s="41"/>
      <c r="JM129" s="41"/>
      <c r="JN129" s="41"/>
      <c r="JO129" s="41"/>
      <c r="JP129" s="41"/>
      <c r="JQ129" s="41"/>
      <c r="JR129" s="41"/>
      <c r="JS129" s="41"/>
      <c r="JT129" s="41"/>
      <c r="JU129" s="41"/>
      <c r="JV129" s="41"/>
      <c r="JW129" s="41"/>
      <c r="JX129" s="41"/>
      <c r="JY129" s="41"/>
      <c r="JZ129" s="41"/>
      <c r="KA129" s="41"/>
      <c r="KB129" s="41"/>
      <c r="KC129" s="41"/>
      <c r="KD129" s="41"/>
      <c r="KE129" s="41"/>
      <c r="KF129" s="41"/>
      <c r="KG129" s="41"/>
      <c r="KH129" s="41"/>
      <c r="KI129" s="41"/>
      <c r="KJ129" s="41"/>
      <c r="KK129" s="41"/>
      <c r="KL129" s="41"/>
      <c r="KM129" s="41"/>
      <c r="KN129" s="41"/>
      <c r="KO129" s="41"/>
      <c r="KP129" s="41"/>
      <c r="KQ129" s="41"/>
      <c r="KR129" s="41"/>
      <c r="KS129" s="41"/>
      <c r="KT129" s="41"/>
      <c r="KU129" s="41"/>
      <c r="KV129" s="41"/>
      <c r="KW129" s="41"/>
      <c r="KX129" s="41"/>
      <c r="KY129" s="41"/>
      <c r="KZ129" s="41"/>
      <c r="LA129" s="41"/>
      <c r="LB129" s="41"/>
      <c r="LC129" s="41"/>
      <c r="LD129" s="41"/>
      <c r="LE129" s="41"/>
      <c r="LF129" s="41"/>
      <c r="LG129" s="41"/>
      <c r="LH129" s="41"/>
      <c r="LI129" s="41"/>
      <c r="LJ129" s="41"/>
      <c r="LK129" s="41"/>
      <c r="LL129" s="41"/>
      <c r="LM129" s="41"/>
      <c r="LN129" s="41"/>
    </row>
    <row r="130" spans="272:326">
      <c r="JL130" s="41"/>
      <c r="JM130" s="41"/>
      <c r="JN130" s="41"/>
      <c r="JO130" s="41"/>
      <c r="JP130" s="41"/>
      <c r="JQ130" s="41"/>
      <c r="JR130" s="41"/>
      <c r="JS130" s="41"/>
      <c r="JT130" s="41"/>
      <c r="JU130" s="41"/>
      <c r="JV130" s="41"/>
      <c r="JW130" s="41"/>
      <c r="JX130" s="41"/>
      <c r="JY130" s="41"/>
      <c r="JZ130" s="41"/>
      <c r="KA130" s="41"/>
      <c r="KB130" s="41"/>
      <c r="KC130" s="41"/>
      <c r="KD130" s="41"/>
      <c r="KE130" s="41"/>
      <c r="KF130" s="41"/>
      <c r="KG130" s="41"/>
      <c r="KH130" s="41"/>
      <c r="KI130" s="41"/>
      <c r="KJ130" s="41"/>
      <c r="KK130" s="41"/>
      <c r="KL130" s="41"/>
      <c r="KM130" s="41"/>
      <c r="KN130" s="41"/>
      <c r="KO130" s="41"/>
      <c r="KP130" s="41"/>
      <c r="KQ130" s="41"/>
      <c r="KR130" s="41"/>
      <c r="KS130" s="41"/>
      <c r="KT130" s="41"/>
      <c r="KU130" s="41"/>
      <c r="KV130" s="41"/>
      <c r="KW130" s="41"/>
      <c r="KX130" s="41"/>
      <c r="KY130" s="41"/>
      <c r="KZ130" s="41"/>
      <c r="LA130" s="41"/>
      <c r="LB130" s="41"/>
      <c r="LC130" s="41"/>
      <c r="LD130" s="41"/>
      <c r="LE130" s="41"/>
      <c r="LF130" s="41"/>
      <c r="LG130" s="41"/>
      <c r="LH130" s="41"/>
      <c r="LI130" s="41"/>
      <c r="LJ130" s="41"/>
      <c r="LK130" s="41"/>
      <c r="LL130" s="41"/>
      <c r="LM130" s="41"/>
      <c r="LN130" s="41"/>
    </row>
    <row r="131" spans="272:326">
      <c r="JL131" s="41"/>
      <c r="JM131" s="41"/>
      <c r="JN131" s="41"/>
      <c r="JO131" s="41"/>
      <c r="JP131" s="41"/>
      <c r="JQ131" s="41"/>
      <c r="JR131" s="41"/>
      <c r="JS131" s="41"/>
      <c r="JT131" s="41"/>
      <c r="JU131" s="41"/>
      <c r="JV131" s="41"/>
      <c r="JW131" s="41"/>
      <c r="JX131" s="41"/>
      <c r="JY131" s="41"/>
      <c r="JZ131" s="41"/>
      <c r="KA131" s="41"/>
      <c r="KB131" s="41"/>
      <c r="KC131" s="41"/>
      <c r="KD131" s="41"/>
      <c r="KE131" s="41"/>
      <c r="KF131" s="41"/>
      <c r="KG131" s="41"/>
      <c r="KH131" s="41"/>
      <c r="KI131" s="41"/>
      <c r="KJ131" s="41"/>
      <c r="KK131" s="41"/>
      <c r="KL131" s="41"/>
      <c r="KM131" s="41"/>
      <c r="KN131" s="41"/>
      <c r="KO131" s="41"/>
      <c r="KP131" s="41"/>
      <c r="KQ131" s="41"/>
      <c r="KR131" s="41"/>
      <c r="KS131" s="41"/>
      <c r="KT131" s="41"/>
      <c r="KU131" s="41"/>
      <c r="KV131" s="41"/>
      <c r="KW131" s="41"/>
      <c r="KX131" s="41"/>
      <c r="KY131" s="41"/>
      <c r="KZ131" s="41"/>
      <c r="LA131" s="41"/>
      <c r="LB131" s="41"/>
      <c r="LC131" s="41"/>
      <c r="LD131" s="41"/>
      <c r="LE131" s="41"/>
      <c r="LF131" s="41"/>
      <c r="LG131" s="41"/>
      <c r="LH131" s="41"/>
      <c r="LI131" s="41"/>
      <c r="LJ131" s="41"/>
      <c r="LK131" s="41"/>
      <c r="LL131" s="41"/>
      <c r="LM131" s="41"/>
      <c r="LN131" s="41"/>
    </row>
    <row r="132" spans="272:326">
      <c r="JL132" s="41"/>
      <c r="JM132" s="41"/>
      <c r="JN132" s="41"/>
      <c r="JO132" s="41"/>
      <c r="JP132" s="41"/>
      <c r="JQ132" s="41"/>
      <c r="JR132" s="41"/>
      <c r="JS132" s="41"/>
      <c r="JT132" s="41"/>
      <c r="JU132" s="41"/>
      <c r="JV132" s="41"/>
      <c r="JW132" s="41"/>
      <c r="JX132" s="41"/>
      <c r="JY132" s="41"/>
      <c r="JZ132" s="41"/>
      <c r="KA132" s="41"/>
      <c r="KB132" s="41"/>
      <c r="KC132" s="41"/>
      <c r="KD132" s="41"/>
      <c r="KE132" s="41"/>
      <c r="KF132" s="41"/>
      <c r="KG132" s="41"/>
      <c r="KH132" s="41"/>
      <c r="KI132" s="41"/>
      <c r="KJ132" s="41"/>
      <c r="KK132" s="41"/>
      <c r="KL132" s="41"/>
      <c r="KM132" s="41"/>
      <c r="KN132" s="41"/>
      <c r="KO132" s="41"/>
      <c r="KP132" s="41"/>
      <c r="KQ132" s="41"/>
      <c r="KR132" s="41"/>
      <c r="KS132" s="41"/>
      <c r="KT132" s="41"/>
      <c r="KU132" s="41"/>
      <c r="KV132" s="41"/>
      <c r="KW132" s="41"/>
      <c r="KX132" s="41"/>
      <c r="KY132" s="41"/>
      <c r="KZ132" s="41"/>
      <c r="LA132" s="41"/>
      <c r="LB132" s="41"/>
      <c r="LC132" s="41"/>
      <c r="LD132" s="41"/>
      <c r="LE132" s="41"/>
      <c r="LF132" s="41"/>
      <c r="LG132" s="41"/>
      <c r="LH132" s="41"/>
      <c r="LI132" s="41"/>
      <c r="LJ132" s="41"/>
      <c r="LK132" s="41"/>
      <c r="LL132" s="41"/>
      <c r="LM132" s="41"/>
      <c r="LN132" s="41"/>
    </row>
    <row r="133" spans="272:326">
      <c r="JL133" s="41"/>
      <c r="JM133" s="41"/>
      <c r="JN133" s="41"/>
      <c r="JO133" s="41"/>
      <c r="JP133" s="41"/>
      <c r="JQ133" s="41"/>
      <c r="JR133" s="41"/>
      <c r="JS133" s="41"/>
      <c r="JT133" s="41"/>
      <c r="JU133" s="41"/>
      <c r="JV133" s="41"/>
      <c r="JW133" s="41"/>
      <c r="JX133" s="41"/>
      <c r="JY133" s="41"/>
      <c r="JZ133" s="41"/>
      <c r="KA133" s="41"/>
      <c r="KB133" s="41"/>
      <c r="KC133" s="41"/>
      <c r="KD133" s="41"/>
      <c r="KE133" s="41"/>
      <c r="KF133" s="41"/>
      <c r="KG133" s="41"/>
      <c r="KH133" s="41"/>
      <c r="KI133" s="41"/>
      <c r="KJ133" s="41"/>
      <c r="KK133" s="41"/>
      <c r="KL133" s="41"/>
      <c r="KM133" s="41"/>
      <c r="KN133" s="41"/>
      <c r="KO133" s="41"/>
      <c r="KP133" s="41"/>
      <c r="KQ133" s="41"/>
      <c r="KR133" s="41"/>
      <c r="KS133" s="41"/>
      <c r="KT133" s="41"/>
      <c r="KU133" s="41"/>
      <c r="KV133" s="41"/>
      <c r="KW133" s="41"/>
      <c r="KX133" s="41"/>
      <c r="KY133" s="41"/>
      <c r="KZ133" s="41"/>
      <c r="LA133" s="41"/>
      <c r="LB133" s="41"/>
      <c r="LC133" s="41"/>
      <c r="LD133" s="41"/>
      <c r="LE133" s="41"/>
      <c r="LF133" s="41"/>
      <c r="LG133" s="41"/>
      <c r="LH133" s="41"/>
      <c r="LI133" s="41"/>
      <c r="LJ133" s="41"/>
      <c r="LK133" s="41"/>
      <c r="LL133" s="41"/>
      <c r="LM133" s="41"/>
      <c r="LN133" s="41"/>
    </row>
    <row r="134" spans="272:326">
      <c r="JL134" s="41"/>
      <c r="JM134" s="41"/>
      <c r="JN134" s="41"/>
      <c r="JO134" s="41"/>
      <c r="JP134" s="41"/>
      <c r="JQ134" s="41"/>
      <c r="JR134" s="41"/>
      <c r="JS134" s="41"/>
      <c r="JT134" s="41"/>
      <c r="JU134" s="41"/>
      <c r="JV134" s="41"/>
      <c r="JW134" s="41"/>
      <c r="JX134" s="41"/>
      <c r="JY134" s="41"/>
      <c r="JZ134" s="41"/>
      <c r="KA134" s="41"/>
      <c r="KB134" s="41"/>
      <c r="KC134" s="41"/>
      <c r="KD134" s="41"/>
      <c r="KE134" s="41"/>
      <c r="KF134" s="41"/>
      <c r="KG134" s="41"/>
      <c r="KH134" s="41"/>
      <c r="KI134" s="41"/>
      <c r="KJ134" s="41"/>
      <c r="KK134" s="41"/>
      <c r="KL134" s="41"/>
      <c r="KM134" s="41"/>
      <c r="KN134" s="41"/>
      <c r="KO134" s="41"/>
      <c r="KP134" s="41"/>
      <c r="KQ134" s="41"/>
      <c r="KR134" s="41"/>
      <c r="KS134" s="41"/>
      <c r="KT134" s="41"/>
      <c r="KU134" s="41"/>
      <c r="KV134" s="41"/>
      <c r="KW134" s="41"/>
      <c r="KX134" s="41"/>
      <c r="KY134" s="41"/>
      <c r="KZ134" s="41"/>
      <c r="LA134" s="41"/>
      <c r="LB134" s="41"/>
      <c r="LC134" s="41"/>
      <c r="LD134" s="41"/>
      <c r="LE134" s="41"/>
      <c r="LF134" s="41"/>
      <c r="LG134" s="41"/>
      <c r="LH134" s="41"/>
      <c r="LI134" s="41"/>
      <c r="LJ134" s="41"/>
      <c r="LK134" s="41"/>
      <c r="LL134" s="41"/>
      <c r="LM134" s="41"/>
      <c r="LN134" s="41"/>
    </row>
    <row r="135" spans="272:326">
      <c r="JL135" s="41"/>
      <c r="JM135" s="41"/>
      <c r="JN135" s="41"/>
      <c r="JO135" s="41"/>
      <c r="JP135" s="41"/>
      <c r="JQ135" s="41"/>
      <c r="JR135" s="41"/>
      <c r="JS135" s="41"/>
      <c r="JT135" s="41"/>
      <c r="JU135" s="41"/>
      <c r="JV135" s="41"/>
      <c r="JW135" s="41"/>
      <c r="JX135" s="41"/>
      <c r="JY135" s="41"/>
      <c r="JZ135" s="41"/>
      <c r="KA135" s="41"/>
      <c r="KB135" s="41"/>
      <c r="KC135" s="41"/>
      <c r="KD135" s="41"/>
      <c r="KE135" s="41"/>
      <c r="KF135" s="41"/>
      <c r="KG135" s="41"/>
      <c r="KH135" s="41"/>
      <c r="KI135" s="41"/>
      <c r="KJ135" s="41"/>
      <c r="KK135" s="41"/>
      <c r="KL135" s="41"/>
      <c r="KM135" s="41"/>
      <c r="KN135" s="41"/>
      <c r="KO135" s="41"/>
      <c r="KP135" s="41"/>
      <c r="KQ135" s="41"/>
      <c r="KR135" s="41"/>
      <c r="KS135" s="41"/>
      <c r="KT135" s="41"/>
      <c r="KU135" s="41"/>
      <c r="KV135" s="41"/>
      <c r="KW135" s="41"/>
      <c r="KX135" s="41"/>
      <c r="KY135" s="41"/>
      <c r="KZ135" s="41"/>
      <c r="LA135" s="41"/>
      <c r="LB135" s="41"/>
      <c r="LC135" s="41"/>
      <c r="LD135" s="41"/>
      <c r="LE135" s="41"/>
      <c r="LF135" s="41"/>
      <c r="LG135" s="41"/>
      <c r="LH135" s="41"/>
      <c r="LI135" s="41"/>
      <c r="LJ135" s="41"/>
      <c r="LK135" s="41"/>
      <c r="LL135" s="41"/>
      <c r="LM135" s="41"/>
      <c r="LN135" s="41"/>
    </row>
    <row r="136" spans="272:326">
      <c r="JL136" s="41"/>
      <c r="JM136" s="41"/>
      <c r="JN136" s="41"/>
      <c r="JO136" s="41"/>
      <c r="JP136" s="41"/>
      <c r="JQ136" s="41"/>
      <c r="JR136" s="41"/>
      <c r="JS136" s="41"/>
      <c r="JT136" s="41"/>
      <c r="JU136" s="41"/>
      <c r="JV136" s="41"/>
      <c r="JW136" s="41"/>
      <c r="JX136" s="41"/>
      <c r="JY136" s="41"/>
      <c r="JZ136" s="41"/>
      <c r="KA136" s="41"/>
      <c r="KB136" s="41"/>
      <c r="KC136" s="41"/>
      <c r="KD136" s="41"/>
      <c r="KE136" s="41"/>
      <c r="KF136" s="41"/>
      <c r="KG136" s="41"/>
      <c r="KH136" s="41"/>
      <c r="KI136" s="41"/>
      <c r="KJ136" s="41"/>
      <c r="KK136" s="41"/>
      <c r="KL136" s="41"/>
      <c r="KM136" s="41"/>
      <c r="KN136" s="41"/>
      <c r="KO136" s="41"/>
      <c r="KP136" s="41"/>
      <c r="KQ136" s="41"/>
      <c r="KR136" s="41"/>
      <c r="KS136" s="41"/>
      <c r="KT136" s="41"/>
      <c r="KU136" s="41"/>
      <c r="KV136" s="41"/>
      <c r="KW136" s="41"/>
      <c r="KX136" s="41"/>
      <c r="KY136" s="41"/>
      <c r="KZ136" s="41"/>
      <c r="LA136" s="41"/>
      <c r="LB136" s="41"/>
      <c r="LC136" s="41"/>
      <c r="LD136" s="41"/>
      <c r="LE136" s="41"/>
      <c r="LF136" s="41"/>
      <c r="LG136" s="41"/>
      <c r="LH136" s="41"/>
      <c r="LI136" s="41"/>
      <c r="LJ136" s="41"/>
      <c r="LK136" s="41"/>
      <c r="LL136" s="41"/>
      <c r="LM136" s="41"/>
      <c r="LN136" s="41"/>
    </row>
    <row r="137" spans="272:326">
      <c r="JL137" s="41"/>
      <c r="JM137" s="41"/>
      <c r="JN137" s="41"/>
      <c r="JO137" s="41"/>
      <c r="JP137" s="41"/>
      <c r="JQ137" s="41"/>
      <c r="JR137" s="41"/>
      <c r="JS137" s="41"/>
      <c r="JT137" s="41"/>
      <c r="JU137" s="41"/>
      <c r="JV137" s="41"/>
      <c r="JW137" s="41"/>
      <c r="JX137" s="41"/>
      <c r="JY137" s="41"/>
      <c r="JZ137" s="41"/>
      <c r="KA137" s="41"/>
      <c r="KB137" s="41"/>
      <c r="KC137" s="41"/>
      <c r="KD137" s="41"/>
      <c r="KE137" s="41"/>
      <c r="KF137" s="41"/>
      <c r="KG137" s="41"/>
      <c r="KH137" s="41"/>
      <c r="KI137" s="41"/>
      <c r="KJ137" s="41"/>
      <c r="KK137" s="41"/>
      <c r="KL137" s="41"/>
      <c r="KM137" s="41"/>
      <c r="KN137" s="41"/>
      <c r="KO137" s="41"/>
      <c r="KP137" s="41"/>
      <c r="KQ137" s="41"/>
      <c r="KR137" s="41"/>
      <c r="KS137" s="41"/>
      <c r="KT137" s="41"/>
      <c r="KU137" s="41"/>
      <c r="KV137" s="41"/>
      <c r="KW137" s="41"/>
      <c r="KX137" s="41"/>
      <c r="KY137" s="41"/>
      <c r="KZ137" s="41"/>
      <c r="LA137" s="41"/>
      <c r="LB137" s="41"/>
      <c r="LC137" s="41"/>
      <c r="LD137" s="41"/>
      <c r="LE137" s="41"/>
      <c r="LF137" s="41"/>
      <c r="LG137" s="41"/>
      <c r="LH137" s="41"/>
      <c r="LI137" s="41"/>
      <c r="LJ137" s="41"/>
      <c r="LK137" s="41"/>
      <c r="LL137" s="41"/>
      <c r="LM137" s="41"/>
      <c r="LN137" s="41"/>
    </row>
    <row r="138" spans="272:326">
      <c r="JL138" s="41"/>
      <c r="JM138" s="41"/>
      <c r="JN138" s="41"/>
      <c r="JO138" s="41"/>
      <c r="JP138" s="41"/>
      <c r="JQ138" s="41"/>
      <c r="JR138" s="41"/>
      <c r="JS138" s="41"/>
      <c r="JT138" s="41"/>
      <c r="JU138" s="41"/>
      <c r="JV138" s="41"/>
      <c r="JW138" s="41"/>
      <c r="JX138" s="41"/>
      <c r="JY138" s="41"/>
      <c r="JZ138" s="41"/>
      <c r="KA138" s="41"/>
      <c r="KB138" s="41"/>
      <c r="KC138" s="41"/>
      <c r="KD138" s="41"/>
      <c r="KE138" s="41"/>
      <c r="KF138" s="41"/>
      <c r="KG138" s="41"/>
      <c r="KH138" s="41"/>
      <c r="KI138" s="41"/>
      <c r="KJ138" s="41"/>
      <c r="KK138" s="41"/>
      <c r="KL138" s="41"/>
      <c r="KM138" s="41"/>
      <c r="KN138" s="41"/>
      <c r="KO138" s="41"/>
      <c r="KP138" s="41"/>
      <c r="KQ138" s="41"/>
      <c r="KR138" s="41"/>
      <c r="KS138" s="41"/>
      <c r="KT138" s="41"/>
      <c r="KU138" s="41"/>
      <c r="KV138" s="41"/>
      <c r="KW138" s="41"/>
      <c r="KX138" s="41"/>
      <c r="KY138" s="41"/>
      <c r="KZ138" s="41"/>
      <c r="LA138" s="41"/>
      <c r="LB138" s="41"/>
      <c r="LC138" s="41"/>
      <c r="LD138" s="41"/>
      <c r="LE138" s="41"/>
      <c r="LF138" s="41"/>
      <c r="LG138" s="41"/>
      <c r="LH138" s="41"/>
      <c r="LI138" s="41"/>
      <c r="LJ138" s="41"/>
      <c r="LK138" s="41"/>
      <c r="LL138" s="41"/>
      <c r="LM138" s="41"/>
      <c r="LN138" s="41"/>
    </row>
    <row r="139" spans="272:326">
      <c r="JL139" s="41"/>
      <c r="JM139" s="41"/>
      <c r="JN139" s="41"/>
      <c r="JO139" s="41"/>
      <c r="JP139" s="41"/>
      <c r="JQ139" s="41"/>
      <c r="JR139" s="41"/>
      <c r="JS139" s="41"/>
      <c r="JT139" s="41"/>
      <c r="JU139" s="41"/>
      <c r="JV139" s="41"/>
      <c r="JW139" s="41"/>
      <c r="JX139" s="41"/>
      <c r="JY139" s="41"/>
      <c r="JZ139" s="41"/>
      <c r="KA139" s="41"/>
      <c r="KB139" s="41"/>
      <c r="KC139" s="41"/>
      <c r="KD139" s="41"/>
      <c r="KE139" s="41"/>
      <c r="KF139" s="41"/>
      <c r="KG139" s="41"/>
      <c r="KH139" s="41"/>
      <c r="KI139" s="41"/>
      <c r="KJ139" s="41"/>
      <c r="KK139" s="41"/>
      <c r="KL139" s="41"/>
      <c r="KM139" s="41"/>
      <c r="KN139" s="41"/>
      <c r="KO139" s="41"/>
      <c r="KP139" s="41"/>
      <c r="KQ139" s="41"/>
      <c r="KR139" s="41"/>
      <c r="KS139" s="41"/>
      <c r="KT139" s="41"/>
      <c r="KU139" s="41"/>
      <c r="KV139" s="41"/>
      <c r="KW139" s="41"/>
      <c r="KX139" s="41"/>
      <c r="KY139" s="41"/>
      <c r="KZ139" s="41"/>
      <c r="LA139" s="41"/>
      <c r="LB139" s="41"/>
      <c r="LC139" s="41"/>
      <c r="LD139" s="41"/>
      <c r="LE139" s="41"/>
      <c r="LF139" s="41"/>
      <c r="LG139" s="41"/>
      <c r="LH139" s="41"/>
      <c r="LI139" s="41"/>
      <c r="LJ139" s="41"/>
      <c r="LK139" s="41"/>
      <c r="LL139" s="41"/>
      <c r="LM139" s="41"/>
      <c r="LN139" s="41"/>
    </row>
    <row r="140" spans="272:326">
      <c r="JL140" s="41"/>
      <c r="JM140" s="41"/>
      <c r="JN140" s="41"/>
      <c r="JO140" s="41"/>
      <c r="JP140" s="41"/>
      <c r="JQ140" s="41"/>
      <c r="JR140" s="41"/>
      <c r="JS140" s="41"/>
      <c r="JT140" s="41"/>
      <c r="JU140" s="41"/>
      <c r="JV140" s="41"/>
      <c r="JW140" s="41"/>
      <c r="JX140" s="41"/>
      <c r="JY140" s="41"/>
      <c r="JZ140" s="41"/>
      <c r="KA140" s="41"/>
      <c r="KB140" s="41"/>
      <c r="KC140" s="41"/>
      <c r="KD140" s="41"/>
      <c r="KE140" s="41"/>
      <c r="KF140" s="41"/>
      <c r="KG140" s="41"/>
      <c r="KH140" s="41"/>
      <c r="KI140" s="41"/>
      <c r="KJ140" s="41"/>
      <c r="KK140" s="41"/>
      <c r="KL140" s="41"/>
      <c r="KM140" s="41"/>
      <c r="KN140" s="41"/>
      <c r="KO140" s="41"/>
      <c r="KP140" s="41"/>
      <c r="KQ140" s="41"/>
      <c r="KR140" s="41"/>
      <c r="KS140" s="41"/>
      <c r="KT140" s="41"/>
      <c r="KU140" s="41"/>
      <c r="KV140" s="41"/>
      <c r="KW140" s="41"/>
      <c r="KX140" s="41"/>
      <c r="KY140" s="41"/>
      <c r="KZ140" s="41"/>
      <c r="LA140" s="41"/>
      <c r="LB140" s="41"/>
      <c r="LC140" s="41"/>
      <c r="LD140" s="41"/>
      <c r="LE140" s="41"/>
      <c r="LF140" s="41"/>
      <c r="LG140" s="41"/>
      <c r="LH140" s="41"/>
      <c r="LI140" s="41"/>
      <c r="LJ140" s="41"/>
      <c r="LK140" s="41"/>
      <c r="LL140" s="41"/>
      <c r="LM140" s="41"/>
      <c r="LN140" s="41"/>
    </row>
    <row r="141" spans="272:326">
      <c r="JL141" s="41"/>
      <c r="JM141" s="41"/>
      <c r="JN141" s="41"/>
      <c r="JO141" s="41"/>
      <c r="JP141" s="41"/>
      <c r="JQ141" s="41"/>
      <c r="JR141" s="41"/>
      <c r="JS141" s="41"/>
      <c r="JT141" s="41"/>
      <c r="JU141" s="41"/>
      <c r="JV141" s="41"/>
      <c r="JW141" s="41"/>
      <c r="JX141" s="41"/>
      <c r="JY141" s="41"/>
      <c r="JZ141" s="41"/>
      <c r="KA141" s="41"/>
      <c r="KB141" s="41"/>
      <c r="KC141" s="41"/>
      <c r="KD141" s="41"/>
      <c r="KE141" s="41"/>
      <c r="KF141" s="41"/>
      <c r="KG141" s="41"/>
      <c r="KH141" s="41"/>
      <c r="KI141" s="41"/>
      <c r="KJ141" s="41"/>
      <c r="KK141" s="41"/>
      <c r="KL141" s="41"/>
      <c r="KM141" s="41"/>
      <c r="KN141" s="41"/>
      <c r="KO141" s="41"/>
      <c r="KP141" s="41"/>
      <c r="KQ141" s="41"/>
      <c r="KR141" s="41"/>
      <c r="KS141" s="41"/>
      <c r="KT141" s="41"/>
      <c r="KU141" s="41"/>
      <c r="KV141" s="41"/>
      <c r="KW141" s="41"/>
      <c r="KX141" s="41"/>
      <c r="KY141" s="41"/>
      <c r="KZ141" s="41"/>
      <c r="LA141" s="41"/>
      <c r="LB141" s="41"/>
      <c r="LC141" s="41"/>
      <c r="LD141" s="41"/>
      <c r="LE141" s="41"/>
      <c r="LF141" s="41"/>
      <c r="LG141" s="41"/>
      <c r="LH141" s="41"/>
      <c r="LI141" s="41"/>
      <c r="LJ141" s="41"/>
      <c r="LK141" s="41"/>
      <c r="LL141" s="41"/>
      <c r="LM141" s="41"/>
      <c r="LN141" s="41"/>
    </row>
    <row r="142" spans="272:326">
      <c r="JL142" s="41"/>
      <c r="JM142" s="41"/>
      <c r="JN142" s="41"/>
      <c r="JO142" s="41"/>
      <c r="JP142" s="41"/>
      <c r="JQ142" s="41"/>
      <c r="JR142" s="41"/>
      <c r="JS142" s="41"/>
      <c r="JT142" s="41"/>
      <c r="JU142" s="41"/>
      <c r="JV142" s="41"/>
      <c r="JW142" s="41"/>
      <c r="JX142" s="41"/>
      <c r="JY142" s="41"/>
      <c r="JZ142" s="41"/>
      <c r="KA142" s="41"/>
      <c r="KB142" s="41"/>
      <c r="KC142" s="41"/>
      <c r="KD142" s="41"/>
      <c r="KE142" s="41"/>
      <c r="KF142" s="41"/>
      <c r="KG142" s="41"/>
      <c r="KH142" s="41"/>
      <c r="KI142" s="41"/>
      <c r="KJ142" s="41"/>
      <c r="KK142" s="41"/>
      <c r="KL142" s="41"/>
      <c r="KM142" s="41"/>
      <c r="KN142" s="41"/>
      <c r="KO142" s="41"/>
      <c r="KP142" s="41"/>
      <c r="KQ142" s="41"/>
      <c r="KR142" s="41"/>
      <c r="KS142" s="41"/>
      <c r="KT142" s="41"/>
      <c r="KU142" s="41"/>
      <c r="KV142" s="41"/>
      <c r="KW142" s="41"/>
      <c r="KX142" s="41"/>
      <c r="KY142" s="41"/>
      <c r="KZ142" s="41"/>
      <c r="LA142" s="41"/>
      <c r="LB142" s="41"/>
      <c r="LC142" s="41"/>
      <c r="LD142" s="41"/>
      <c r="LE142" s="41"/>
      <c r="LF142" s="41"/>
      <c r="LG142" s="41"/>
      <c r="LH142" s="41"/>
      <c r="LI142" s="41"/>
      <c r="LJ142" s="41"/>
      <c r="LK142" s="41"/>
      <c r="LL142" s="41"/>
      <c r="LM142" s="41"/>
      <c r="LN142" s="41"/>
    </row>
    <row r="143" spans="272:326">
      <c r="JL143" s="41"/>
      <c r="JM143" s="41"/>
      <c r="JN143" s="41"/>
      <c r="JO143" s="41"/>
      <c r="JP143" s="41"/>
      <c r="JQ143" s="41"/>
      <c r="JR143" s="41"/>
      <c r="JS143" s="41"/>
      <c r="JT143" s="41"/>
      <c r="JU143" s="41"/>
      <c r="JV143" s="41"/>
      <c r="JW143" s="41"/>
      <c r="JX143" s="41"/>
      <c r="JY143" s="41"/>
      <c r="JZ143" s="41"/>
      <c r="KA143" s="41"/>
      <c r="KB143" s="41"/>
      <c r="KC143" s="41"/>
      <c r="KD143" s="41"/>
      <c r="KE143" s="41"/>
      <c r="KF143" s="41"/>
      <c r="KG143" s="41"/>
      <c r="KH143" s="41"/>
      <c r="KI143" s="41"/>
      <c r="KJ143" s="41"/>
      <c r="KK143" s="41"/>
      <c r="KL143" s="41"/>
      <c r="KM143" s="41"/>
      <c r="KN143" s="41"/>
      <c r="KO143" s="41"/>
      <c r="KP143" s="41"/>
      <c r="KQ143" s="41"/>
      <c r="KR143" s="41"/>
      <c r="KS143" s="41"/>
      <c r="KT143" s="41"/>
      <c r="KU143" s="41"/>
      <c r="KV143" s="41"/>
      <c r="KW143" s="41"/>
      <c r="KX143" s="41"/>
      <c r="KY143" s="41"/>
      <c r="KZ143" s="41"/>
      <c r="LA143" s="41"/>
      <c r="LB143" s="41"/>
      <c r="LC143" s="41"/>
      <c r="LD143" s="41"/>
      <c r="LE143" s="41"/>
      <c r="LF143" s="41"/>
      <c r="LG143" s="41"/>
      <c r="LH143" s="41"/>
      <c r="LI143" s="41"/>
      <c r="LJ143" s="41"/>
      <c r="LK143" s="41"/>
      <c r="LL143" s="41"/>
      <c r="LM143" s="41"/>
      <c r="LN143" s="41"/>
    </row>
    <row r="144" spans="272:326">
      <c r="JL144" s="41"/>
      <c r="JM144" s="41"/>
      <c r="JN144" s="41"/>
      <c r="JO144" s="41"/>
      <c r="JP144" s="41"/>
      <c r="JQ144" s="41"/>
      <c r="JR144" s="41"/>
      <c r="JS144" s="41"/>
      <c r="JT144" s="41"/>
      <c r="JU144" s="41"/>
      <c r="JV144" s="41"/>
      <c r="JW144" s="41"/>
      <c r="JX144" s="41"/>
      <c r="JY144" s="41"/>
      <c r="JZ144" s="41"/>
      <c r="KA144" s="41"/>
      <c r="KB144" s="41"/>
      <c r="KC144" s="41"/>
      <c r="KD144" s="41"/>
      <c r="KE144" s="41"/>
      <c r="KF144" s="41"/>
      <c r="KG144" s="41"/>
      <c r="KH144" s="41"/>
      <c r="KI144" s="41"/>
      <c r="KJ144" s="41"/>
      <c r="KK144" s="41"/>
      <c r="KL144" s="41"/>
      <c r="KM144" s="41"/>
      <c r="KN144" s="41"/>
      <c r="KO144" s="41"/>
      <c r="KP144" s="41"/>
      <c r="KQ144" s="41"/>
      <c r="KR144" s="41"/>
      <c r="KS144" s="41"/>
      <c r="KT144" s="41"/>
      <c r="KU144" s="41"/>
      <c r="KV144" s="41"/>
      <c r="KW144" s="41"/>
      <c r="KX144" s="41"/>
      <c r="KY144" s="41"/>
      <c r="KZ144" s="41"/>
      <c r="LA144" s="41"/>
      <c r="LB144" s="41"/>
      <c r="LC144" s="41"/>
      <c r="LD144" s="41"/>
      <c r="LE144" s="41"/>
      <c r="LF144" s="41"/>
      <c r="LG144" s="41"/>
      <c r="LH144" s="41"/>
      <c r="LI144" s="41"/>
      <c r="LJ144" s="41"/>
      <c r="LK144" s="41"/>
      <c r="LL144" s="41"/>
      <c r="LM144" s="41"/>
      <c r="LN144" s="41"/>
    </row>
    <row r="145" spans="272:326">
      <c r="JL145" s="41"/>
      <c r="JM145" s="41"/>
      <c r="JN145" s="41"/>
      <c r="JO145" s="41"/>
      <c r="JP145" s="41"/>
      <c r="JQ145" s="41"/>
      <c r="JR145" s="41"/>
      <c r="JS145" s="41"/>
      <c r="JT145" s="41"/>
      <c r="JU145" s="41"/>
      <c r="JV145" s="41"/>
      <c r="JW145" s="41"/>
      <c r="JX145" s="41"/>
      <c r="JY145" s="41"/>
      <c r="JZ145" s="41"/>
      <c r="KA145" s="41"/>
      <c r="KB145" s="41"/>
      <c r="KC145" s="41"/>
      <c r="KD145" s="41"/>
      <c r="KE145" s="41"/>
      <c r="KF145" s="41"/>
      <c r="KG145" s="41"/>
      <c r="KH145" s="41"/>
      <c r="KI145" s="41"/>
      <c r="KJ145" s="41"/>
      <c r="KK145" s="41"/>
      <c r="KL145" s="41"/>
      <c r="KM145" s="41"/>
      <c r="KN145" s="41"/>
      <c r="KO145" s="41"/>
      <c r="KP145" s="41"/>
      <c r="KQ145" s="41"/>
      <c r="KR145" s="41"/>
      <c r="KS145" s="41"/>
      <c r="KT145" s="41"/>
      <c r="KU145" s="41"/>
      <c r="KV145" s="41"/>
      <c r="KW145" s="41"/>
      <c r="KX145" s="41"/>
      <c r="KY145" s="41"/>
      <c r="KZ145" s="41"/>
      <c r="LA145" s="41"/>
      <c r="LB145" s="41"/>
      <c r="LC145" s="41"/>
      <c r="LD145" s="41"/>
      <c r="LE145" s="41"/>
      <c r="LF145" s="41"/>
      <c r="LG145" s="41"/>
      <c r="LH145" s="41"/>
      <c r="LI145" s="41"/>
      <c r="LJ145" s="41"/>
      <c r="LK145" s="41"/>
      <c r="LL145" s="41"/>
      <c r="LM145" s="41"/>
      <c r="LN145" s="41"/>
    </row>
    <row r="146" spans="272:326">
      <c r="JL146" s="41"/>
      <c r="JM146" s="41"/>
      <c r="JN146" s="41"/>
      <c r="JO146" s="41"/>
      <c r="JP146" s="41"/>
      <c r="JQ146" s="41"/>
      <c r="JR146" s="41"/>
      <c r="JS146" s="41"/>
      <c r="JT146" s="41"/>
      <c r="JU146" s="41"/>
      <c r="JV146" s="41"/>
      <c r="JW146" s="41"/>
      <c r="JX146" s="41"/>
      <c r="JY146" s="41"/>
      <c r="JZ146" s="41"/>
      <c r="KA146" s="41"/>
      <c r="KB146" s="41"/>
      <c r="KC146" s="41"/>
      <c r="KD146" s="41"/>
      <c r="KE146" s="41"/>
      <c r="KF146" s="41"/>
      <c r="KG146" s="41"/>
      <c r="KH146" s="41"/>
      <c r="KI146" s="41"/>
      <c r="KJ146" s="41"/>
      <c r="KK146" s="41"/>
      <c r="KL146" s="41"/>
      <c r="KM146" s="41"/>
      <c r="KN146" s="41"/>
      <c r="KO146" s="41"/>
      <c r="KP146" s="41"/>
      <c r="KQ146" s="41"/>
      <c r="KR146" s="41"/>
      <c r="KS146" s="41"/>
      <c r="KT146" s="41"/>
      <c r="KU146" s="41"/>
      <c r="KV146" s="41"/>
      <c r="KW146" s="41"/>
      <c r="KX146" s="41"/>
      <c r="KY146" s="41"/>
      <c r="KZ146" s="41"/>
      <c r="LA146" s="41"/>
      <c r="LB146" s="41"/>
      <c r="LC146" s="41"/>
      <c r="LD146" s="41"/>
      <c r="LE146" s="41"/>
      <c r="LF146" s="41"/>
      <c r="LG146" s="41"/>
      <c r="LH146" s="41"/>
      <c r="LI146" s="41"/>
      <c r="LJ146" s="41"/>
      <c r="LK146" s="41"/>
      <c r="LL146" s="41"/>
      <c r="LM146" s="41"/>
      <c r="LN146" s="41"/>
    </row>
    <row r="147" spans="272:326">
      <c r="JL147" s="41"/>
      <c r="JM147" s="41"/>
      <c r="JN147" s="41"/>
      <c r="JO147" s="41"/>
      <c r="JP147" s="41"/>
      <c r="JQ147" s="41"/>
      <c r="JR147" s="41"/>
      <c r="JS147" s="41"/>
      <c r="JT147" s="41"/>
      <c r="JU147" s="41"/>
      <c r="JV147" s="41"/>
      <c r="JW147" s="41"/>
      <c r="JX147" s="41"/>
      <c r="JY147" s="41"/>
      <c r="JZ147" s="41"/>
      <c r="KA147" s="41"/>
      <c r="KB147" s="41"/>
      <c r="KC147" s="41"/>
      <c r="KD147" s="41"/>
      <c r="KE147" s="41"/>
      <c r="KF147" s="41"/>
      <c r="KG147" s="41"/>
      <c r="KH147" s="41"/>
      <c r="KI147" s="41"/>
      <c r="KJ147" s="41"/>
      <c r="KK147" s="41"/>
      <c r="KL147" s="41"/>
      <c r="KM147" s="41"/>
      <c r="KN147" s="41"/>
      <c r="KO147" s="41"/>
      <c r="KP147" s="41"/>
      <c r="KQ147" s="41"/>
      <c r="KR147" s="41"/>
      <c r="KS147" s="41"/>
      <c r="KT147" s="41"/>
      <c r="KU147" s="41"/>
      <c r="KV147" s="41"/>
      <c r="KW147" s="41"/>
      <c r="KX147" s="41"/>
      <c r="KY147" s="41"/>
      <c r="KZ147" s="41"/>
      <c r="LA147" s="41"/>
      <c r="LB147" s="41"/>
      <c r="LC147" s="41"/>
      <c r="LD147" s="41"/>
      <c r="LE147" s="41"/>
      <c r="LF147" s="41"/>
      <c r="LG147" s="41"/>
      <c r="LH147" s="41"/>
      <c r="LI147" s="41"/>
      <c r="LJ147" s="41"/>
      <c r="LK147" s="41"/>
      <c r="LL147" s="41"/>
      <c r="LM147" s="41"/>
      <c r="LN147" s="41"/>
    </row>
    <row r="148" spans="272:326">
      <c r="JL148" s="41"/>
      <c r="JM148" s="41"/>
      <c r="JN148" s="41"/>
      <c r="JO148" s="41"/>
      <c r="JP148" s="41"/>
      <c r="JQ148" s="41"/>
      <c r="JR148" s="41"/>
      <c r="JS148" s="41"/>
      <c r="JT148" s="41"/>
      <c r="JU148" s="41"/>
      <c r="JV148" s="41"/>
      <c r="JW148" s="41"/>
      <c r="JX148" s="41"/>
      <c r="JY148" s="41"/>
      <c r="JZ148" s="41"/>
      <c r="KA148" s="41"/>
      <c r="KB148" s="41"/>
      <c r="KC148" s="41"/>
      <c r="KD148" s="41"/>
      <c r="KE148" s="41"/>
      <c r="KF148" s="41"/>
      <c r="KG148" s="41"/>
      <c r="KH148" s="41"/>
      <c r="KI148" s="41"/>
      <c r="KJ148" s="41"/>
      <c r="KK148" s="41"/>
      <c r="KL148" s="41"/>
      <c r="KM148" s="41"/>
      <c r="KN148" s="41"/>
      <c r="KO148" s="41"/>
      <c r="KP148" s="41"/>
      <c r="KQ148" s="41"/>
      <c r="KR148" s="41"/>
      <c r="KS148" s="41"/>
      <c r="KT148" s="41"/>
      <c r="KU148" s="41"/>
      <c r="KV148" s="41"/>
      <c r="KW148" s="41"/>
      <c r="KX148" s="41"/>
      <c r="KY148" s="41"/>
      <c r="KZ148" s="41"/>
      <c r="LA148" s="41"/>
      <c r="LB148" s="41"/>
      <c r="LC148" s="41"/>
      <c r="LD148" s="41"/>
      <c r="LE148" s="41"/>
      <c r="LF148" s="41"/>
      <c r="LG148" s="41"/>
      <c r="LH148" s="41"/>
      <c r="LI148" s="41"/>
      <c r="LJ148" s="41"/>
      <c r="LK148" s="41"/>
      <c r="LL148" s="41"/>
      <c r="LM148" s="41"/>
      <c r="LN148" s="41"/>
    </row>
  </sheetData>
  <mergeCells count="67">
    <mergeCell ref="AJ13:AK13"/>
    <mergeCell ref="AE13:AF13"/>
    <mergeCell ref="AH13:AI13"/>
    <mergeCell ref="J13:K13"/>
    <mergeCell ref="L13:M13"/>
    <mergeCell ref="N13:O13"/>
    <mergeCell ref="P13:Q13"/>
    <mergeCell ref="R13:S13"/>
    <mergeCell ref="U13:V13"/>
    <mergeCell ref="D2:D4"/>
    <mergeCell ref="E2:E4"/>
    <mergeCell ref="F2:F4"/>
    <mergeCell ref="G2:G4"/>
    <mergeCell ref="H2:H4"/>
    <mergeCell ref="B2:B4"/>
    <mergeCell ref="AL2:AL13"/>
    <mergeCell ref="AM2:CR2"/>
    <mergeCell ref="CS2:CS13"/>
    <mergeCell ref="CT2:EX2"/>
    <mergeCell ref="AS3:AT3"/>
    <mergeCell ref="C2:C4"/>
    <mergeCell ref="W13:X13"/>
    <mergeCell ref="Y13:Z13"/>
    <mergeCell ref="AA13:AB13"/>
    <mergeCell ref="AC13:AD13"/>
    <mergeCell ref="I2:I4"/>
    <mergeCell ref="J2:AK2"/>
    <mergeCell ref="A5:M5"/>
    <mergeCell ref="A13:I13"/>
    <mergeCell ref="A2:A4"/>
    <mergeCell ref="EZ2:HB2"/>
    <mergeCell ref="FX3:FY3"/>
    <mergeCell ref="FZ3:GA3"/>
    <mergeCell ref="GB3:GC3"/>
    <mergeCell ref="GD3:GE3"/>
    <mergeCell ref="GF3:GG3"/>
    <mergeCell ref="GH3:GI3"/>
    <mergeCell ref="LB3:LC3"/>
    <mergeCell ref="LD3:LE3"/>
    <mergeCell ref="LF3:LG3"/>
    <mergeCell ref="HE2:JH2"/>
    <mergeCell ref="HL3:HM3"/>
    <mergeCell ref="HN3:HO3"/>
    <mergeCell ref="HY3:HZ3"/>
    <mergeCell ref="IA3:IB3"/>
    <mergeCell ref="IE3:IF3"/>
    <mergeCell ref="IG3:IH3"/>
    <mergeCell ref="II3:IJ3"/>
    <mergeCell ref="IL3:IM3"/>
    <mergeCell ref="IN3:IO3"/>
    <mergeCell ref="JA3:JB3"/>
    <mergeCell ref="LH3:LI3"/>
    <mergeCell ref="LJ3:LK3"/>
    <mergeCell ref="LM3:LN3"/>
    <mergeCell ref="JL2:LN2"/>
    <mergeCell ref="JQ3:JR3"/>
    <mergeCell ref="JS3:JT3"/>
    <mergeCell ref="JU3:JV3"/>
    <mergeCell ref="KD3:KE3"/>
    <mergeCell ref="KF3:KG3"/>
    <mergeCell ref="KH3:KI3"/>
    <mergeCell ref="KM3:KN3"/>
    <mergeCell ref="KO3:KP3"/>
    <mergeCell ref="KQ3:KR3"/>
    <mergeCell ref="KS3:KT3"/>
    <mergeCell ref="KU3:KV3"/>
    <mergeCell ref="KZ3:LA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График завершения работ по ТМ35</vt:lpstr>
      <vt:lpstr>График по замечаниям ИКС</vt:lpstr>
      <vt:lpstr>График по замечаниям РСК</vt:lpstr>
      <vt:lpstr>'График завершения работ по ТМ35'!Область_печати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Зубенко Михаил Геннадьевич</dc:creator>
  <cp:lastModifiedBy>WORK</cp:lastModifiedBy>
  <cp:lastPrinted>2026-06-05T06:41:01Z</cp:lastPrinted>
  <dcterms:created xsi:type="dcterms:W3CDTF">2025-10-20T23:25:25Z</dcterms:created>
  <dcterms:modified xsi:type="dcterms:W3CDTF">2026-08-14T07:43:43Z</dcterms:modified>
</cp:coreProperties>
</file>