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Eshete\Documents\NFIP\NFIP_NewProject\"/>
    </mc:Choice>
  </mc:AlternateContent>
  <bookViews>
    <workbookView xWindow="0" yWindow="0" windowWidth="23016" windowHeight="9336" tabRatio="606"/>
  </bookViews>
  <sheets>
    <sheet name="PIFHIST6" sheetId="1" r:id="rId1"/>
  </sheets>
  <definedNames>
    <definedName name="_Regression_Int" localSheetId="0" hidden="1">1</definedName>
    <definedName name="_xlnm.Print_Area" localSheetId="0">PIFHIST6!$A$1:$IU$63</definedName>
    <definedName name="Print_Area_MI" localSheetId="0">PIFHIST6!$A$1:$IU$63</definedName>
  </definedNames>
  <calcPr calcId="152511"/>
</workbook>
</file>

<file path=xl/calcChain.xml><?xml version="1.0" encoding="utf-8"?>
<calcChain xmlns="http://schemas.openxmlformats.org/spreadsheetml/2006/main">
  <c r="IU48" i="1" l="1"/>
  <c r="IU44" i="1"/>
  <c r="IU40" i="1"/>
  <c r="IU36" i="1"/>
  <c r="IU32" i="1"/>
  <c r="IU28" i="1"/>
  <c r="IU24" i="1"/>
  <c r="IU20" i="1"/>
  <c r="IU16" i="1"/>
  <c r="IU12" i="1"/>
  <c r="IU8" i="1"/>
  <c r="IU7" i="1"/>
  <c r="IU3" i="1"/>
  <c r="IT61" i="1"/>
  <c r="IU61" i="1" s="1"/>
  <c r="IT60" i="1"/>
  <c r="IU60" i="1" s="1"/>
  <c r="IT59" i="1"/>
  <c r="IU59" i="1" s="1"/>
  <c r="IT58" i="1"/>
  <c r="IU58" i="1" s="1"/>
  <c r="IT57" i="1"/>
  <c r="IU57" i="1" s="1"/>
  <c r="IT56" i="1"/>
  <c r="IU56" i="1" s="1"/>
  <c r="IT55" i="1"/>
  <c r="IU55" i="1" s="1"/>
  <c r="IT54" i="1"/>
  <c r="IU54" i="1" s="1"/>
  <c r="IT53" i="1"/>
  <c r="IU53" i="1" s="1"/>
  <c r="IT52" i="1"/>
  <c r="IT51" i="1"/>
  <c r="IU51" i="1" s="1"/>
  <c r="IT50" i="1"/>
  <c r="IU50" i="1" s="1"/>
  <c r="IT49" i="1"/>
  <c r="IU49" i="1" s="1"/>
  <c r="IT48" i="1"/>
  <c r="IT47" i="1"/>
  <c r="IU47" i="1" s="1"/>
  <c r="IT46" i="1"/>
  <c r="IU46" i="1" s="1"/>
  <c r="IT45" i="1"/>
  <c r="IU45" i="1" s="1"/>
  <c r="IT44" i="1"/>
  <c r="IT43" i="1"/>
  <c r="IU43" i="1" s="1"/>
  <c r="IT42" i="1"/>
  <c r="IU42" i="1" s="1"/>
  <c r="IT41" i="1"/>
  <c r="IU41" i="1" s="1"/>
  <c r="IT40" i="1"/>
  <c r="IT39" i="1"/>
  <c r="IU39" i="1" s="1"/>
  <c r="IT38" i="1"/>
  <c r="IU38" i="1" s="1"/>
  <c r="IT37" i="1"/>
  <c r="IU37" i="1" s="1"/>
  <c r="IT36" i="1"/>
  <c r="IT35" i="1"/>
  <c r="IU35" i="1" s="1"/>
  <c r="IT34" i="1"/>
  <c r="IU34" i="1" s="1"/>
  <c r="IT33" i="1"/>
  <c r="IU33" i="1" s="1"/>
  <c r="IT32" i="1"/>
  <c r="IT31" i="1"/>
  <c r="IU31" i="1" s="1"/>
  <c r="IT30" i="1"/>
  <c r="IU30" i="1" s="1"/>
  <c r="IT29" i="1"/>
  <c r="IU29" i="1" s="1"/>
  <c r="IT28" i="1"/>
  <c r="IT27" i="1"/>
  <c r="IU27" i="1" s="1"/>
  <c r="IT26" i="1"/>
  <c r="IU26" i="1" s="1"/>
  <c r="IT25" i="1"/>
  <c r="IU25" i="1" s="1"/>
  <c r="IT24" i="1"/>
  <c r="IT23" i="1"/>
  <c r="IU23" i="1" s="1"/>
  <c r="IT22" i="1"/>
  <c r="IU22" i="1" s="1"/>
  <c r="IT21" i="1"/>
  <c r="IU21" i="1" s="1"/>
  <c r="IT20" i="1"/>
  <c r="IT19" i="1"/>
  <c r="IU19" i="1" s="1"/>
  <c r="IT18" i="1"/>
  <c r="IU18" i="1" s="1"/>
  <c r="IT17" i="1"/>
  <c r="IU17" i="1" s="1"/>
  <c r="IT16" i="1"/>
  <c r="IT15" i="1"/>
  <c r="IU15" i="1" s="1"/>
  <c r="IT14" i="1"/>
  <c r="IU14" i="1" s="1"/>
  <c r="IT13" i="1"/>
  <c r="IU13" i="1" s="1"/>
  <c r="IT12" i="1"/>
  <c r="IT11" i="1"/>
  <c r="IU11" i="1" s="1"/>
  <c r="IT10" i="1"/>
  <c r="IU10" i="1" s="1"/>
  <c r="IT9" i="1"/>
  <c r="IT8" i="1"/>
  <c r="IT7" i="1"/>
  <c r="IT6" i="1"/>
  <c r="IU6" i="1" s="1"/>
  <c r="IT5" i="1"/>
  <c r="IT62" i="1" s="1"/>
  <c r="IU62" i="1" s="1"/>
  <c r="IT4" i="1"/>
  <c r="IU4" i="1" s="1"/>
  <c r="IT3" i="1"/>
  <c r="IS62" i="1"/>
  <c r="IR62" i="1"/>
  <c r="IQ62" i="1"/>
  <c r="IP62" i="1"/>
  <c r="IO62" i="1"/>
  <c r="IN62" i="1"/>
  <c r="DO62" i="1"/>
  <c r="DM62" i="1"/>
  <c r="DL62" i="1"/>
  <c r="DK62" i="1"/>
  <c r="DJ62" i="1"/>
  <c r="DI62" i="1"/>
  <c r="DH62" i="1"/>
  <c r="DG62" i="1"/>
  <c r="DF62" i="1"/>
  <c r="BG9" i="1"/>
  <c r="AC62" i="1"/>
  <c r="AA62" i="1"/>
  <c r="Z62" i="1"/>
  <c r="AK62" i="1"/>
  <c r="Y62" i="1"/>
  <c r="AJ62" i="1"/>
  <c r="X62" i="1"/>
  <c r="AI62" i="1"/>
  <c r="W62" i="1"/>
  <c r="AH62" i="1"/>
  <c r="AG62" i="1"/>
  <c r="AF62" i="1"/>
  <c r="AE62" i="1"/>
  <c r="AD62" i="1"/>
  <c r="AB62" i="1"/>
  <c r="K62" i="1"/>
  <c r="V62" i="1"/>
  <c r="J62" i="1"/>
  <c r="U62" i="1"/>
  <c r="T62" i="1"/>
  <c r="S62" i="1"/>
  <c r="R62" i="1"/>
  <c r="Q62" i="1"/>
  <c r="E62" i="1"/>
  <c r="P62" i="1"/>
  <c r="D62" i="1"/>
  <c r="O62" i="1"/>
  <c r="N62" i="1"/>
  <c r="M62" i="1"/>
  <c r="L62" i="1"/>
  <c r="I62" i="1"/>
  <c r="H62" i="1"/>
  <c r="G62" i="1"/>
  <c r="F62" i="1"/>
  <c r="C62" i="1"/>
  <c r="B62" i="1"/>
</calcChain>
</file>

<file path=xl/sharedStrings.xml><?xml version="1.0" encoding="utf-8"?>
<sst xmlns="http://schemas.openxmlformats.org/spreadsheetml/2006/main" count="379" uniqueCount="316">
  <si>
    <t>STATE</t>
  </si>
  <si>
    <t>JAN 97 PIF</t>
  </si>
  <si>
    <t>FEB 97 PIF</t>
  </si>
  <si>
    <t>MAR 97 PIF</t>
  </si>
  <si>
    <t>APR 97 PIF</t>
  </si>
  <si>
    <t>MAY 97 PIF</t>
  </si>
  <si>
    <t>JUN 97 PIF</t>
  </si>
  <si>
    <t>JUL 97 PIF</t>
  </si>
  <si>
    <t>AUG 97 PIF</t>
  </si>
  <si>
    <t>SEP 97 PIF</t>
  </si>
  <si>
    <t>OCT 97 PIF</t>
  </si>
  <si>
    <t>NOV 97 PIF</t>
  </si>
  <si>
    <t>DEC 97 PIF</t>
  </si>
  <si>
    <t>JAN 98 PIF</t>
  </si>
  <si>
    <t>FEB 98 PIF</t>
  </si>
  <si>
    <t>MAR 98 PIF</t>
  </si>
  <si>
    <t>APR 98 PIF</t>
  </si>
  <si>
    <t>MAY 98 PIF</t>
  </si>
  <si>
    <t xml:space="preserve"> DIFF*</t>
  </si>
  <si>
    <t>% DIFF*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</si>
  <si>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</si>
  <si>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</si>
  <si>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</si>
  <si>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</si>
  <si>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</si>
  <si>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</si>
  <si>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</si>
  <si>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</si>
  <si>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</si>
  <si>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</si>
  <si>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</si>
  <si>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</si>
  <si>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</si>
  <si>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</si>
  <si>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</si>
  <si>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</si>
  <si>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</si>
  <si>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</si>
  <si>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</si>
  <si>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</si>
  <si>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</si>
  <si>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</si>
  <si>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</si>
  <si>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</si>
  <si>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</si>
  <si>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</si>
  <si>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</si>
  <si>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</si>
  <si>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</si>
  <si>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</si>
  <si>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</si>
  <si>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</si>
  <si>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</si>
  <si>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</si>
  <si>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</si>
  <si>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</si>
  <si>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</si>
  <si>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</si>
  <si>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</si>
  <si>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</si>
  <si>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</si>
  <si>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</si>
  <si>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</si>
  <si>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</si>
  <si>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</si>
  <si>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</si>
  <si>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</si>
  <si>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Trust Territory of the Pacific</t>
  </si>
  <si>
    <t>Unknown</t>
  </si>
  <si>
    <t>Utah</t>
  </si>
  <si>
    <t>Vermont</t>
  </si>
  <si>
    <t>Virgin Island</t>
  </si>
  <si>
    <t>Virginia</t>
  </si>
  <si>
    <t>Washington</t>
  </si>
  <si>
    <t>West Virginia</t>
  </si>
  <si>
    <t>Wisconsin</t>
  </si>
  <si>
    <t>Wyoming</t>
  </si>
  <si>
    <t>Total</t>
  </si>
  <si>
    <t>JUN 1998 PIF</t>
  </si>
  <si>
    <t>JUL 1998 PIF</t>
  </si>
  <si>
    <t>AUG 1998 PIF</t>
  </si>
  <si>
    <t>SEP 1998 PIF</t>
  </si>
  <si>
    <t>OCT 1998 PIF</t>
  </si>
  <si>
    <t>NOV 1998 PIF</t>
  </si>
  <si>
    <t>DEC 1998 PIF</t>
  </si>
  <si>
    <t>JAN 1999 PIF</t>
  </si>
  <si>
    <t>FEB 1999 PIF</t>
  </si>
  <si>
    <t>MAR 1999 PIF</t>
  </si>
  <si>
    <t>APR 1999 PIF</t>
  </si>
  <si>
    <t>JUN 1999 PIF</t>
  </si>
  <si>
    <t>MAY 1999 PIF</t>
  </si>
  <si>
    <t>JUL 1999 PIF</t>
  </si>
  <si>
    <t>AUG 1999 PIF</t>
  </si>
  <si>
    <t>SEP 1999 PIF</t>
  </si>
  <si>
    <t>OCT 1999 PIF</t>
  </si>
  <si>
    <t>Canal Zone</t>
  </si>
  <si>
    <t>NOV 1999 PIF</t>
  </si>
  <si>
    <t>DEC 1999 PIF</t>
  </si>
  <si>
    <t>JAN 2000 PIF</t>
  </si>
  <si>
    <t>FEB 2000 PIF</t>
  </si>
  <si>
    <t>MAR 2000 PIF</t>
  </si>
  <si>
    <t>APR 2000 PIF</t>
  </si>
  <si>
    <t>MAY 2000 PIF</t>
  </si>
  <si>
    <t>JUN 2000 PIF</t>
  </si>
  <si>
    <t>JUL 2000 PIF</t>
  </si>
  <si>
    <t>AUG 2000 PIF</t>
  </si>
  <si>
    <t>SEP 2000 PIF</t>
  </si>
  <si>
    <t>OCT 2000 PIF</t>
  </si>
  <si>
    <t>NOV 2000 PIF</t>
  </si>
  <si>
    <t>DEC 2000 PIF</t>
  </si>
  <si>
    <t>JAN 2001 PIF</t>
  </si>
  <si>
    <t>FEB 2001 PIF</t>
  </si>
  <si>
    <t>MAR 2001 PIF</t>
  </si>
  <si>
    <t>APR 2001 PIF</t>
  </si>
  <si>
    <t>MAY 2001 PIF</t>
  </si>
  <si>
    <t>JUN 2001 PIF</t>
  </si>
  <si>
    <t>JUL 2001 PIF</t>
  </si>
  <si>
    <t>AUG 2001 PIF</t>
  </si>
  <si>
    <t>SEP 2001 PIF</t>
  </si>
  <si>
    <t>OCT 2001 PIF</t>
  </si>
  <si>
    <t>NOV 2001 PIF</t>
  </si>
  <si>
    <t>DEC 2001 PIF</t>
  </si>
  <si>
    <t>JAN 2002 PIF</t>
  </si>
  <si>
    <t>FEB 2002 PIF</t>
  </si>
  <si>
    <t>MAR 2002 PIF</t>
  </si>
  <si>
    <t>APR 2002 PIF</t>
  </si>
  <si>
    <t>MAY 2002 PIF</t>
  </si>
  <si>
    <t>JUN 2002 PIF</t>
  </si>
  <si>
    <t>JUL 2002 PIF</t>
  </si>
  <si>
    <t>AUG 2002 PIF</t>
  </si>
  <si>
    <t>SEP 2002 PIF</t>
  </si>
  <si>
    <t>OCT 2002 PIF</t>
  </si>
  <si>
    <t>NOV 2002 PIF</t>
  </si>
  <si>
    <t>DEC 2002 PIF</t>
  </si>
  <si>
    <t>JAN 2003 PIF</t>
  </si>
  <si>
    <t>FEB 2003 PIF</t>
  </si>
  <si>
    <t>MAR 2003 PIF</t>
  </si>
  <si>
    <t>APR 2003 PIF</t>
  </si>
  <si>
    <t>MAY 2003 PIF</t>
  </si>
  <si>
    <t>JUN 2003 PIF</t>
  </si>
  <si>
    <t>JUL 2003 PIF</t>
  </si>
  <si>
    <t>AUG 2003 PIF</t>
  </si>
  <si>
    <t>SEP 2003 PIF</t>
  </si>
  <si>
    <t>OCT 2003 PIF</t>
  </si>
  <si>
    <t>NOV 2003 PIF</t>
  </si>
  <si>
    <t>DEC 2003 PIF</t>
  </si>
  <si>
    <t>JAN 2004 PIF</t>
  </si>
  <si>
    <t>FEB 2004 PIF</t>
  </si>
  <si>
    <t>MAR 2004 PIF</t>
  </si>
  <si>
    <t>APR 2004 PIF</t>
  </si>
  <si>
    <t>MAY 2004 PIF</t>
  </si>
  <si>
    <t>JUN 2004 PIF</t>
  </si>
  <si>
    <t>JUL 2004 PIF</t>
  </si>
  <si>
    <t>AUG 2004 PIF</t>
  </si>
  <si>
    <t>SEP 2004 PIF</t>
  </si>
  <si>
    <t>N Mariana Islands</t>
  </si>
  <si>
    <t>OCT 2004 PIF</t>
  </si>
  <si>
    <t>NOV 2004 PIF</t>
  </si>
  <si>
    <t>DEC 2004 PIF</t>
  </si>
  <si>
    <t>JAN 2005 PIF</t>
  </si>
  <si>
    <t>FEB 2005 PIF</t>
  </si>
  <si>
    <t>MAR 2005 PIF</t>
  </si>
  <si>
    <t>APR 2005 PIF</t>
  </si>
  <si>
    <t>MAY 2005 PIF</t>
  </si>
  <si>
    <t>JUN 2005 PIF</t>
  </si>
  <si>
    <t>JUL 2005 PIF</t>
  </si>
  <si>
    <t>AUG 2005 PIF</t>
  </si>
  <si>
    <t>SEP 2005 PIF</t>
  </si>
  <si>
    <t>OCT 2005 PIF</t>
  </si>
  <si>
    <t>NOV 2005 PIF</t>
  </si>
  <si>
    <t>DEC 2005 PIF</t>
  </si>
  <si>
    <t>JAN 2006 PIF</t>
  </si>
  <si>
    <t>FEB 2006 PIF</t>
  </si>
  <si>
    <t>MAR 2006 PIF</t>
  </si>
  <si>
    <t>APR 2006 PIF</t>
  </si>
  <si>
    <t>MAY 2006 PIF</t>
  </si>
  <si>
    <t>JUN 2006 PIF</t>
  </si>
  <si>
    <t>JUL 2006 PIF</t>
  </si>
  <si>
    <t>AUG 2006 PIF</t>
  </si>
  <si>
    <t>SEP 2006 PIF</t>
  </si>
  <si>
    <t>OCT 2006 PIF</t>
  </si>
  <si>
    <t>NOV 2006 PIF</t>
  </si>
  <si>
    <t>DEC 2006 PIF</t>
  </si>
  <si>
    <t>JAN 2007 PIF</t>
  </si>
  <si>
    <t>FEB 2007 PIF</t>
  </si>
  <si>
    <t>MAR 2007 PIF</t>
  </si>
  <si>
    <t>APR 2007 PIF</t>
  </si>
  <si>
    <t>JUN 2007 PIF</t>
  </si>
  <si>
    <t>MAY 2007 PIF</t>
  </si>
  <si>
    <t>JUL 2007 PIF</t>
  </si>
  <si>
    <t>AUG 2007 PIF</t>
  </si>
  <si>
    <t>SEP 2007 PIF</t>
  </si>
  <si>
    <t>OCT 2007 PIF</t>
  </si>
  <si>
    <t>NOV 2007 PIF</t>
  </si>
  <si>
    <t>DEC 2007 PIF</t>
  </si>
  <si>
    <t>JAN 2008 PIF</t>
  </si>
  <si>
    <t>FEB 2008 PIF</t>
  </si>
  <si>
    <t>MAR 2008 PIF</t>
  </si>
  <si>
    <t>APR 2008 PIF</t>
  </si>
  <si>
    <t>MAY 2008 PIF</t>
  </si>
  <si>
    <t>JUN 2008 PIF</t>
  </si>
  <si>
    <t>JUL 2008 PIF</t>
  </si>
  <si>
    <t>AUG 2008 PIF</t>
  </si>
  <si>
    <t>SEP 2008 PIF</t>
  </si>
  <si>
    <t>OCT 2008 PIF</t>
  </si>
  <si>
    <t>NOV 2008 PIF</t>
  </si>
  <si>
    <t>DEC 2008 PIF</t>
  </si>
  <si>
    <t>JAN 2009 PIF</t>
  </si>
  <si>
    <t>FEB 2009 PIF</t>
  </si>
  <si>
    <t>MAR 2009 PIF</t>
  </si>
  <si>
    <t>APR 2009 PIF</t>
  </si>
  <si>
    <t>MAY 2009 PIF</t>
  </si>
  <si>
    <t>JUN 2009 PIF</t>
  </si>
  <si>
    <t>JUL 2009 PIF</t>
  </si>
  <si>
    <t>AUG 2009 PIF</t>
  </si>
  <si>
    <t>SEP 2009 PIF</t>
  </si>
  <si>
    <t>OCT 2009 PIF</t>
  </si>
  <si>
    <t>NOV 2009 PIF</t>
  </si>
  <si>
    <t>DEC 2009 PIF</t>
  </si>
  <si>
    <t>FEB 2010 PIF</t>
  </si>
  <si>
    <t>JAN 2010  PIF</t>
  </si>
  <si>
    <t>N/A</t>
  </si>
  <si>
    <t>MAR 2010 PIF</t>
  </si>
  <si>
    <t>APR 2010 PIF</t>
  </si>
  <si>
    <t>MAY 2010 PIF</t>
  </si>
  <si>
    <t>JUN 2010 PIF</t>
  </si>
  <si>
    <t>JUL 2010 PIF</t>
  </si>
  <si>
    <t>AUG 2010 PIF</t>
  </si>
  <si>
    <t>SEP 2010 PIF</t>
  </si>
  <si>
    <t>OCT 2010 PIF</t>
  </si>
  <si>
    <t>NOV 2010 PIF</t>
  </si>
  <si>
    <t>DEC 2010 PIF</t>
  </si>
  <si>
    <t>JAN 2011 PIF</t>
  </si>
  <si>
    <t>FEB 2011 PIF</t>
  </si>
  <si>
    <t>MAR 2011 PIF</t>
  </si>
  <si>
    <t>APR 2011 PIF</t>
  </si>
  <si>
    <t>MAY 2011 PIF</t>
  </si>
  <si>
    <t>JUN 2011 PIF</t>
  </si>
  <si>
    <t>JUL 2011 PIF</t>
  </si>
  <si>
    <t>AUG 2011 PIF</t>
  </si>
  <si>
    <t>SEP 2011 PIF</t>
  </si>
  <si>
    <t>OCT 2011 PIF</t>
  </si>
  <si>
    <t>NOV 2011 PIF</t>
  </si>
  <si>
    <t>DEC 2011 PIF</t>
  </si>
  <si>
    <t>JAN 2012 PIF</t>
  </si>
  <si>
    <t>FEB 2012 PIF</t>
  </si>
  <si>
    <t>MAR 2012 PIF</t>
  </si>
  <si>
    <t>APR 2012 PIF</t>
  </si>
  <si>
    <t>MAY 2012 PIF</t>
  </si>
  <si>
    <t>JUN 2012 PIF</t>
  </si>
  <si>
    <t>JUL 2012 PIF</t>
  </si>
  <si>
    <t>AUG 2012 PIF</t>
  </si>
  <si>
    <t>SEP 2012 PIF</t>
  </si>
  <si>
    <t>OCT 2012 PIF</t>
  </si>
  <si>
    <t>NOV 2012 PIF</t>
  </si>
  <si>
    <t>DEC 2012 PIF</t>
  </si>
  <si>
    <t>JAN 2013 PIF</t>
  </si>
  <si>
    <t>FEB 2013 PIF</t>
  </si>
  <si>
    <t>MAR 2013 PIF</t>
  </si>
  <si>
    <t>APR 2013 PIF</t>
  </si>
  <si>
    <t>MAY 2013 PIF</t>
  </si>
  <si>
    <t>JUNE 2013 PIF</t>
  </si>
  <si>
    <t>JULY 2013 PIF</t>
  </si>
  <si>
    <t>AUGUST 2013 PIF</t>
  </si>
  <si>
    <t>SEPTEMBER 2013 PIF</t>
  </si>
  <si>
    <t>OCTOBER 2013 PIF</t>
  </si>
  <si>
    <t>NOVEMBER 2013 PIF</t>
  </si>
  <si>
    <t>DECEMBER 2013 PIF</t>
  </si>
  <si>
    <t>JANUARY 2014 PIF</t>
  </si>
  <si>
    <t>FEBRUARY 2014 PIF</t>
  </si>
  <si>
    <t>MARCH 2014 PIF</t>
  </si>
  <si>
    <t>APRIL 2014 PIF</t>
  </si>
  <si>
    <t>MAY 2014 PIF</t>
  </si>
  <si>
    <t>JUNE 2014 PIF</t>
  </si>
  <si>
    <t>JULY 2014 PIF</t>
  </si>
  <si>
    <t>AUGUST 2014 PIF</t>
  </si>
  <si>
    <t>SEPTEMBER 2014 PIF</t>
  </si>
  <si>
    <t>OCTOBER 2014 PIF</t>
  </si>
  <si>
    <t>NOVEMBER 2014 PIF</t>
  </si>
  <si>
    <t>DECEMBER 2014 PIF</t>
  </si>
  <si>
    <t>JANUARY 2015 PIF</t>
  </si>
  <si>
    <t>FEBRUARY 2015 PIF</t>
  </si>
  <si>
    <t>MARCH 2015 PIF</t>
  </si>
  <si>
    <t>APRIL 2015 PIF</t>
  </si>
  <si>
    <t>MAY 2015 PIF</t>
  </si>
  <si>
    <t>JUNE 2015 PIF</t>
  </si>
  <si>
    <t>JULY 2015 PIF</t>
  </si>
  <si>
    <t>AUGUST 2015 PIF</t>
  </si>
  <si>
    <t>SEPTEMBER 2015 PIF</t>
  </si>
  <si>
    <t>OCTOBER 2015 PIF</t>
  </si>
  <si>
    <t>NOVEMBER 2015 PIF</t>
  </si>
  <si>
    <t>DECEMBER 2015 PIF</t>
  </si>
  <si>
    <t>JANUARY 2016 PIF</t>
  </si>
  <si>
    <t>FEBRUARY 2016 PIF</t>
  </si>
  <si>
    <t>MARCH 2016 PIF</t>
  </si>
  <si>
    <t>APRIL 2016 PIF</t>
  </si>
  <si>
    <t>MAY 2016 PIF</t>
  </si>
  <si>
    <t>JUNE 2016 PIF</t>
  </si>
  <si>
    <t>JULY 2016 PIF</t>
  </si>
  <si>
    <t>AUGUST 2016 PIF</t>
  </si>
  <si>
    <t>SEPTEMBER 2016 PIF</t>
  </si>
  <si>
    <t>OCTOBER 2016 PIF</t>
  </si>
  <si>
    <t>NOVEMBER 2016 PIF</t>
  </si>
  <si>
    <t>DECEMBER 2016 PIF</t>
  </si>
  <si>
    <t>JANUARY 2017 PIF</t>
  </si>
  <si>
    <t>FEBRUARY 2017 PIF</t>
  </si>
  <si>
    <t>MARCH 2017 PIF</t>
  </si>
  <si>
    <t>APRIL 2017 PIF</t>
  </si>
  <si>
    <t>MAY 2017 PIF</t>
  </si>
  <si>
    <t>JUNE 2017 PIF</t>
  </si>
  <si>
    <t>JULY 2017 PIF</t>
  </si>
  <si>
    <t>AUGUST 2017 PIF</t>
  </si>
  <si>
    <t>SEPTEMBER 2017 PIF</t>
  </si>
  <si>
    <t>OCTOBER 2017 PIF</t>
  </si>
  <si>
    <t>NOVEMBER 2017 PIF</t>
  </si>
  <si>
    <t>DECEMBER 2017 PIF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</si>
</sst>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General_)"/>
    <numFmt numFmtId="165" formatCode="_(* #,##0_);_(* \(#,##0\);_(* &quot;-&quot;??_);_(@_)"/>
  </numFmts>
  <fonts count="28" x14ac:knownFonts="1">
    <font>
      <sz val="12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Courier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164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1" applyNumberFormat="0" applyAlignment="0" applyProtection="0"/>
    <xf numFmtId="0" fontId="15" fillId="28" borderId="2" applyNumberFormat="0" applyAlignment="0" applyProtection="0"/>
    <xf numFmtId="43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30" borderId="1" applyNumberFormat="0" applyAlignment="0" applyProtection="0"/>
    <xf numFmtId="0" fontId="22" fillId="0" borderId="6" applyNumberFormat="0" applyFill="0" applyAlignment="0" applyProtection="0"/>
    <xf numFmtId="0" fontId="23" fillId="31" borderId="0" applyNumberFormat="0" applyBorder="0" applyAlignment="0" applyProtection="0"/>
    <xf numFmtId="0" fontId="11" fillId="0" borderId="0"/>
    <xf numFmtId="0" fontId="11" fillId="32" borderId="7" applyNumberFormat="0" applyFont="0" applyAlignment="0" applyProtection="0"/>
    <xf numFmtId="0" fontId="24" fillId="27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</cellStyleXfs>
  <cellXfs count="37">
    <xf numFmtId="164" fontId="0" fillId="0" borderId="0" xfId="0"/>
    <xf numFmtId="164" fontId="5" fillId="0" borderId="0" xfId="0" applyFont="1" applyAlignment="1" applyProtection="1">
      <alignment horizontal="left"/>
    </xf>
    <xf numFmtId="164" fontId="5" fillId="0" borderId="0" xfId="0" applyFont="1"/>
    <xf numFmtId="164" fontId="5" fillId="0" borderId="0" xfId="0" applyNumberFormat="1" applyFont="1" applyAlignment="1" applyProtection="1">
      <alignment horizontal="left"/>
    </xf>
    <xf numFmtId="3" fontId="5" fillId="0" borderId="0" xfId="0" applyNumberFormat="1" applyFont="1"/>
    <xf numFmtId="165" fontId="5" fillId="0" borderId="0" xfId="28" applyNumberFormat="1" applyFont="1" applyAlignment="1">
      <alignment horizontal="right"/>
    </xf>
    <xf numFmtId="165" fontId="5" fillId="0" borderId="0" xfId="28" applyNumberFormat="1" applyFont="1"/>
    <xf numFmtId="165" fontId="5" fillId="0" borderId="0" xfId="28" applyNumberFormat="1" applyFont="1" applyProtection="1"/>
    <xf numFmtId="3" fontId="5" fillId="0" borderId="0" xfId="28" applyNumberFormat="1" applyFont="1" applyAlignment="1">
      <alignment horizontal="right"/>
    </xf>
    <xf numFmtId="3" fontId="5" fillId="0" borderId="0" xfId="28" applyNumberFormat="1" applyFont="1" applyProtection="1"/>
    <xf numFmtId="165" fontId="6" fillId="0" borderId="0" xfId="28" applyNumberFormat="1" applyFont="1"/>
    <xf numFmtId="1" fontId="0" fillId="0" borderId="0" xfId="0" applyNumberFormat="1"/>
    <xf numFmtId="1" fontId="5" fillId="0" borderId="0" xfId="0" applyNumberFormat="1" applyFont="1"/>
    <xf numFmtId="1" fontId="5" fillId="0" borderId="0" xfId="28" applyNumberFormat="1" applyFont="1"/>
    <xf numFmtId="165" fontId="7" fillId="0" borderId="0" xfId="28" applyNumberFormat="1" applyFont="1"/>
    <xf numFmtId="37" fontId="5" fillId="0" borderId="0" xfId="0" applyNumberFormat="1" applyFont="1" applyProtection="1"/>
    <xf numFmtId="1" fontId="5" fillId="0" borderId="0" xfId="0" applyNumberFormat="1" applyFont="1" applyProtection="1"/>
    <xf numFmtId="3" fontId="5" fillId="0" borderId="0" xfId="28" applyNumberFormat="1" applyFont="1"/>
    <xf numFmtId="3" fontId="5" fillId="0" borderId="0" xfId="28" applyNumberFormat="1" applyFont="1" applyAlignment="1">
      <alignment horizontal="center"/>
    </xf>
    <xf numFmtId="165" fontId="5" fillId="0" borderId="0" xfId="28" applyNumberFormat="1" applyFont="1" applyAlignment="1">
      <alignment horizontal="center"/>
    </xf>
    <xf numFmtId="1" fontId="5" fillId="0" borderId="0" xfId="28" applyNumberFormat="1" applyFont="1" applyProtection="1"/>
    <xf numFmtId="3" fontId="5" fillId="0" borderId="0" xfId="0" applyNumberFormat="1" applyFont="1" applyProtection="1"/>
    <xf numFmtId="164" fontId="8" fillId="0" borderId="0" xfId="0" applyFont="1" applyFill="1" applyAlignment="1" applyProtection="1">
      <alignment horizontal="right"/>
    </xf>
    <xf numFmtId="10" fontId="8" fillId="0" borderId="0" xfId="0" applyNumberFormat="1" applyFont="1" applyFill="1" applyAlignment="1" applyProtection="1">
      <alignment horizontal="right"/>
    </xf>
    <xf numFmtId="10" fontId="5" fillId="0" borderId="0" xfId="0" applyNumberFormat="1" applyFont="1"/>
    <xf numFmtId="10" fontId="5" fillId="0" borderId="0" xfId="0" applyNumberFormat="1" applyFont="1" applyProtection="1"/>
    <xf numFmtId="3" fontId="5" fillId="0" borderId="0" xfId="0" applyNumberFormat="1" applyFont="1" applyAlignment="1">
      <alignment horizontal="right"/>
    </xf>
    <xf numFmtId="164" fontId="9" fillId="0" borderId="0" xfId="0" applyFont="1"/>
    <xf numFmtId="164" fontId="5" fillId="0" borderId="0" xfId="0" applyFont="1" applyAlignment="1" applyProtection="1">
      <alignment horizontal="right"/>
    </xf>
    <xf numFmtId="165" fontId="9" fillId="0" borderId="0" xfId="28" applyNumberFormat="1" applyFont="1"/>
    <xf numFmtId="164" fontId="5" fillId="0" borderId="0" xfId="0" applyNumberFormat="1" applyFont="1" applyProtection="1"/>
    <xf numFmtId="3" fontId="9" fillId="0" borderId="0" xfId="0" applyNumberFormat="1" applyFont="1"/>
    <xf numFmtId="1" fontId="9" fillId="0" borderId="0" xfId="0" applyNumberFormat="1" applyFont="1"/>
    <xf numFmtId="10" fontId="9" fillId="0" borderId="0" xfId="0" applyNumberFormat="1" applyFont="1"/>
    <xf numFmtId="1" fontId="10" fillId="0" borderId="0" xfId="0" applyNumberFormat="1" applyFont="1"/>
    <xf numFmtId="14" fontId="5" fillId="0" borderId="0" xfId="28" applyNumberFormat="1" applyFont="1" applyAlignment="1">
      <alignment horizontal="center"/>
    </xf>
    <xf numFmtId="3" fontId="8" fillId="0" borderId="0" xfId="0" applyNumberFormat="1" applyFont="1" applyFill="1" applyAlignment="1" applyProtection="1">
      <alignment horizontal="right"/>
    </xf>
  </cellXfs>
  <cellStyles count="86">
    <cellStyle name="20% - Accent1" xfId="1" builtinId="30" customBuiltin="1"/>
    <cellStyle name="20% - Accent1 2" xfId="46"/>
    <cellStyle name="20% - Accent1 3" xfId="60"/>
    <cellStyle name="20% - Accent1 4" xfId="74"/>
    <cellStyle name="20% - Accent2" xfId="2" builtinId="34" customBuiltin="1"/>
    <cellStyle name="20% - Accent2 2" xfId="48"/>
    <cellStyle name="20% - Accent2 3" xfId="62"/>
    <cellStyle name="20% - Accent2 4" xfId="76"/>
    <cellStyle name="20% - Accent3" xfId="3" builtinId="38" customBuiltin="1"/>
    <cellStyle name="20% - Accent3 2" xfId="50"/>
    <cellStyle name="20% - Accent3 3" xfId="64"/>
    <cellStyle name="20% - Accent3 4" xfId="78"/>
    <cellStyle name="20% - Accent4" xfId="4" builtinId="42" customBuiltin="1"/>
    <cellStyle name="20% - Accent4 2" xfId="52"/>
    <cellStyle name="20% - Accent4 3" xfId="66"/>
    <cellStyle name="20% - Accent4 4" xfId="80"/>
    <cellStyle name="20% - Accent5" xfId="5" builtinId="46" customBuiltin="1"/>
    <cellStyle name="20% - Accent5 2" xfId="54"/>
    <cellStyle name="20% - Accent5 3" xfId="68"/>
    <cellStyle name="20% - Accent5 4" xfId="82"/>
    <cellStyle name="20% - Accent6" xfId="6" builtinId="50" customBuiltin="1"/>
    <cellStyle name="20% - Accent6 2" xfId="56"/>
    <cellStyle name="20% - Accent6 3" xfId="70"/>
    <cellStyle name="20% - Accent6 4" xfId="84"/>
    <cellStyle name="40% - Accent1" xfId="7" builtinId="31" customBuiltin="1"/>
    <cellStyle name="40% - Accent1 2" xfId="47"/>
    <cellStyle name="40% - Accent1 3" xfId="61"/>
    <cellStyle name="40% - Accent1 4" xfId="75"/>
    <cellStyle name="40% - Accent2" xfId="8" builtinId="35" customBuiltin="1"/>
    <cellStyle name="40% - Accent2 2" xfId="49"/>
    <cellStyle name="40% - Accent2 3" xfId="63"/>
    <cellStyle name="40% - Accent2 4" xfId="77"/>
    <cellStyle name="40% - Accent3" xfId="9" builtinId="39" customBuiltin="1"/>
    <cellStyle name="40% - Accent3 2" xfId="51"/>
    <cellStyle name="40% - Accent3 3" xfId="65"/>
    <cellStyle name="40% - Accent3 4" xfId="79"/>
    <cellStyle name="40% - Accent4" xfId="10" builtinId="43" customBuiltin="1"/>
    <cellStyle name="40% - Accent4 2" xfId="53"/>
    <cellStyle name="40% - Accent4 3" xfId="67"/>
    <cellStyle name="40% - Accent4 4" xfId="81"/>
    <cellStyle name="40% - Accent5" xfId="11" builtinId="47" customBuiltin="1"/>
    <cellStyle name="40% - Accent5 2" xfId="55"/>
    <cellStyle name="40% - Accent5 3" xfId="69"/>
    <cellStyle name="40% - Accent5 4" xfId="83"/>
    <cellStyle name="40% - Accent6" xfId="12" builtinId="51" customBuiltin="1"/>
    <cellStyle name="40% - Accent6 2" xfId="57"/>
    <cellStyle name="40% - Accent6 3" xfId="71"/>
    <cellStyle name="40% - Accent6 4" xfId="85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44"/>
    <cellStyle name="Normal 4" xfId="58"/>
    <cellStyle name="Normal 5" xfId="72"/>
    <cellStyle name="Note 2" xfId="39"/>
    <cellStyle name="Note 3" xfId="45"/>
    <cellStyle name="Note 4" xfId="59"/>
    <cellStyle name="Note 5" xfId="73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1"/>
  <dimension ref="A1:IV65"/>
  <sheetViews>
    <sheetView tabSelected="1" zoomScale="110" zoomScaleNormal="110" workbookViewId="0"/>
  </sheetViews>
  <sheetFormatPr defaultColWidth="26" defaultRowHeight="15.6" x14ac:dyDescent="0.3"/>
  <cols>
    <col min="1" max="1" width="26" style="27" bestFit="1" customWidth="1"/>
    <col min="2" max="2" width="10.83203125" style="27" hidden="1" customWidth="1"/>
    <col min="3" max="3" width="10.9140625" style="27" hidden="1" customWidth="1"/>
    <col min="4" max="4" width="11.75" style="27" hidden="1" customWidth="1"/>
    <col min="5" max="5" width="11.08203125" style="27" hidden="1" customWidth="1"/>
    <col min="6" max="6" width="11.75" style="27" hidden="1" customWidth="1"/>
    <col min="7" max="7" width="10.9140625" style="27" hidden="1" customWidth="1"/>
    <col min="8" max="8" width="10.75" style="27" hidden="1" customWidth="1"/>
    <col min="9" max="9" width="11.33203125" style="4" hidden="1" customWidth="1"/>
    <col min="10" max="10" width="10.6640625" style="4" hidden="1" customWidth="1"/>
    <col min="11" max="11" width="12.58203125" style="6" hidden="1" customWidth="1"/>
    <col min="12" max="12" width="12.75" style="6" hidden="1" customWidth="1"/>
    <col min="13" max="13" width="12.58203125" style="6" hidden="1" customWidth="1"/>
    <col min="14" max="14" width="12.1640625" style="29" hidden="1" customWidth="1"/>
    <col min="15" max="15" width="12.25" style="6" hidden="1" customWidth="1"/>
    <col min="16" max="16" width="13.08203125" style="29" hidden="1" customWidth="1"/>
    <col min="17" max="17" width="12.4140625" style="29" hidden="1" customWidth="1"/>
    <col min="18" max="18" width="13.08203125" style="29" hidden="1" customWidth="1"/>
    <col min="19" max="19" width="12.9140625" style="17" hidden="1" customWidth="1"/>
    <col min="20" max="20" width="14.08203125" style="6" hidden="1" customWidth="1"/>
    <col min="21" max="21" width="14.6640625" style="6" hidden="1" customWidth="1"/>
    <col min="22" max="22" width="14" style="6" hidden="1" customWidth="1"/>
    <col min="23" max="23" width="14.58203125" style="6" hidden="1" customWidth="1"/>
    <col min="24" max="24" width="14.75" style="6" hidden="1" customWidth="1"/>
    <col min="25" max="25" width="14.58203125" style="6" hidden="1" customWidth="1"/>
    <col min="26" max="26" width="14.1640625" style="6" hidden="1" customWidth="1"/>
    <col min="27" max="27" width="14.25" style="6" hidden="1" customWidth="1"/>
    <col min="28" max="28" width="15.08203125" style="6" hidden="1" customWidth="1"/>
    <col min="29" max="29" width="14.4140625" style="6" hidden="1" customWidth="1"/>
    <col min="30" max="30" width="15.08203125" style="6" hidden="1" customWidth="1"/>
    <col min="31" max="31" width="14.25" style="6" hidden="1" customWidth="1"/>
    <col min="32" max="32" width="14.08203125" style="6" hidden="1" customWidth="1"/>
    <col min="33" max="33" width="14.6640625" style="6" hidden="1" customWidth="1"/>
    <col min="34" max="34" width="14" style="10" hidden="1" customWidth="1"/>
    <col min="35" max="35" width="14.58203125" style="14" hidden="1" customWidth="1"/>
    <col min="36" max="36" width="14.75" style="14" hidden="1" customWidth="1"/>
    <col min="37" max="37" width="14.58203125" style="6" hidden="1" customWidth="1"/>
    <col min="38" max="38" width="14.1640625" style="6" hidden="1" customWidth="1"/>
    <col min="39" max="39" width="14.25" style="6" hidden="1" customWidth="1"/>
    <col min="40" max="40" width="15.08203125" style="6" hidden="1" customWidth="1"/>
    <col min="41" max="41" width="14.4140625" style="6" hidden="1" customWidth="1"/>
    <col min="42" max="42" width="15.08203125" style="6" hidden="1" customWidth="1"/>
    <col min="43" max="43" width="14.25" style="6" hidden="1" customWidth="1"/>
    <col min="44" max="44" width="14.08203125" style="6" hidden="1" customWidth="1"/>
    <col min="45" max="45" width="14.6640625" style="6" hidden="1" customWidth="1"/>
    <col min="46" max="46" width="14" style="6" hidden="1" customWidth="1"/>
    <col min="47" max="47" width="13.25" style="17" hidden="1" customWidth="1"/>
    <col min="48" max="48" width="14.75" style="6" hidden="1" customWidth="1"/>
    <col min="49" max="49" width="14.58203125" style="6" hidden="1" customWidth="1"/>
    <col min="50" max="50" width="14.1640625" style="6" hidden="1" customWidth="1"/>
    <col min="51" max="51" width="14.25" style="6" hidden="1" customWidth="1"/>
    <col min="52" max="52" width="15.08203125" style="6" hidden="1" customWidth="1"/>
    <col min="53" max="53" width="14.4140625" style="6" hidden="1" customWidth="1"/>
    <col min="54" max="54" width="15.08203125" style="6" hidden="1" customWidth="1"/>
    <col min="55" max="55" width="12.9140625" style="17" hidden="1" customWidth="1"/>
    <col min="56" max="56" width="12.75" style="17" hidden="1" customWidth="1"/>
    <col min="57" max="57" width="14.6640625" style="6" hidden="1" customWidth="1"/>
    <col min="58" max="58" width="14" style="6" hidden="1" customWidth="1"/>
    <col min="59" max="59" width="14.58203125" style="6" hidden="1" customWidth="1"/>
    <col min="60" max="60" width="13.4140625" style="17" hidden="1" customWidth="1"/>
    <col min="61" max="61" width="13.1640625" style="17" hidden="1" customWidth="1"/>
    <col min="62" max="62" width="14.1640625" style="6" hidden="1" customWidth="1"/>
    <col min="63" max="63" width="12.9140625" style="17" hidden="1" customWidth="1"/>
    <col min="64" max="64" width="13.75" style="17" hidden="1" customWidth="1"/>
    <col min="65" max="65" width="14.4140625" style="6" hidden="1" customWidth="1"/>
    <col min="66" max="66" width="15.08203125" style="6" hidden="1" customWidth="1"/>
    <col min="67" max="67" width="14.25" style="6" hidden="1" customWidth="1"/>
    <col min="68" max="68" width="14.08203125" style="6" hidden="1" customWidth="1"/>
    <col min="69" max="69" width="14.6640625" style="6" hidden="1" customWidth="1"/>
    <col min="70" max="70" width="14" style="6" hidden="1" customWidth="1"/>
    <col min="71" max="71" width="13.25" style="17" hidden="1" customWidth="1"/>
    <col min="72" max="72" width="13.4140625" style="17" hidden="1" customWidth="1"/>
    <col min="73" max="73" width="13.1640625" style="17" hidden="1" customWidth="1"/>
    <col min="74" max="74" width="12.83203125" style="17" hidden="1" customWidth="1"/>
    <col min="75" max="75" width="12.9140625" style="17" hidden="1" customWidth="1"/>
    <col min="76" max="76" width="13.75" style="17" hidden="1" customWidth="1"/>
    <col min="77" max="77" width="13.08203125" style="17" hidden="1" customWidth="1"/>
    <col min="78" max="78" width="13.75" style="17" hidden="1" customWidth="1"/>
    <col min="79" max="79" width="12.9140625" style="17" hidden="1" customWidth="1"/>
    <col min="80" max="80" width="12.75" style="17" hidden="1" customWidth="1"/>
    <col min="81" max="81" width="13.33203125" style="17" hidden="1" customWidth="1"/>
    <col min="82" max="82" width="12.6640625" style="17" hidden="1" customWidth="1"/>
    <col min="83" max="83" width="13.25" style="17" hidden="1" customWidth="1"/>
    <col min="84" max="84" width="13.4140625" style="17" hidden="1" customWidth="1"/>
    <col min="85" max="85" width="13.1640625" style="17" hidden="1" customWidth="1"/>
    <col min="86" max="86" width="12.83203125" style="17" hidden="1" customWidth="1"/>
    <col min="87" max="87" width="12.9140625" style="17" hidden="1" customWidth="1"/>
    <col min="88" max="88" width="13.75" style="17" hidden="1" customWidth="1"/>
    <col min="89" max="89" width="13.08203125" style="17" hidden="1" customWidth="1"/>
    <col min="90" max="90" width="13.75" style="17" hidden="1" customWidth="1"/>
    <col min="91" max="91" width="12.9140625" style="17" hidden="1" customWidth="1"/>
    <col min="92" max="92" width="12.75" style="17" hidden="1" customWidth="1"/>
    <col min="93" max="93" width="13.33203125" style="17" hidden="1" customWidth="1"/>
    <col min="94" max="94" width="12.6640625" style="17" hidden="1" customWidth="1"/>
    <col min="95" max="95" width="13.25" style="17" hidden="1" customWidth="1"/>
    <col min="96" max="96" width="13.4140625" style="17" hidden="1" customWidth="1"/>
    <col min="97" max="97" width="13.1640625" style="17" hidden="1" customWidth="1"/>
    <col min="98" max="98" width="12.83203125" style="17" hidden="1" customWidth="1"/>
    <col min="99" max="99" width="12.9140625" style="17" hidden="1" customWidth="1"/>
    <col min="100" max="100" width="13.75" style="17" hidden="1" customWidth="1"/>
    <col min="101" max="101" width="13.08203125" style="17" hidden="1" customWidth="1"/>
    <col min="102" max="102" width="13.75" style="17" hidden="1" customWidth="1"/>
    <col min="103" max="103" width="12.9140625" style="17" hidden="1" customWidth="1"/>
    <col min="104" max="104" width="12.75" style="17" hidden="1" customWidth="1"/>
    <col min="105" max="105" width="13.33203125" style="17" hidden="1" customWidth="1"/>
    <col min="106" max="106" width="12.6640625" style="17" hidden="1" customWidth="1"/>
    <col min="107" max="107" width="13.25" style="17" hidden="1" customWidth="1"/>
    <col min="108" max="108" width="13.4140625" style="17" hidden="1" customWidth="1"/>
    <col min="109" max="109" width="13.1640625" style="17" hidden="1" customWidth="1"/>
    <col min="110" max="110" width="12.83203125" style="17" hidden="1" customWidth="1"/>
    <col min="111" max="111" width="12.9140625" style="17" hidden="1" customWidth="1"/>
    <col min="112" max="112" width="13.75" style="17" hidden="1" customWidth="1"/>
    <col min="113" max="113" width="13.08203125" style="17" hidden="1" customWidth="1"/>
    <col min="114" max="114" width="13.75" style="17" hidden="1" customWidth="1"/>
    <col min="115" max="115" width="12.9140625" style="17" hidden="1" customWidth="1"/>
    <col min="116" max="116" width="12.75" style="17" hidden="1" customWidth="1"/>
    <col min="117" max="117" width="13.33203125" style="17" hidden="1" customWidth="1"/>
    <col min="118" max="118" width="12.6640625" style="17" hidden="1" customWidth="1"/>
    <col min="119" max="119" width="13.25" style="17" hidden="1" customWidth="1"/>
    <col min="120" max="120" width="13.4140625" style="17" hidden="1" customWidth="1"/>
    <col min="121" max="121" width="13.1640625" style="17" hidden="1" customWidth="1"/>
    <col min="122" max="122" width="12.83203125" style="17" hidden="1" customWidth="1"/>
    <col min="123" max="123" width="12.9140625" style="17" hidden="1" customWidth="1"/>
    <col min="124" max="124" width="13.75" style="17" hidden="1" customWidth="1"/>
    <col min="125" max="125" width="13.08203125" style="17" hidden="1" customWidth="1"/>
    <col min="126" max="126" width="13.75" style="17" hidden="1" customWidth="1"/>
    <col min="127" max="127" width="12.9140625" style="17" hidden="1" customWidth="1"/>
    <col min="128" max="128" width="12.75" style="17" hidden="1" customWidth="1"/>
    <col min="129" max="129" width="13.33203125" style="17" hidden="1" customWidth="1"/>
    <col min="130" max="130" width="12.6640625" style="17" hidden="1" customWidth="1"/>
    <col min="131" max="131" width="13.25" style="17" hidden="1" customWidth="1"/>
    <col min="132" max="132" width="13.4140625" style="17" hidden="1" customWidth="1"/>
    <col min="133" max="133" width="13.1640625" style="17" hidden="1" customWidth="1"/>
    <col min="134" max="134" width="12.83203125" style="17" hidden="1" customWidth="1"/>
    <col min="135" max="135" width="12.9140625" style="17" hidden="1" customWidth="1"/>
    <col min="136" max="136" width="13.75" style="17" hidden="1" customWidth="1"/>
    <col min="137" max="137" width="13.08203125" style="17" hidden="1" customWidth="1"/>
    <col min="138" max="138" width="13.75" style="17" hidden="1" customWidth="1"/>
    <col min="139" max="139" width="12.9140625" style="17" hidden="1" customWidth="1"/>
    <col min="140" max="140" width="12.75" style="17" hidden="1" customWidth="1"/>
    <col min="141" max="141" width="13.33203125" style="17" hidden="1" customWidth="1"/>
    <col min="142" max="142" width="12.6640625" style="17" hidden="1" customWidth="1"/>
    <col min="143" max="143" width="13.25" style="17" hidden="1" customWidth="1"/>
    <col min="144" max="144" width="13.4140625" style="17" hidden="1" customWidth="1"/>
    <col min="145" max="145" width="13.1640625" style="17" hidden="1" customWidth="1"/>
    <col min="146" max="146" width="12.83203125" style="17" hidden="1" customWidth="1"/>
    <col min="147" max="147" width="12.9140625" style="17" hidden="1" customWidth="1"/>
    <col min="148" max="148" width="13.75" style="17" hidden="1" customWidth="1"/>
    <col min="149" max="149" width="13.08203125" style="17" hidden="1" customWidth="1"/>
    <col min="150" max="150" width="13.75" style="17" hidden="1" customWidth="1"/>
    <col min="151" max="151" width="12.9140625" style="17" hidden="1" customWidth="1"/>
    <col min="152" max="152" width="12.75" style="17" hidden="1" customWidth="1"/>
    <col min="153" max="153" width="13.33203125" style="17" hidden="1" customWidth="1"/>
    <col min="154" max="154" width="12.6640625" style="17" hidden="1" customWidth="1"/>
    <col min="155" max="155" width="13.25" style="17" hidden="1" customWidth="1"/>
    <col min="156" max="156" width="13.4140625" style="17" hidden="1" customWidth="1"/>
    <col min="157" max="157" width="13.1640625" style="17" hidden="1" customWidth="1"/>
    <col min="158" max="158" width="13.33203125" style="17" hidden="1" customWidth="1"/>
    <col min="159" max="159" width="12.9140625" style="17" hidden="1" customWidth="1"/>
    <col min="160" max="160" width="13.75" style="17" hidden="1" customWidth="1"/>
    <col min="161" max="161" width="13.08203125" style="17" hidden="1" customWidth="1"/>
    <col min="162" max="162" width="13.75" style="17" hidden="1" customWidth="1"/>
    <col min="163" max="163" width="12.9140625" style="17" hidden="1" customWidth="1"/>
    <col min="164" max="164" width="12.75" style="17" hidden="1" customWidth="1"/>
    <col min="165" max="165" width="13.33203125" style="17" hidden="1" customWidth="1"/>
    <col min="166" max="166" width="12.6640625" style="17" hidden="1" customWidth="1"/>
    <col min="167" max="167" width="13.25" style="17" hidden="1" customWidth="1"/>
    <col min="168" max="168" width="13.4140625" style="17" hidden="1" customWidth="1"/>
    <col min="169" max="169" width="13.1640625" style="17" hidden="1" customWidth="1"/>
    <col min="170" max="170" width="12.83203125" style="17" hidden="1" customWidth="1"/>
    <col min="171" max="171" width="12.9140625" style="17" hidden="1" customWidth="1"/>
    <col min="172" max="172" width="13.75" style="17" hidden="1" customWidth="1"/>
    <col min="173" max="173" width="13.08203125" style="17" hidden="1" customWidth="1"/>
    <col min="174" max="174" width="13.75" style="17" hidden="1" customWidth="1"/>
    <col min="175" max="175" width="12.9140625" style="17" hidden="1" customWidth="1"/>
    <col min="176" max="176" width="12.75" style="17" hidden="1" customWidth="1"/>
    <col min="177" max="177" width="13.33203125" style="17" hidden="1" customWidth="1"/>
    <col min="178" max="178" width="12.6640625" style="17" hidden="1" customWidth="1"/>
    <col min="179" max="179" width="13.25" style="17" hidden="1" customWidth="1"/>
    <col min="180" max="180" width="13.4140625" style="17" hidden="1" customWidth="1"/>
    <col min="181" max="181" width="13.1640625" style="17" hidden="1" customWidth="1"/>
    <col min="182" max="182" width="12.83203125" style="17" hidden="1" customWidth="1"/>
    <col min="183" max="183" width="12.9140625" style="17" hidden="1" customWidth="1"/>
    <col min="184" max="184" width="13.75" style="17" hidden="1" customWidth="1"/>
    <col min="185" max="185" width="13.08203125" style="17" hidden="1" customWidth="1"/>
    <col min="186" max="186" width="13.75" style="17" hidden="1" customWidth="1"/>
    <col min="187" max="187" width="12.9140625" style="17" hidden="1" customWidth="1"/>
    <col min="188" max="188" width="12.75" style="17" hidden="1" customWidth="1"/>
    <col min="189" max="189" width="13.33203125" style="17" hidden="1" customWidth="1"/>
    <col min="190" max="190" width="12.6640625" style="17" hidden="1" customWidth="1"/>
    <col min="191" max="191" width="13.25" style="17" hidden="1" customWidth="1"/>
    <col min="192" max="192" width="13.4140625" style="17" hidden="1" customWidth="1"/>
    <col min="193" max="193" width="13.1640625" style="17" hidden="1" customWidth="1"/>
    <col min="194" max="194" width="12.83203125" style="17" hidden="1" customWidth="1"/>
    <col min="195" max="195" width="12.9140625" style="17" hidden="1" customWidth="1"/>
    <col min="196" max="196" width="13.75" style="17" hidden="1" customWidth="1"/>
    <col min="197" max="197" width="13.08203125" style="17" hidden="1" customWidth="1"/>
    <col min="198" max="198" width="13.75" style="17" hidden="1" customWidth="1"/>
    <col min="199" max="200" width="14.1640625" style="17" hidden="1" customWidth="1"/>
    <col min="201" max="201" width="17.1640625" style="17" hidden="1" customWidth="1"/>
    <col min="202" max="202" width="21.33203125" style="17" hidden="1" customWidth="1"/>
    <col min="203" max="203" width="19" style="17" hidden="1" customWidth="1"/>
    <col min="204" max="204" width="20.83203125" style="17" hidden="1" customWidth="1"/>
    <col min="205" max="205" width="20.58203125" style="17" hidden="1" customWidth="1"/>
    <col min="206" max="206" width="18.58203125" style="17" hidden="1" customWidth="1"/>
    <col min="207" max="207" width="20.08203125" style="17" hidden="1" customWidth="1"/>
    <col min="208" max="208" width="16.83203125" style="17" hidden="1" customWidth="1"/>
    <col min="209" max="209" width="15.1640625" style="17" hidden="1" customWidth="1"/>
    <col min="210" max="210" width="13.75" style="17" hidden="1" customWidth="1"/>
    <col min="211" max="212" width="14.1640625" style="17" hidden="1" customWidth="1"/>
    <col min="213" max="213" width="17.1640625" style="17" hidden="1" customWidth="1"/>
    <col min="214" max="214" width="21.33203125" style="17" hidden="1" customWidth="1"/>
    <col min="215" max="215" width="19" style="17" hidden="1" customWidth="1"/>
    <col min="216" max="216" width="20.83203125" style="17" hidden="1" customWidth="1"/>
    <col min="217" max="217" width="20.58203125" style="17" hidden="1" customWidth="1"/>
    <col min="218" max="218" width="18.58203125" style="17" hidden="1" customWidth="1"/>
    <col min="219" max="219" width="20.08203125" style="17" hidden="1" customWidth="1"/>
    <col min="220" max="220" width="16.83203125" style="17" hidden="1" customWidth="1"/>
    <col min="221" max="221" width="15.1640625" style="17" hidden="1" customWidth="1"/>
    <col min="222" max="222" width="13.75" style="17" hidden="1" customWidth="1"/>
    <col min="223" max="224" width="14.1640625" style="17" hidden="1" customWidth="1"/>
    <col min="225" max="225" width="17.1640625" style="17" hidden="1" customWidth="1"/>
    <col min="226" max="226" width="21.33203125" style="17" hidden="1" customWidth="1"/>
    <col min="227" max="227" width="19" style="17" hidden="1" customWidth="1"/>
    <col min="228" max="228" width="20.83203125" style="17" hidden="1" customWidth="1"/>
    <col min="229" max="229" width="20.58203125" style="17" hidden="1" customWidth="1"/>
    <col min="230" max="230" width="18.58203125" style="17" hidden="1" customWidth="1"/>
    <col min="231" max="231" width="20.08203125" style="17" hidden="1" customWidth="1"/>
    <col min="232" max="232" width="16.83203125" style="17" hidden="1" customWidth="1"/>
    <col min="233" max="233" width="15.1640625" style="17" hidden="1" customWidth="1"/>
    <col min="234" max="234" width="13.75" style="17" hidden="1" customWidth="1"/>
    <col min="235" max="236" width="14.1640625" style="17" hidden="1" customWidth="1"/>
    <col min="237" max="237" width="17.1640625" style="17" hidden="1" customWidth="1"/>
    <col min="238" max="238" width="21.33203125" style="17" hidden="1" customWidth="1"/>
    <col min="239" max="239" width="19" style="17" hidden="1" customWidth="1"/>
    <col min="240" max="240" width="20.83203125" style="17" hidden="1" customWidth="1"/>
    <col min="241" max="241" width="20.58203125" style="17" bestFit="1" customWidth="1"/>
    <col min="242" max="242" width="18.58203125" style="17" bestFit="1" customWidth="1"/>
    <col min="243" max="243" width="20.08203125" style="17" bestFit="1" customWidth="1"/>
    <col min="244" max="244" width="16.83203125" style="17" bestFit="1" customWidth="1"/>
    <col min="245" max="245" width="15.1640625" style="17" bestFit="1" customWidth="1"/>
    <col min="246" max="246" width="13.75" style="17" bestFit="1" customWidth="1"/>
    <col min="247" max="248" width="14.1640625" style="17" bestFit="1" customWidth="1"/>
    <col min="249" max="249" width="17.1640625" style="17" bestFit="1" customWidth="1"/>
    <col min="250" max="250" width="21.33203125" style="17" bestFit="1" customWidth="1"/>
    <col min="251" max="253" width="21.33203125" style="17" customWidth="1"/>
    <col min="254" max="254" width="9.5" style="31" bestFit="1" customWidth="1"/>
    <col min="255" max="255" width="11.33203125" style="33" bestFit="1" customWidth="1"/>
    <col min="256" max="256" width="26" style="27" bestFit="1" customWidth="1"/>
    <col min="257" max="16384" width="26" style="27"/>
  </cols>
  <sheetData>
    <row r="1" spans="1:256" ht="20.100000000000001" customHeight="1" x14ac:dyDescent="0.3">
      <c r="A1" s="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6" t="s">
        <v>8</v>
      </c>
      <c r="J1" s="2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8" t="s">
        <v>78</v>
      </c>
      <c r="T1" s="5" t="s">
        <v>79</v>
      </c>
      <c r="U1" s="5" t="s">
        <v>80</v>
      </c>
      <c r="V1" s="5" t="s">
        <v>81</v>
      </c>
      <c r="W1" s="5" t="s">
        <v>82</v>
      </c>
      <c r="X1" s="5" t="s">
        <v>83</v>
      </c>
      <c r="Y1" s="5" t="s">
        <v>84</v>
      </c>
      <c r="Z1" s="5" t="s">
        <v>85</v>
      </c>
      <c r="AA1" s="5" t="s">
        <v>86</v>
      </c>
      <c r="AB1" s="5" t="s">
        <v>87</v>
      </c>
      <c r="AC1" s="5" t="s">
        <v>88</v>
      </c>
      <c r="AD1" s="5" t="s">
        <v>90</v>
      </c>
      <c r="AE1" s="5" t="s">
        <v>89</v>
      </c>
      <c r="AF1" s="5" t="s">
        <v>91</v>
      </c>
      <c r="AG1" s="5" t="s">
        <v>92</v>
      </c>
      <c r="AH1" s="5" t="s">
        <v>93</v>
      </c>
      <c r="AI1" s="5" t="s">
        <v>94</v>
      </c>
      <c r="AJ1" s="5" t="s">
        <v>96</v>
      </c>
      <c r="AK1" s="5" t="s">
        <v>97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19" t="s">
        <v>106</v>
      </c>
      <c r="AU1" s="18" t="s">
        <v>107</v>
      </c>
      <c r="AV1" s="19" t="s">
        <v>108</v>
      </c>
      <c r="AW1" s="19" t="s">
        <v>109</v>
      </c>
      <c r="AX1" s="19" t="s">
        <v>110</v>
      </c>
      <c r="AY1" s="19" t="s">
        <v>111</v>
      </c>
      <c r="AZ1" s="19" t="s">
        <v>112</v>
      </c>
      <c r="BA1" s="19" t="s">
        <v>113</v>
      </c>
      <c r="BB1" s="19" t="s">
        <v>114</v>
      </c>
      <c r="BC1" s="18" t="s">
        <v>115</v>
      </c>
      <c r="BD1" s="18" t="s">
        <v>116</v>
      </c>
      <c r="BE1" s="19" t="s">
        <v>117</v>
      </c>
      <c r="BF1" s="19" t="s">
        <v>118</v>
      </c>
      <c r="BG1" s="19" t="s">
        <v>119</v>
      </c>
      <c r="BH1" s="18" t="s">
        <v>120</v>
      </c>
      <c r="BI1" s="18" t="s">
        <v>121</v>
      </c>
      <c r="BJ1" s="19" t="s">
        <v>122</v>
      </c>
      <c r="BK1" s="18" t="s">
        <v>123</v>
      </c>
      <c r="BL1" s="18" t="s">
        <v>124</v>
      </c>
      <c r="BM1" s="19" t="s">
        <v>125</v>
      </c>
      <c r="BN1" s="19" t="s">
        <v>126</v>
      </c>
      <c r="BO1" s="19" t="s">
        <v>127</v>
      </c>
      <c r="BP1" s="19" t="s">
        <v>128</v>
      </c>
      <c r="BQ1" s="19" t="s">
        <v>129</v>
      </c>
      <c r="BR1" s="19" t="s">
        <v>130</v>
      </c>
      <c r="BS1" s="18" t="s">
        <v>131</v>
      </c>
      <c r="BT1" s="18" t="s">
        <v>132</v>
      </c>
      <c r="BU1" s="18" t="s">
        <v>133</v>
      </c>
      <c r="BV1" s="18" t="s">
        <v>134</v>
      </c>
      <c r="BW1" s="18" t="s">
        <v>135</v>
      </c>
      <c r="BX1" s="18" t="s">
        <v>136</v>
      </c>
      <c r="BY1" s="18" t="s">
        <v>137</v>
      </c>
      <c r="BZ1" s="18" t="s">
        <v>138</v>
      </c>
      <c r="CA1" s="18" t="s">
        <v>139</v>
      </c>
      <c r="CB1" s="18" t="s">
        <v>140</v>
      </c>
      <c r="CC1" s="18" t="s">
        <v>141</v>
      </c>
      <c r="CD1" s="18" t="s">
        <v>142</v>
      </c>
      <c r="CE1" s="18" t="s">
        <v>143</v>
      </c>
      <c r="CF1" s="18" t="s">
        <v>144</v>
      </c>
      <c r="CG1" s="18" t="s">
        <v>145</v>
      </c>
      <c r="CH1" s="18" t="s">
        <v>146</v>
      </c>
      <c r="CI1" s="18" t="s">
        <v>147</v>
      </c>
      <c r="CJ1" s="18" t="s">
        <v>148</v>
      </c>
      <c r="CK1" s="18" t="s">
        <v>149</v>
      </c>
      <c r="CL1" s="18" t="s">
        <v>150</v>
      </c>
      <c r="CM1" s="18" t="s">
        <v>151</v>
      </c>
      <c r="CN1" s="18" t="s">
        <v>152</v>
      </c>
      <c r="CO1" s="18" t="s">
        <v>153</v>
      </c>
      <c r="CP1" s="18" t="s">
        <v>154</v>
      </c>
      <c r="CQ1" s="18" t="s">
        <v>156</v>
      </c>
      <c r="CR1" s="18" t="s">
        <v>157</v>
      </c>
      <c r="CS1" s="18" t="s">
        <v>158</v>
      </c>
      <c r="CT1" s="18" t="s">
        <v>159</v>
      </c>
      <c r="CU1" s="18" t="s">
        <v>160</v>
      </c>
      <c r="CV1" s="18" t="s">
        <v>161</v>
      </c>
      <c r="CW1" s="18" t="s">
        <v>162</v>
      </c>
      <c r="CX1" s="18" t="s">
        <v>163</v>
      </c>
      <c r="CY1" s="18" t="s">
        <v>164</v>
      </c>
      <c r="CZ1" s="18" t="s">
        <v>165</v>
      </c>
      <c r="DA1" s="18" t="s">
        <v>166</v>
      </c>
      <c r="DB1" s="18" t="s">
        <v>167</v>
      </c>
      <c r="DC1" s="18" t="s">
        <v>168</v>
      </c>
      <c r="DD1" s="18" t="s">
        <v>169</v>
      </c>
      <c r="DE1" s="18" t="s">
        <v>170</v>
      </c>
      <c r="DF1" s="18" t="s">
        <v>171</v>
      </c>
      <c r="DG1" s="18" t="s">
        <v>172</v>
      </c>
      <c r="DH1" s="18" t="s">
        <v>173</v>
      </c>
      <c r="DI1" s="18" t="s">
        <v>174</v>
      </c>
      <c r="DJ1" s="18" t="s">
        <v>175</v>
      </c>
      <c r="DK1" s="18" t="s">
        <v>176</v>
      </c>
      <c r="DL1" s="18" t="s">
        <v>177</v>
      </c>
      <c r="DM1" s="18" t="s">
        <v>178</v>
      </c>
      <c r="DN1" s="18" t="s">
        <v>179</v>
      </c>
      <c r="DO1" s="18" t="s">
        <v>180</v>
      </c>
      <c r="DP1" s="18" t="s">
        <v>181</v>
      </c>
      <c r="DQ1" s="18" t="s">
        <v>182</v>
      </c>
      <c r="DR1" s="18" t="s">
        <v>183</v>
      </c>
      <c r="DS1" s="18" t="s">
        <v>184</v>
      </c>
      <c r="DT1" s="18" t="s">
        <v>185</v>
      </c>
      <c r="DU1" s="18" t="s">
        <v>186</v>
      </c>
      <c r="DV1" s="18" t="s">
        <v>188</v>
      </c>
      <c r="DW1" s="18" t="s">
        <v>187</v>
      </c>
      <c r="DX1" s="18" t="s">
        <v>189</v>
      </c>
      <c r="DY1" s="18" t="s">
        <v>190</v>
      </c>
      <c r="DZ1" s="18" t="s">
        <v>191</v>
      </c>
      <c r="EA1" s="18" t="s">
        <v>192</v>
      </c>
      <c r="EB1" s="18" t="s">
        <v>193</v>
      </c>
      <c r="EC1" s="18" t="s">
        <v>194</v>
      </c>
      <c r="ED1" s="18" t="s">
        <v>195</v>
      </c>
      <c r="EE1" s="18" t="s">
        <v>196</v>
      </c>
      <c r="EF1" s="18" t="s">
        <v>197</v>
      </c>
      <c r="EG1" s="18" t="s">
        <v>198</v>
      </c>
      <c r="EH1" s="18" t="s">
        <v>199</v>
      </c>
      <c r="EI1" s="18" t="s">
        <v>200</v>
      </c>
      <c r="EJ1" s="18" t="s">
        <v>201</v>
      </c>
      <c r="EK1" s="18" t="s">
        <v>202</v>
      </c>
      <c r="EL1" s="18" t="s">
        <v>203</v>
      </c>
      <c r="EM1" s="18" t="s">
        <v>204</v>
      </c>
      <c r="EN1" s="18" t="s">
        <v>205</v>
      </c>
      <c r="EO1" s="18" t="s">
        <v>206</v>
      </c>
      <c r="EP1" s="18" t="s">
        <v>207</v>
      </c>
      <c r="EQ1" s="18" t="s">
        <v>208</v>
      </c>
      <c r="ER1" s="18" t="s">
        <v>209</v>
      </c>
      <c r="ES1" s="18" t="s">
        <v>210</v>
      </c>
      <c r="ET1" s="18" t="s">
        <v>211</v>
      </c>
      <c r="EU1" s="18" t="s">
        <v>212</v>
      </c>
      <c r="EV1" s="18" t="s">
        <v>213</v>
      </c>
      <c r="EW1" s="18" t="s">
        <v>214</v>
      </c>
      <c r="EX1" s="18" t="s">
        <v>215</v>
      </c>
      <c r="EY1" s="18" t="s">
        <v>216</v>
      </c>
      <c r="EZ1" s="18" t="s">
        <v>217</v>
      </c>
      <c r="FA1" s="18" t="s">
        <v>218</v>
      </c>
      <c r="FB1" s="18" t="s">
        <v>220</v>
      </c>
      <c r="FC1" s="18" t="s">
        <v>219</v>
      </c>
      <c r="FD1" s="18" t="s">
        <v>222</v>
      </c>
      <c r="FE1" s="18" t="s">
        <v>223</v>
      </c>
      <c r="FF1" s="18" t="s">
        <v>224</v>
      </c>
      <c r="FG1" s="18" t="s">
        <v>225</v>
      </c>
      <c r="FH1" s="18" t="s">
        <v>226</v>
      </c>
      <c r="FI1" s="18" t="s">
        <v>227</v>
      </c>
      <c r="FJ1" s="18" t="s">
        <v>228</v>
      </c>
      <c r="FK1" s="18" t="s">
        <v>229</v>
      </c>
      <c r="FL1" s="18" t="s">
        <v>230</v>
      </c>
      <c r="FM1" s="18" t="s">
        <v>231</v>
      </c>
      <c r="FN1" s="18" t="s">
        <v>232</v>
      </c>
      <c r="FO1" s="18" t="s">
        <v>233</v>
      </c>
      <c r="FP1" s="18" t="s">
        <v>234</v>
      </c>
      <c r="FQ1" s="18" t="s">
        <v>235</v>
      </c>
      <c r="FR1" s="18" t="s">
        <v>236</v>
      </c>
      <c r="FS1" s="18" t="s">
        <v>237</v>
      </c>
      <c r="FT1" s="18" t="s">
        <v>238</v>
      </c>
      <c r="FU1" s="18" t="s">
        <v>239</v>
      </c>
      <c r="FV1" s="18" t="s">
        <v>240</v>
      </c>
      <c r="FW1" s="18" t="s">
        <v>241</v>
      </c>
      <c r="FX1" s="18" t="s">
        <v>242</v>
      </c>
      <c r="FY1" s="18" t="s">
        <v>243</v>
      </c>
      <c r="FZ1" s="18" t="s">
        <v>244</v>
      </c>
      <c r="GA1" s="18" t="s">
        <v>245</v>
      </c>
      <c r="GB1" s="18" t="s">
        <v>246</v>
      </c>
      <c r="GC1" s="18" t="s">
        <v>247</v>
      </c>
      <c r="GD1" s="18" t="s">
        <v>248</v>
      </c>
      <c r="GE1" s="18" t="s">
        <v>249</v>
      </c>
      <c r="GF1" s="18" t="s">
        <v>250</v>
      </c>
      <c r="GG1" s="18" t="s">
        <v>251</v>
      </c>
      <c r="GH1" s="18" t="s">
        <v>252</v>
      </c>
      <c r="GI1" s="18" t="s">
        <v>253</v>
      </c>
      <c r="GJ1" s="18" t="s">
        <v>254</v>
      </c>
      <c r="GK1" s="18" t="s">
        <v>255</v>
      </c>
      <c r="GL1" s="18" t="s">
        <v>256</v>
      </c>
      <c r="GM1" s="18" t="s">
        <v>257</v>
      </c>
      <c r="GN1" s="18" t="s">
        <v>258</v>
      </c>
      <c r="GO1" s="18" t="s">
        <v>259</v>
      </c>
      <c r="GP1" s="18" t="s">
        <v>260</v>
      </c>
      <c r="GQ1" s="18" t="s">
        <v>261</v>
      </c>
      <c r="GR1" s="18" t="s">
        <v>262</v>
      </c>
      <c r="GS1" s="18" t="s">
        <v>263</v>
      </c>
      <c r="GT1" s="18" t="s">
        <v>264</v>
      </c>
      <c r="GU1" s="18" t="s">
        <v>265</v>
      </c>
      <c r="GV1" s="18" t="s">
        <v>266</v>
      </c>
      <c r="GW1" s="18" t="s">
        <v>267</v>
      </c>
      <c r="GX1" s="18" t="s">
        <v>268</v>
      </c>
      <c r="GY1" s="18" t="s">
        <v>269</v>
      </c>
      <c r="GZ1" s="18" t="s">
        <v>270</v>
      </c>
      <c r="HA1" s="18" t="s">
        <v>271</v>
      </c>
      <c r="HB1" s="18" t="s">
        <v>272</v>
      </c>
      <c r="HC1" s="18" t="s">
        <v>273</v>
      </c>
      <c r="HD1" s="18" t="s">
        <v>274</v>
      </c>
      <c r="HE1" s="18" t="s">
        <v>275</v>
      </c>
      <c r="HF1" s="18" t="s">
        <v>276</v>
      </c>
      <c r="HG1" s="18" t="s">
        <v>277</v>
      </c>
      <c r="HH1" s="18" t="s">
        <v>278</v>
      </c>
      <c r="HI1" s="18" t="s">
        <v>279</v>
      </c>
      <c r="HJ1" s="35" t="s">
        <v>280</v>
      </c>
      <c r="HK1" s="35" t="s">
        <v>281</v>
      </c>
      <c r="HL1" s="35" t="s">
        <v>282</v>
      </c>
      <c r="HM1" s="35" t="s">
        <v>283</v>
      </c>
      <c r="HN1" s="35" t="s">
        <v>284</v>
      </c>
      <c r="HO1" s="35" t="s">
        <v>285</v>
      </c>
      <c r="HP1" s="35" t="s">
        <v>286</v>
      </c>
      <c r="HQ1" s="35" t="s">
        <v>287</v>
      </c>
      <c r="HR1" s="35" t="s">
        <v>288</v>
      </c>
      <c r="HS1" s="35" t="s">
        <v>289</v>
      </c>
      <c r="HT1" s="35" t="s">
        <v>290</v>
      </c>
      <c r="HU1" s="35" t="s">
        <v>291</v>
      </c>
      <c r="HV1" s="35" t="s">
        <v>292</v>
      </c>
      <c r="HW1" s="35" t="s">
        <v>293</v>
      </c>
      <c r="HX1" s="35" t="s">
        <v>294</v>
      </c>
      <c r="HY1" s="35" t="s">
        <v>295</v>
      </c>
      <c r="HZ1" s="35" t="s">
        <v>296</v>
      </c>
      <c r="IA1" s="35" t="s">
        <v>297</v>
      </c>
      <c r="IB1" s="35" t="s">
        <v>298</v>
      </c>
      <c r="IC1" s="35" t="s">
        <v>299</v>
      </c>
      <c r="ID1" s="35" t="s">
        <v>300</v>
      </c>
      <c r="IE1" s="35" t="s">
        <v>301</v>
      </c>
      <c r="IF1" s="35" t="s">
        <v>302</v>
      </c>
      <c r="IG1" s="35" t="s">
        <v>303</v>
      </c>
      <c r="IH1" s="35" t="s">
        <v>304</v>
      </c>
      <c r="II1" s="35" t="s">
        <v>305</v>
      </c>
      <c r="IJ1" s="35" t="s">
        <v>306</v>
      </c>
      <c r="IK1" s="35" t="s">
        <v>307</v>
      </c>
      <c r="IL1" s="35" t="s">
        <v>308</v>
      </c>
      <c r="IM1" s="35" t="s">
        <v>309</v>
      </c>
      <c r="IN1" s="35" t="s">
        <v>310</v>
      </c>
      <c r="IO1" s="35" t="s">
        <v>311</v>
      </c>
      <c r="IP1" s="35" t="s">
        <v>312</v>
      </c>
      <c r="IQ1" s="35" t="s">
        <v>313</v>
      </c>
      <c r="IR1" s="35" t="s">
        <v>314</v>
      </c>
      <c r="IS1" s="35" t="s">
        <v>315</v>
      </c>
      <c r="IT1" s="36" t="s">
        <v>18</v>
      </c>
      <c r="IU1" s="23" t="s">
        <v>19</v>
      </c>
      <c r="IV1" s="1" t="s">
        <v>0</v>
      </c>
    </row>
    <row r="2" spans="1:256" x14ac:dyDescent="0.3">
      <c r="A2" s="2"/>
      <c r="B2" s="2"/>
      <c r="C2" s="2"/>
      <c r="D2" s="2"/>
      <c r="E2" s="2"/>
      <c r="F2" s="28"/>
      <c r="H2" s="28"/>
      <c r="AH2" s="6"/>
      <c r="AI2" s="6"/>
      <c r="AJ2" s="6"/>
      <c r="AT2" s="27"/>
      <c r="AU2" s="4"/>
      <c r="IT2" s="21"/>
      <c r="IU2" s="24"/>
      <c r="IV2" s="2"/>
    </row>
    <row r="3" spans="1:256" ht="17.55" customHeight="1" x14ac:dyDescent="0.3">
      <c r="A3" s="3" t="s">
        <v>20</v>
      </c>
      <c r="B3" s="15">
        <v>29642</v>
      </c>
      <c r="C3" s="15">
        <v>29719</v>
      </c>
      <c r="D3" s="15">
        <v>29684</v>
      </c>
      <c r="E3" s="15">
        <v>30173</v>
      </c>
      <c r="F3" s="15">
        <v>30366</v>
      </c>
      <c r="G3" s="4">
        <v>30558</v>
      </c>
      <c r="H3" s="4">
        <v>30600</v>
      </c>
      <c r="I3" s="4">
        <v>30476</v>
      </c>
      <c r="J3" s="6">
        <v>30529</v>
      </c>
      <c r="K3" s="6">
        <v>30789</v>
      </c>
      <c r="L3" s="6">
        <v>30991</v>
      </c>
      <c r="M3" s="6">
        <v>31039</v>
      </c>
      <c r="N3" s="6">
        <v>31267</v>
      </c>
      <c r="O3" s="6">
        <v>31800</v>
      </c>
      <c r="P3" s="6">
        <v>32336</v>
      </c>
      <c r="Q3" s="6">
        <v>32643</v>
      </c>
      <c r="R3" s="4">
        <v>32697</v>
      </c>
      <c r="S3" s="4">
        <v>32859</v>
      </c>
      <c r="T3" s="6">
        <v>33045</v>
      </c>
      <c r="U3" s="6">
        <v>32744</v>
      </c>
      <c r="V3" s="6">
        <v>33473</v>
      </c>
      <c r="W3" s="6">
        <v>33898</v>
      </c>
      <c r="X3" s="4">
        <v>33838</v>
      </c>
      <c r="Y3" s="6">
        <v>34112</v>
      </c>
      <c r="Z3" s="6">
        <v>34192</v>
      </c>
      <c r="AA3" s="6">
        <v>33726</v>
      </c>
      <c r="AB3" s="6">
        <v>33973</v>
      </c>
      <c r="AC3" s="6">
        <v>34205</v>
      </c>
      <c r="AD3" s="6">
        <v>33947</v>
      </c>
      <c r="AE3" s="6">
        <v>34276</v>
      </c>
      <c r="AF3" s="6">
        <v>34599</v>
      </c>
      <c r="AG3" s="6">
        <v>34698</v>
      </c>
      <c r="AH3" s="6">
        <v>35293</v>
      </c>
      <c r="AI3" s="6">
        <v>36103</v>
      </c>
      <c r="AJ3" s="6">
        <v>36370</v>
      </c>
      <c r="AK3" s="6">
        <v>36430</v>
      </c>
      <c r="AL3" s="6">
        <v>36478</v>
      </c>
      <c r="AM3" s="6">
        <v>36720</v>
      </c>
      <c r="AN3" s="6">
        <v>36726</v>
      </c>
      <c r="AO3" s="6">
        <v>38408</v>
      </c>
      <c r="AP3" s="6">
        <v>36856</v>
      </c>
      <c r="AQ3" s="6">
        <v>36997</v>
      </c>
      <c r="AR3" s="6">
        <v>36832</v>
      </c>
      <c r="AS3" s="6">
        <v>36884</v>
      </c>
      <c r="AT3" s="6">
        <v>36879</v>
      </c>
      <c r="AU3" s="4">
        <v>36986</v>
      </c>
      <c r="AV3" s="6">
        <v>37093</v>
      </c>
      <c r="AW3" s="6">
        <v>37023</v>
      </c>
      <c r="AX3" s="6">
        <v>36951</v>
      </c>
      <c r="AY3" s="6">
        <v>37381</v>
      </c>
      <c r="AZ3" s="6">
        <v>37121</v>
      </c>
      <c r="BA3" s="4">
        <v>37213</v>
      </c>
      <c r="BB3" s="6">
        <v>37123</v>
      </c>
      <c r="BC3" s="4">
        <v>37051</v>
      </c>
      <c r="BD3" s="6">
        <v>37026</v>
      </c>
      <c r="BE3" s="6">
        <v>36936</v>
      </c>
      <c r="BF3" s="6">
        <v>37329</v>
      </c>
      <c r="BG3" s="6">
        <v>37868</v>
      </c>
      <c r="BH3" s="17">
        <v>37599</v>
      </c>
      <c r="BI3" s="6">
        <v>37545</v>
      </c>
      <c r="BJ3" s="6">
        <v>37631</v>
      </c>
      <c r="BK3" s="4">
        <v>37534</v>
      </c>
      <c r="BL3" s="4">
        <v>38039</v>
      </c>
      <c r="BM3" s="6">
        <v>37744</v>
      </c>
      <c r="BN3" s="4">
        <v>38233</v>
      </c>
      <c r="BO3" s="6">
        <v>38749</v>
      </c>
      <c r="BP3" s="17">
        <v>38957</v>
      </c>
      <c r="BQ3" s="6">
        <v>38902</v>
      </c>
      <c r="BR3" s="6">
        <v>39034</v>
      </c>
      <c r="BS3" s="4">
        <v>39434</v>
      </c>
      <c r="BT3" s="4">
        <v>39669</v>
      </c>
      <c r="BU3" s="4">
        <v>39799</v>
      </c>
      <c r="BV3" s="4">
        <v>39806</v>
      </c>
      <c r="BW3" s="4">
        <v>39429</v>
      </c>
      <c r="BX3" s="4">
        <v>39399</v>
      </c>
      <c r="BY3" s="6">
        <v>38951</v>
      </c>
      <c r="BZ3" s="4">
        <v>38709</v>
      </c>
      <c r="CA3" s="17">
        <v>39109</v>
      </c>
      <c r="CB3" s="4">
        <v>39623</v>
      </c>
      <c r="CC3" s="4">
        <v>39954</v>
      </c>
      <c r="CD3" s="4">
        <v>39949</v>
      </c>
      <c r="CE3" s="6">
        <v>39978</v>
      </c>
      <c r="CF3" s="4">
        <v>40085</v>
      </c>
      <c r="CG3" s="4">
        <v>40343</v>
      </c>
      <c r="CH3" s="17">
        <v>40358</v>
      </c>
      <c r="CI3" s="4">
        <v>40212</v>
      </c>
      <c r="CJ3" s="4">
        <v>40501</v>
      </c>
      <c r="CK3" s="4">
        <v>40596</v>
      </c>
      <c r="CL3" s="4">
        <v>40007</v>
      </c>
      <c r="CM3" s="4">
        <v>40605</v>
      </c>
      <c r="CN3" s="4">
        <v>40701</v>
      </c>
      <c r="CO3" s="4">
        <v>40772</v>
      </c>
      <c r="CP3" s="4">
        <v>41336</v>
      </c>
      <c r="CQ3" s="4">
        <v>41543</v>
      </c>
      <c r="CR3" s="4">
        <v>42043</v>
      </c>
      <c r="CS3" s="4">
        <v>41912</v>
      </c>
      <c r="CT3" s="4">
        <v>42206</v>
      </c>
      <c r="CU3" s="4">
        <v>42075</v>
      </c>
      <c r="CV3" s="4">
        <v>42011</v>
      </c>
      <c r="CW3" s="4">
        <v>41728</v>
      </c>
      <c r="CX3" s="4">
        <v>41955</v>
      </c>
      <c r="CY3" s="4">
        <v>42784</v>
      </c>
      <c r="CZ3" s="4">
        <v>43210</v>
      </c>
      <c r="DA3" s="4">
        <v>43684</v>
      </c>
      <c r="DB3" s="4">
        <v>44091</v>
      </c>
      <c r="DC3" s="4">
        <v>44625</v>
      </c>
      <c r="DD3" s="4">
        <v>45596</v>
      </c>
      <c r="DE3" s="4">
        <v>46164</v>
      </c>
      <c r="DF3" s="4">
        <v>46298</v>
      </c>
      <c r="DG3" s="4">
        <v>46396</v>
      </c>
      <c r="DH3" s="4">
        <v>46677</v>
      </c>
      <c r="DI3" s="4">
        <v>47188</v>
      </c>
      <c r="DJ3" s="4">
        <v>48267</v>
      </c>
      <c r="DK3" s="4">
        <v>49814</v>
      </c>
      <c r="DL3" s="4">
        <v>50771</v>
      </c>
      <c r="DM3" s="4">
        <v>51988</v>
      </c>
      <c r="DN3" s="4">
        <v>52268</v>
      </c>
      <c r="DO3" s="4">
        <v>52305</v>
      </c>
      <c r="DP3" s="4">
        <v>52519</v>
      </c>
      <c r="DQ3" s="4">
        <v>52308</v>
      </c>
      <c r="DR3" s="4">
        <v>53085</v>
      </c>
      <c r="DS3" s="4">
        <v>53227</v>
      </c>
      <c r="DT3" s="4">
        <v>53181</v>
      </c>
      <c r="DU3" s="4">
        <v>53607</v>
      </c>
      <c r="DV3" s="4">
        <v>53748</v>
      </c>
      <c r="DW3" s="4">
        <v>54041</v>
      </c>
      <c r="DX3" s="4">
        <v>54680</v>
      </c>
      <c r="DY3" s="4">
        <v>54741</v>
      </c>
      <c r="DZ3" s="4">
        <v>54951</v>
      </c>
      <c r="EA3" s="4">
        <v>55191</v>
      </c>
      <c r="EB3" s="4">
        <v>54636</v>
      </c>
      <c r="EC3" s="4">
        <v>54433</v>
      </c>
      <c r="ED3" s="4">
        <v>54819</v>
      </c>
      <c r="EE3" s="4">
        <v>55258</v>
      </c>
      <c r="EF3" s="4">
        <v>55047</v>
      </c>
      <c r="EG3" s="4">
        <v>54763</v>
      </c>
      <c r="EH3" s="4">
        <v>54607</v>
      </c>
      <c r="EI3" s="4">
        <v>55246</v>
      </c>
      <c r="EJ3" s="4">
        <v>55237</v>
      </c>
      <c r="EK3" s="4">
        <v>55467</v>
      </c>
      <c r="EL3" s="4">
        <v>55627</v>
      </c>
      <c r="EM3" s="4">
        <v>55237</v>
      </c>
      <c r="EN3" s="4">
        <v>55189</v>
      </c>
      <c r="EO3" s="4">
        <v>55196</v>
      </c>
      <c r="EP3" s="4">
        <v>55151</v>
      </c>
      <c r="EQ3" s="4">
        <v>54882</v>
      </c>
      <c r="ER3" s="4">
        <v>54842</v>
      </c>
      <c r="ES3" s="4">
        <v>54999</v>
      </c>
      <c r="ET3" s="4">
        <v>55197</v>
      </c>
      <c r="EU3" s="4">
        <v>55653</v>
      </c>
      <c r="EV3" s="4">
        <v>55362</v>
      </c>
      <c r="EW3" s="4">
        <v>55852</v>
      </c>
      <c r="EX3" s="4">
        <v>55416</v>
      </c>
      <c r="EY3" s="4">
        <v>56056</v>
      </c>
      <c r="EZ3" s="4">
        <v>56312</v>
      </c>
      <c r="FA3" s="4">
        <v>56321</v>
      </c>
      <c r="FB3" s="4">
        <v>56542</v>
      </c>
      <c r="FC3" s="4">
        <v>56597</v>
      </c>
      <c r="FD3" s="4">
        <v>56430</v>
      </c>
      <c r="FE3" s="4">
        <v>56408</v>
      </c>
      <c r="FF3" s="4">
        <v>56483</v>
      </c>
      <c r="FG3" s="4">
        <v>56700</v>
      </c>
      <c r="FH3" s="4">
        <v>56400</v>
      </c>
      <c r="FI3" s="4">
        <v>56775</v>
      </c>
      <c r="FJ3" s="4">
        <v>56676</v>
      </c>
      <c r="FK3" s="4">
        <v>56653</v>
      </c>
      <c r="FL3" s="4">
        <v>56908</v>
      </c>
      <c r="FM3" s="4">
        <v>56673</v>
      </c>
      <c r="FN3" s="4">
        <v>56868</v>
      </c>
      <c r="FO3" s="4">
        <v>56892</v>
      </c>
      <c r="FP3" s="4">
        <v>56876</v>
      </c>
      <c r="FQ3" s="4">
        <v>56641</v>
      </c>
      <c r="FR3" s="4">
        <v>56162</v>
      </c>
      <c r="FS3" s="4">
        <v>56862</v>
      </c>
      <c r="FT3" s="4">
        <v>55926</v>
      </c>
      <c r="FU3" s="4">
        <v>56758</v>
      </c>
      <c r="FV3" s="4">
        <v>57084</v>
      </c>
      <c r="FW3" s="4">
        <v>57133</v>
      </c>
      <c r="FX3" s="4">
        <v>57298</v>
      </c>
      <c r="FY3" s="4">
        <v>57341</v>
      </c>
      <c r="FZ3" s="4">
        <v>57440</v>
      </c>
      <c r="GA3" s="4">
        <v>57536</v>
      </c>
      <c r="GB3" s="4">
        <v>57664</v>
      </c>
      <c r="GC3" s="4">
        <v>57000</v>
      </c>
      <c r="GD3" s="4">
        <v>57445</v>
      </c>
      <c r="GE3" s="4">
        <v>57729</v>
      </c>
      <c r="GF3" s="4">
        <v>57681</v>
      </c>
      <c r="GG3" s="4">
        <v>58023</v>
      </c>
      <c r="GH3" s="4">
        <v>58098</v>
      </c>
      <c r="GI3" s="4">
        <v>58227</v>
      </c>
      <c r="GJ3" s="4">
        <v>58336</v>
      </c>
      <c r="GK3" s="4">
        <v>58226</v>
      </c>
      <c r="GL3" s="4">
        <v>58261</v>
      </c>
      <c r="GM3" s="4">
        <v>58048</v>
      </c>
      <c r="GN3" s="4">
        <v>58136</v>
      </c>
      <c r="GO3" s="4">
        <v>58308</v>
      </c>
      <c r="GP3" s="4">
        <v>58073</v>
      </c>
      <c r="GQ3" s="4">
        <v>57967</v>
      </c>
      <c r="GR3" s="4">
        <v>58078</v>
      </c>
      <c r="GS3" s="4">
        <v>57965</v>
      </c>
      <c r="GT3" s="4">
        <v>58383</v>
      </c>
      <c r="GU3" s="4">
        <v>58276</v>
      </c>
      <c r="GV3" s="4">
        <v>59057</v>
      </c>
      <c r="GW3" s="4">
        <v>57724</v>
      </c>
      <c r="GX3" s="4">
        <v>58808</v>
      </c>
      <c r="GY3" s="4">
        <v>58585</v>
      </c>
      <c r="GZ3" s="4">
        <v>58258</v>
      </c>
      <c r="HA3" s="4">
        <v>57629</v>
      </c>
      <c r="HB3" s="4">
        <v>57505</v>
      </c>
      <c r="HC3" s="4">
        <v>57804</v>
      </c>
      <c r="HD3" s="4">
        <v>57663</v>
      </c>
      <c r="HE3" s="4">
        <v>57563</v>
      </c>
      <c r="HF3" s="4">
        <v>56350</v>
      </c>
      <c r="HG3" s="4">
        <v>56062</v>
      </c>
      <c r="HH3" s="4">
        <v>56284</v>
      </c>
      <c r="HI3" s="4">
        <v>56393</v>
      </c>
      <c r="HJ3" s="4">
        <v>56504</v>
      </c>
      <c r="HK3" s="4">
        <v>56519</v>
      </c>
      <c r="HL3" s="4">
        <v>56451</v>
      </c>
      <c r="HM3" s="4">
        <v>57431</v>
      </c>
      <c r="HN3" s="4">
        <v>57136</v>
      </c>
      <c r="HO3" s="4">
        <v>56880</v>
      </c>
      <c r="HP3" s="4">
        <v>56610</v>
      </c>
      <c r="HQ3" s="4">
        <v>56275</v>
      </c>
      <c r="HR3" s="4">
        <v>56104</v>
      </c>
      <c r="HS3" s="4">
        <v>55922</v>
      </c>
      <c r="HT3" s="4">
        <v>55627</v>
      </c>
      <c r="HU3" s="4">
        <v>55264</v>
      </c>
      <c r="HV3" s="4">
        <v>55523</v>
      </c>
      <c r="HW3" s="4">
        <v>55525</v>
      </c>
      <c r="HX3" s="4">
        <v>55426</v>
      </c>
      <c r="HY3" s="4">
        <v>52814</v>
      </c>
      <c r="HZ3" s="4">
        <v>54881</v>
      </c>
      <c r="IA3" s="4">
        <v>55019</v>
      </c>
      <c r="IB3" s="4">
        <v>54802</v>
      </c>
      <c r="IC3" s="4">
        <v>54877</v>
      </c>
      <c r="ID3" s="4">
        <v>54821</v>
      </c>
      <c r="IE3" s="4">
        <v>54735</v>
      </c>
      <c r="IF3" s="4">
        <v>55067</v>
      </c>
      <c r="IG3" s="4">
        <v>54984</v>
      </c>
      <c r="IH3" s="4">
        <v>54691</v>
      </c>
      <c r="II3" s="4">
        <v>54661</v>
      </c>
      <c r="IJ3" s="4">
        <v>54523</v>
      </c>
      <c r="IK3" s="4">
        <v>54266</v>
      </c>
      <c r="IL3" s="4">
        <v>54157</v>
      </c>
      <c r="IM3" s="4">
        <v>54165</v>
      </c>
      <c r="IN3" s="4">
        <v>54108</v>
      </c>
      <c r="IO3" s="4">
        <v>54017</v>
      </c>
      <c r="IP3" s="4">
        <v>54138</v>
      </c>
      <c r="IQ3" s="4">
        <v>55141</v>
      </c>
      <c r="IR3" s="4">
        <v>55266</v>
      </c>
      <c r="IS3" s="4">
        <v>55138</v>
      </c>
      <c r="IT3" s="21">
        <f>IS3-IG3</f>
        <v>154</v>
      </c>
      <c r="IU3" s="25">
        <f>IT3/IG3</f>
        <v>2.8008147824821767E-3</v>
      </c>
      <c r="IV3" s="3" t="s">
        <v>20</v>
      </c>
    </row>
    <row r="4" spans="1:256" ht="17.55" customHeight="1" x14ac:dyDescent="0.3">
      <c r="A4" s="3" t="s">
        <v>21</v>
      </c>
      <c r="B4" s="15">
        <v>2205</v>
      </c>
      <c r="C4" s="15">
        <v>2174</v>
      </c>
      <c r="D4" s="15">
        <v>2198</v>
      </c>
      <c r="E4" s="15">
        <v>2172</v>
      </c>
      <c r="F4" s="15">
        <v>2162</v>
      </c>
      <c r="G4" s="4">
        <v>2162</v>
      </c>
      <c r="H4" s="4">
        <v>2165</v>
      </c>
      <c r="I4" s="4">
        <v>2184</v>
      </c>
      <c r="J4" s="6">
        <v>2213</v>
      </c>
      <c r="K4" s="6">
        <v>2228</v>
      </c>
      <c r="L4" s="6">
        <v>2238</v>
      </c>
      <c r="M4" s="6">
        <v>2264</v>
      </c>
      <c r="N4" s="6">
        <v>2269</v>
      </c>
      <c r="O4" s="6">
        <v>2281</v>
      </c>
      <c r="P4" s="6">
        <v>2298</v>
      </c>
      <c r="Q4" s="6">
        <v>2317</v>
      </c>
      <c r="R4" s="4">
        <v>2306</v>
      </c>
      <c r="S4" s="4">
        <v>2318</v>
      </c>
      <c r="T4" s="6">
        <v>2331</v>
      </c>
      <c r="U4" s="6">
        <v>2333</v>
      </c>
      <c r="V4" s="6">
        <v>2357</v>
      </c>
      <c r="W4" s="6">
        <v>2371</v>
      </c>
      <c r="X4" s="4">
        <v>2370</v>
      </c>
      <c r="Y4" s="6">
        <v>2399</v>
      </c>
      <c r="Z4" s="6">
        <v>2394</v>
      </c>
      <c r="AA4" s="6">
        <v>2462</v>
      </c>
      <c r="AB4" s="6">
        <v>2461</v>
      </c>
      <c r="AC4" s="6">
        <v>2468</v>
      </c>
      <c r="AD4" s="6">
        <v>2400</v>
      </c>
      <c r="AE4" s="6">
        <v>2440</v>
      </c>
      <c r="AF4" s="6">
        <v>2427</v>
      </c>
      <c r="AG4" s="6">
        <v>2429</v>
      </c>
      <c r="AH4" s="6">
        <v>2449</v>
      </c>
      <c r="AI4" s="6">
        <v>2442</v>
      </c>
      <c r="AJ4" s="6">
        <v>2434</v>
      </c>
      <c r="AK4" s="6">
        <v>2449</v>
      </c>
      <c r="AL4" s="6">
        <v>2415</v>
      </c>
      <c r="AM4" s="6">
        <v>2461</v>
      </c>
      <c r="AN4" s="6">
        <v>2469</v>
      </c>
      <c r="AO4" s="6">
        <v>2465</v>
      </c>
      <c r="AP4" s="6">
        <v>2476</v>
      </c>
      <c r="AQ4" s="6">
        <v>2482</v>
      </c>
      <c r="AR4" s="6">
        <v>2464</v>
      </c>
      <c r="AS4" s="6">
        <v>2481</v>
      </c>
      <c r="AT4" s="6">
        <v>2481</v>
      </c>
      <c r="AU4" s="4">
        <v>2488</v>
      </c>
      <c r="AV4" s="6">
        <v>2468</v>
      </c>
      <c r="AW4" s="6">
        <v>2482</v>
      </c>
      <c r="AX4" s="6">
        <v>2475</v>
      </c>
      <c r="AY4" s="6">
        <v>2494</v>
      </c>
      <c r="AZ4" s="6">
        <v>2491</v>
      </c>
      <c r="BA4" s="4">
        <v>2468</v>
      </c>
      <c r="BB4" s="6">
        <v>2479</v>
      </c>
      <c r="BC4" s="4">
        <v>2482</v>
      </c>
      <c r="BD4" s="6">
        <v>2479</v>
      </c>
      <c r="BE4" s="6">
        <v>2473</v>
      </c>
      <c r="BF4" s="6">
        <v>2466</v>
      </c>
      <c r="BG4" s="6">
        <v>2475</v>
      </c>
      <c r="BH4" s="17">
        <v>2466</v>
      </c>
      <c r="BI4" s="6">
        <v>2458</v>
      </c>
      <c r="BJ4" s="6">
        <v>2446</v>
      </c>
      <c r="BK4" s="4">
        <v>2444</v>
      </c>
      <c r="BL4" s="4">
        <v>2484</v>
      </c>
      <c r="BM4" s="6">
        <v>2468</v>
      </c>
      <c r="BN4" s="4">
        <v>2494</v>
      </c>
      <c r="BO4" s="6">
        <v>2509</v>
      </c>
      <c r="BP4" s="17">
        <v>2499</v>
      </c>
      <c r="BQ4" s="6">
        <v>2500</v>
      </c>
      <c r="BR4" s="6">
        <v>2526</v>
      </c>
      <c r="BS4" s="4">
        <v>2536</v>
      </c>
      <c r="BT4" s="4">
        <v>2537</v>
      </c>
      <c r="BU4" s="4">
        <v>2545</v>
      </c>
      <c r="BV4" s="4">
        <v>2535</v>
      </c>
      <c r="BW4" s="4">
        <v>2532</v>
      </c>
      <c r="BX4" s="4">
        <v>2530</v>
      </c>
      <c r="BY4" s="6">
        <v>2503</v>
      </c>
      <c r="BZ4" s="4">
        <v>2488</v>
      </c>
      <c r="CA4" s="17">
        <v>2500</v>
      </c>
      <c r="CB4" s="4">
        <v>2496</v>
      </c>
      <c r="CC4" s="4">
        <v>2470</v>
      </c>
      <c r="CD4" s="4">
        <v>2480</v>
      </c>
      <c r="CE4" s="6">
        <v>2497</v>
      </c>
      <c r="CF4" s="4">
        <v>2527</v>
      </c>
      <c r="CG4" s="4">
        <v>2509</v>
      </c>
      <c r="CH4" s="17">
        <v>2490</v>
      </c>
      <c r="CI4" s="4">
        <v>2462</v>
      </c>
      <c r="CJ4" s="4">
        <v>2513</v>
      </c>
      <c r="CK4" s="4">
        <v>2456</v>
      </c>
      <c r="CL4" s="4">
        <v>2436</v>
      </c>
      <c r="CM4" s="4">
        <v>2440</v>
      </c>
      <c r="CN4" s="4">
        <v>2443</v>
      </c>
      <c r="CO4" s="4">
        <v>2434</v>
      </c>
      <c r="CP4" s="4">
        <v>2435</v>
      </c>
      <c r="CQ4" s="4">
        <v>2435</v>
      </c>
      <c r="CR4" s="4">
        <v>2427</v>
      </c>
      <c r="CS4" s="4">
        <v>2429</v>
      </c>
      <c r="CT4" s="4">
        <v>2395</v>
      </c>
      <c r="CU4" s="4">
        <v>2376</v>
      </c>
      <c r="CV4" s="4">
        <v>2439</v>
      </c>
      <c r="CW4" s="4">
        <v>2436</v>
      </c>
      <c r="CX4" s="4">
        <v>2439</v>
      </c>
      <c r="CY4" s="4">
        <v>2447</v>
      </c>
      <c r="CZ4" s="4">
        <v>2455</v>
      </c>
      <c r="DA4" s="4">
        <v>2455</v>
      </c>
      <c r="DB4" s="4">
        <v>2465</v>
      </c>
      <c r="DC4" s="4">
        <v>2467</v>
      </c>
      <c r="DD4" s="4">
        <v>2484</v>
      </c>
      <c r="DE4" s="4">
        <v>2515</v>
      </c>
      <c r="DF4" s="4">
        <v>2499</v>
      </c>
      <c r="DG4" s="4">
        <v>2516</v>
      </c>
      <c r="DH4" s="4">
        <v>2510</v>
      </c>
      <c r="DI4" s="4">
        <v>2530</v>
      </c>
      <c r="DJ4" s="4">
        <v>2543</v>
      </c>
      <c r="DK4" s="4">
        <v>2569</v>
      </c>
      <c r="DL4" s="4">
        <v>2559</v>
      </c>
      <c r="DM4" s="4">
        <v>2561</v>
      </c>
      <c r="DN4" s="4">
        <v>2565</v>
      </c>
      <c r="DO4" s="4">
        <v>2595</v>
      </c>
      <c r="DP4" s="4">
        <v>2600</v>
      </c>
      <c r="DQ4" s="4">
        <v>2617</v>
      </c>
      <c r="DR4" s="4">
        <v>2617</v>
      </c>
      <c r="DS4" s="4">
        <v>2640</v>
      </c>
      <c r="DT4" s="4">
        <v>2644</v>
      </c>
      <c r="DU4" s="4">
        <v>2659</v>
      </c>
      <c r="DV4" s="4">
        <v>2672</v>
      </c>
      <c r="DW4" s="4">
        <v>2667</v>
      </c>
      <c r="DX4" s="4">
        <v>2656</v>
      </c>
      <c r="DY4" s="4">
        <v>2671</v>
      </c>
      <c r="DZ4" s="4">
        <v>2677</v>
      </c>
      <c r="EA4" s="4">
        <v>2708</v>
      </c>
      <c r="EB4" s="4">
        <v>2710</v>
      </c>
      <c r="EC4" s="4">
        <v>2709</v>
      </c>
      <c r="ED4" s="4">
        <v>2714</v>
      </c>
      <c r="EE4" s="4">
        <v>2667</v>
      </c>
      <c r="EF4" s="4">
        <v>2673</v>
      </c>
      <c r="EG4" s="4">
        <v>2668</v>
      </c>
      <c r="EH4" s="4">
        <v>2659</v>
      </c>
      <c r="EI4" s="4">
        <v>2676</v>
      </c>
      <c r="EJ4" s="4">
        <v>2702</v>
      </c>
      <c r="EK4" s="4">
        <v>2705</v>
      </c>
      <c r="EL4" s="4">
        <v>2705</v>
      </c>
      <c r="EM4" s="4">
        <v>2731</v>
      </c>
      <c r="EN4" s="4">
        <v>2745</v>
      </c>
      <c r="EO4" s="4">
        <v>2759</v>
      </c>
      <c r="EP4" s="4">
        <v>2751</v>
      </c>
      <c r="EQ4" s="4">
        <v>2768</v>
      </c>
      <c r="ER4" s="4">
        <v>2752</v>
      </c>
      <c r="ES4" s="4">
        <v>2783</v>
      </c>
      <c r="ET4" s="4">
        <v>2787</v>
      </c>
      <c r="EU4" s="4">
        <v>2794</v>
      </c>
      <c r="EV4" s="4">
        <v>2795</v>
      </c>
      <c r="EW4" s="4">
        <v>2818</v>
      </c>
      <c r="EX4" s="4">
        <v>2810</v>
      </c>
      <c r="EY4" s="4">
        <v>2788</v>
      </c>
      <c r="EZ4" s="4">
        <v>2842</v>
      </c>
      <c r="FA4" s="4">
        <v>2856</v>
      </c>
      <c r="FB4" s="4">
        <v>2861</v>
      </c>
      <c r="FC4" s="4">
        <v>2860</v>
      </c>
      <c r="FD4" s="4">
        <v>2884</v>
      </c>
      <c r="FE4" s="4">
        <v>2895</v>
      </c>
      <c r="FF4" s="4">
        <v>2910</v>
      </c>
      <c r="FG4" s="4">
        <v>2893</v>
      </c>
      <c r="FH4" s="4">
        <v>2901</v>
      </c>
      <c r="FI4" s="4">
        <v>2926</v>
      </c>
      <c r="FJ4" s="4">
        <v>2921</v>
      </c>
      <c r="FK4" s="4">
        <v>2903</v>
      </c>
      <c r="FL4" s="4">
        <v>2898</v>
      </c>
      <c r="FM4" s="4">
        <v>2891</v>
      </c>
      <c r="FN4" s="4">
        <v>2894</v>
      </c>
      <c r="FO4" s="4">
        <v>2880</v>
      </c>
      <c r="FP4" s="4">
        <v>2891</v>
      </c>
      <c r="FQ4" s="4">
        <v>2911</v>
      </c>
      <c r="FR4" s="4">
        <v>2933</v>
      </c>
      <c r="FS4" s="4">
        <v>2957</v>
      </c>
      <c r="FT4" s="4">
        <v>2926</v>
      </c>
      <c r="FU4" s="4">
        <v>2928</v>
      </c>
      <c r="FV4" s="4">
        <v>2939</v>
      </c>
      <c r="FW4" s="4">
        <v>2950</v>
      </c>
      <c r="FX4" s="4">
        <v>2981</v>
      </c>
      <c r="FY4" s="4">
        <v>2980</v>
      </c>
      <c r="FZ4" s="4">
        <v>2987</v>
      </c>
      <c r="GA4" s="4">
        <v>2989</v>
      </c>
      <c r="GB4" s="4">
        <v>2984</v>
      </c>
      <c r="GC4" s="4">
        <v>3078</v>
      </c>
      <c r="GD4" s="4">
        <v>3071</v>
      </c>
      <c r="GE4" s="4">
        <v>3079</v>
      </c>
      <c r="GF4" s="4">
        <v>3073</v>
      </c>
      <c r="GG4" s="4">
        <v>3008</v>
      </c>
      <c r="GH4" s="4">
        <v>3009</v>
      </c>
      <c r="GI4" s="4">
        <v>3030</v>
      </c>
      <c r="GJ4" s="4">
        <v>3045</v>
      </c>
      <c r="GK4" s="4">
        <v>3054</v>
      </c>
      <c r="GL4" s="4">
        <v>3046</v>
      </c>
      <c r="GM4" s="4">
        <v>3058</v>
      </c>
      <c r="GN4" s="4">
        <v>3059</v>
      </c>
      <c r="GO4" s="4">
        <v>2997</v>
      </c>
      <c r="GP4" s="4">
        <v>3013</v>
      </c>
      <c r="GQ4" s="4">
        <v>3022</v>
      </c>
      <c r="GR4" s="4">
        <v>3022</v>
      </c>
      <c r="GS4" s="4">
        <v>3038</v>
      </c>
      <c r="GT4" s="4">
        <v>3030</v>
      </c>
      <c r="GU4" s="4">
        <v>3016</v>
      </c>
      <c r="GV4" s="4">
        <v>3050</v>
      </c>
      <c r="GW4" s="4">
        <v>3063</v>
      </c>
      <c r="GX4" s="4">
        <v>3082</v>
      </c>
      <c r="GY4" s="4">
        <v>3102</v>
      </c>
      <c r="GZ4" s="4">
        <v>3081</v>
      </c>
      <c r="HA4" s="4">
        <v>3039</v>
      </c>
      <c r="HB4" s="4">
        <v>3028</v>
      </c>
      <c r="HC4" s="4">
        <v>3093</v>
      </c>
      <c r="HD4" s="4">
        <v>3097</v>
      </c>
      <c r="HE4" s="4">
        <v>3108</v>
      </c>
      <c r="HF4" s="4">
        <v>3095</v>
      </c>
      <c r="HG4" s="4">
        <v>3019</v>
      </c>
      <c r="HH4" s="4">
        <v>3030</v>
      </c>
      <c r="HI4" s="4">
        <v>3014</v>
      </c>
      <c r="HJ4" s="4">
        <v>3012</v>
      </c>
      <c r="HK4" s="4">
        <v>2996</v>
      </c>
      <c r="HL4" s="4">
        <v>2979</v>
      </c>
      <c r="HM4" s="4">
        <v>2953</v>
      </c>
      <c r="HN4" s="4">
        <v>2885</v>
      </c>
      <c r="HO4" s="4">
        <v>2865</v>
      </c>
      <c r="HP4" s="4">
        <v>2858</v>
      </c>
      <c r="HQ4" s="4">
        <v>2841</v>
      </c>
      <c r="HR4" s="4">
        <v>2845</v>
      </c>
      <c r="HS4" s="4">
        <v>2849</v>
      </c>
      <c r="HT4" s="4">
        <v>2806</v>
      </c>
      <c r="HU4" s="4">
        <v>2795</v>
      </c>
      <c r="HV4" s="4">
        <v>2814</v>
      </c>
      <c r="HW4" s="4">
        <v>2808</v>
      </c>
      <c r="HX4" s="4">
        <v>2794</v>
      </c>
      <c r="HY4" s="4">
        <v>2628</v>
      </c>
      <c r="HZ4" s="4">
        <v>2755</v>
      </c>
      <c r="IA4" s="4">
        <v>2734</v>
      </c>
      <c r="IB4" s="4">
        <v>2725</v>
      </c>
      <c r="IC4" s="4">
        <v>2682</v>
      </c>
      <c r="ID4" s="4">
        <v>2684</v>
      </c>
      <c r="IE4" s="4">
        <v>2655</v>
      </c>
      <c r="IF4" s="4">
        <v>2646</v>
      </c>
      <c r="IG4" s="4">
        <v>2630</v>
      </c>
      <c r="IH4" s="4">
        <v>2612</v>
      </c>
      <c r="II4" s="4">
        <v>2584</v>
      </c>
      <c r="IJ4" s="4">
        <v>2576</v>
      </c>
      <c r="IK4" s="4">
        <v>2561</v>
      </c>
      <c r="IL4" s="4">
        <v>2576</v>
      </c>
      <c r="IM4" s="4">
        <v>2554</v>
      </c>
      <c r="IN4" s="4">
        <v>2527</v>
      </c>
      <c r="IO4" s="4">
        <v>2524</v>
      </c>
      <c r="IP4" s="4">
        <v>2499</v>
      </c>
      <c r="IQ4" s="4">
        <v>2499</v>
      </c>
      <c r="IR4" s="4">
        <v>2493</v>
      </c>
      <c r="IS4" s="4">
        <v>2457</v>
      </c>
      <c r="IT4" s="21">
        <f t="shared" ref="IT4:IT61" si="0">IS4-IG4</f>
        <v>-173</v>
      </c>
      <c r="IU4" s="25">
        <f t="shared" ref="IU4:IU61" si="1">IT4/IG4</f>
        <v>-6.5779467680608369E-2</v>
      </c>
      <c r="IV4" s="3" t="s">
        <v>21</v>
      </c>
    </row>
    <row r="5" spans="1:256" ht="17.55" customHeight="1" x14ac:dyDescent="0.3">
      <c r="A5" s="3" t="s">
        <v>22</v>
      </c>
      <c r="B5" s="15">
        <v>19</v>
      </c>
      <c r="C5" s="15">
        <v>19</v>
      </c>
      <c r="D5" s="30">
        <v>18</v>
      </c>
      <c r="E5" s="15">
        <v>19</v>
      </c>
      <c r="F5" s="15">
        <v>18</v>
      </c>
      <c r="G5" s="2">
        <v>18</v>
      </c>
      <c r="H5" s="2">
        <v>17</v>
      </c>
      <c r="I5" s="4">
        <v>15</v>
      </c>
      <c r="J5" s="6">
        <v>14</v>
      </c>
      <c r="K5" s="6">
        <v>12</v>
      </c>
      <c r="L5" s="6">
        <v>133</v>
      </c>
      <c r="M5" s="6">
        <v>171</v>
      </c>
      <c r="N5" s="6">
        <v>177</v>
      </c>
      <c r="O5" s="6">
        <v>177</v>
      </c>
      <c r="P5" s="6">
        <v>179</v>
      </c>
      <c r="Q5" s="6">
        <v>176</v>
      </c>
      <c r="R5" s="4">
        <v>103</v>
      </c>
      <c r="S5" s="4">
        <v>64</v>
      </c>
      <c r="T5" s="6">
        <v>60</v>
      </c>
      <c r="U5" s="6">
        <v>150</v>
      </c>
      <c r="V5" s="6">
        <v>129</v>
      </c>
      <c r="W5" s="6">
        <v>123</v>
      </c>
      <c r="X5" s="4">
        <v>121</v>
      </c>
      <c r="Y5" s="6">
        <v>269</v>
      </c>
      <c r="Z5" s="6">
        <v>285</v>
      </c>
      <c r="AA5" s="6">
        <v>287</v>
      </c>
      <c r="AB5" s="6">
        <v>275</v>
      </c>
      <c r="AC5" s="6">
        <v>264</v>
      </c>
      <c r="AD5" s="6">
        <v>86</v>
      </c>
      <c r="AE5" s="6">
        <v>21</v>
      </c>
      <c r="AF5" s="6">
        <v>7</v>
      </c>
      <c r="AG5" s="6">
        <v>19</v>
      </c>
      <c r="AH5" s="6">
        <v>19</v>
      </c>
      <c r="AI5" s="6">
        <v>21</v>
      </c>
      <c r="AJ5" s="6">
        <v>29</v>
      </c>
      <c r="AK5" s="6">
        <v>29</v>
      </c>
      <c r="AL5" s="6">
        <v>30</v>
      </c>
      <c r="AM5" s="6">
        <v>31</v>
      </c>
      <c r="AN5" s="6">
        <v>30</v>
      </c>
      <c r="AO5" s="6">
        <v>28</v>
      </c>
      <c r="AP5" s="6">
        <v>29</v>
      </c>
      <c r="AQ5" s="6">
        <v>23</v>
      </c>
      <c r="AR5" s="6">
        <v>18</v>
      </c>
      <c r="AS5" s="6">
        <v>16</v>
      </c>
      <c r="AT5" s="6">
        <v>14</v>
      </c>
      <c r="AU5" s="4">
        <v>11</v>
      </c>
      <c r="AV5" s="6">
        <v>7</v>
      </c>
      <c r="AW5" s="6">
        <v>7</v>
      </c>
      <c r="AX5" s="6">
        <v>8</v>
      </c>
      <c r="AY5" s="6">
        <v>5</v>
      </c>
      <c r="AZ5" s="6">
        <v>6</v>
      </c>
      <c r="BA5" s="4">
        <v>3</v>
      </c>
      <c r="BB5" s="6">
        <v>2</v>
      </c>
      <c r="BC5" s="4">
        <v>2</v>
      </c>
      <c r="BD5" s="17">
        <v>0</v>
      </c>
      <c r="BE5" s="6">
        <v>86</v>
      </c>
      <c r="BF5" s="6">
        <v>86</v>
      </c>
      <c r="BG5" s="20">
        <v>0</v>
      </c>
      <c r="BH5" s="17">
        <v>0</v>
      </c>
      <c r="BI5" s="13">
        <v>0</v>
      </c>
      <c r="BJ5" s="13">
        <v>0</v>
      </c>
      <c r="BK5" s="17">
        <v>0</v>
      </c>
      <c r="BL5" s="17">
        <v>0</v>
      </c>
      <c r="BM5" s="4">
        <v>0</v>
      </c>
      <c r="BN5" s="17">
        <v>0</v>
      </c>
      <c r="BO5" s="17">
        <v>0</v>
      </c>
      <c r="BP5" s="17">
        <v>0</v>
      </c>
      <c r="BQ5" s="13">
        <v>0</v>
      </c>
      <c r="BR5" s="13">
        <v>0</v>
      </c>
      <c r="BS5" s="17">
        <v>0</v>
      </c>
      <c r="BT5" s="17">
        <v>0</v>
      </c>
      <c r="BU5" s="17">
        <v>0</v>
      </c>
      <c r="BV5" s="17">
        <v>0</v>
      </c>
      <c r="BW5" s="4">
        <v>1</v>
      </c>
      <c r="BX5" s="4">
        <v>1</v>
      </c>
      <c r="BY5" s="6">
        <v>1</v>
      </c>
      <c r="BZ5" s="21">
        <v>0</v>
      </c>
      <c r="CA5" s="17">
        <v>0</v>
      </c>
      <c r="CB5" s="17">
        <v>0</v>
      </c>
      <c r="CC5" s="4">
        <v>14</v>
      </c>
      <c r="CD5" s="4">
        <v>17</v>
      </c>
      <c r="CE5" s="6">
        <v>38</v>
      </c>
      <c r="CF5" s="4">
        <v>38</v>
      </c>
      <c r="CG5" s="4">
        <v>54</v>
      </c>
      <c r="CH5" s="17">
        <v>54</v>
      </c>
      <c r="CI5" s="4">
        <v>54</v>
      </c>
      <c r="CJ5" s="4">
        <v>54</v>
      </c>
      <c r="CK5" s="4">
        <v>55</v>
      </c>
      <c r="CL5" s="4">
        <v>55</v>
      </c>
      <c r="CM5" s="4">
        <v>55</v>
      </c>
      <c r="CN5" s="4">
        <v>55</v>
      </c>
      <c r="CO5" s="4">
        <v>55</v>
      </c>
      <c r="CP5" s="4">
        <v>34</v>
      </c>
      <c r="CQ5" s="4">
        <v>34</v>
      </c>
      <c r="CR5" s="4">
        <v>18</v>
      </c>
      <c r="CS5" s="4">
        <v>18</v>
      </c>
      <c r="CT5" s="4">
        <v>18</v>
      </c>
      <c r="CU5" s="4">
        <v>18</v>
      </c>
      <c r="CV5" s="4">
        <v>18</v>
      </c>
      <c r="CW5" s="4">
        <v>18</v>
      </c>
      <c r="CX5" s="4">
        <v>18</v>
      </c>
      <c r="CY5" s="4">
        <v>18</v>
      </c>
      <c r="CZ5" s="4">
        <v>18</v>
      </c>
      <c r="DA5" s="4">
        <v>18</v>
      </c>
      <c r="DB5" s="4">
        <v>18</v>
      </c>
      <c r="DC5" s="4">
        <v>18</v>
      </c>
      <c r="DD5" s="4">
        <v>18</v>
      </c>
      <c r="DE5" s="4">
        <v>18</v>
      </c>
      <c r="DF5" s="4">
        <v>18</v>
      </c>
      <c r="DG5" s="4">
        <v>18</v>
      </c>
      <c r="DH5" s="4">
        <v>18</v>
      </c>
      <c r="DI5" s="4">
        <v>17</v>
      </c>
      <c r="DJ5" s="4">
        <v>17</v>
      </c>
      <c r="DK5" s="4">
        <v>18</v>
      </c>
      <c r="DL5" s="4">
        <v>18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DU5" s="4">
        <v>1</v>
      </c>
      <c r="DV5" s="4">
        <v>1</v>
      </c>
      <c r="DW5" s="17">
        <v>0</v>
      </c>
      <c r="DX5" s="17">
        <v>0</v>
      </c>
      <c r="DY5" s="17">
        <v>0</v>
      </c>
      <c r="DZ5" s="17">
        <v>0</v>
      </c>
      <c r="EA5" s="17">
        <v>0</v>
      </c>
      <c r="EB5" s="17">
        <v>0</v>
      </c>
      <c r="EC5" s="17">
        <v>0</v>
      </c>
      <c r="ED5" s="17">
        <v>0</v>
      </c>
      <c r="EE5" s="17">
        <v>0</v>
      </c>
      <c r="EF5" s="17">
        <v>0</v>
      </c>
      <c r="EG5" s="17">
        <v>0</v>
      </c>
      <c r="EH5" s="17">
        <v>0</v>
      </c>
      <c r="EI5" s="17">
        <v>0</v>
      </c>
      <c r="EJ5" s="17">
        <v>0</v>
      </c>
      <c r="EK5" s="17">
        <v>0</v>
      </c>
      <c r="EL5" s="17">
        <v>0</v>
      </c>
      <c r="EM5" s="17">
        <v>0</v>
      </c>
      <c r="EN5" s="17">
        <v>0</v>
      </c>
      <c r="EO5" s="17">
        <v>0</v>
      </c>
      <c r="EP5" s="17">
        <v>0</v>
      </c>
      <c r="EQ5" s="17">
        <v>0</v>
      </c>
      <c r="ER5" s="17">
        <v>0</v>
      </c>
      <c r="ES5" s="17">
        <v>0</v>
      </c>
      <c r="ET5" s="17">
        <v>0</v>
      </c>
      <c r="EU5" s="17">
        <v>0</v>
      </c>
      <c r="EV5" s="17">
        <v>0</v>
      </c>
      <c r="EW5" s="17">
        <v>0</v>
      </c>
      <c r="EX5" s="17">
        <v>0</v>
      </c>
      <c r="EY5" s="17">
        <v>0</v>
      </c>
      <c r="EZ5" s="17">
        <v>0</v>
      </c>
      <c r="FA5" s="17">
        <v>289</v>
      </c>
      <c r="FB5" s="17">
        <v>289</v>
      </c>
      <c r="FC5" s="17">
        <v>289</v>
      </c>
      <c r="FD5" s="17">
        <v>448</v>
      </c>
      <c r="FE5" s="17">
        <v>449</v>
      </c>
      <c r="FF5" s="17">
        <v>449</v>
      </c>
      <c r="FG5" s="17">
        <v>449</v>
      </c>
      <c r="FH5" s="17">
        <v>449</v>
      </c>
      <c r="FI5" s="17">
        <v>449</v>
      </c>
      <c r="FJ5" s="17">
        <v>449</v>
      </c>
      <c r="FK5" s="17">
        <v>451</v>
      </c>
      <c r="FL5" s="17">
        <v>451</v>
      </c>
      <c r="FM5" s="17">
        <v>452</v>
      </c>
      <c r="FN5" s="17">
        <v>452</v>
      </c>
      <c r="FO5" s="17">
        <v>452</v>
      </c>
      <c r="FP5" s="17">
        <v>452</v>
      </c>
      <c r="FQ5" s="17">
        <v>452</v>
      </c>
      <c r="FR5" s="17">
        <v>452</v>
      </c>
      <c r="FS5" s="17">
        <v>452</v>
      </c>
      <c r="FT5" s="17">
        <v>452</v>
      </c>
      <c r="FU5" s="4">
        <v>452</v>
      </c>
      <c r="FV5" s="4">
        <v>452</v>
      </c>
      <c r="FW5" s="4">
        <v>452</v>
      </c>
      <c r="FX5" s="4">
        <v>452</v>
      </c>
      <c r="FY5" s="4">
        <v>458</v>
      </c>
      <c r="FZ5" s="4">
        <v>460</v>
      </c>
      <c r="GA5" s="4">
        <v>460</v>
      </c>
      <c r="GB5" s="4">
        <v>461</v>
      </c>
      <c r="GC5" s="4">
        <v>461</v>
      </c>
      <c r="GD5" s="4">
        <v>461</v>
      </c>
      <c r="GE5" s="4">
        <v>461</v>
      </c>
      <c r="GF5" s="4">
        <v>461</v>
      </c>
      <c r="GG5" s="4">
        <v>461</v>
      </c>
      <c r="GH5" s="4">
        <v>461</v>
      </c>
      <c r="GI5" s="4">
        <v>461</v>
      </c>
      <c r="GJ5" s="4">
        <v>1</v>
      </c>
      <c r="GK5" s="4">
        <v>1</v>
      </c>
      <c r="GL5" s="4">
        <v>1</v>
      </c>
      <c r="GM5" s="17">
        <v>0</v>
      </c>
      <c r="GN5" s="17">
        <v>0</v>
      </c>
      <c r="GO5" s="17">
        <v>0</v>
      </c>
      <c r="GP5" s="17">
        <v>0</v>
      </c>
      <c r="GQ5" s="17">
        <v>0</v>
      </c>
      <c r="GR5" s="17">
        <v>0</v>
      </c>
      <c r="GS5" s="17">
        <v>0</v>
      </c>
      <c r="GT5" s="17">
        <v>0</v>
      </c>
      <c r="GU5" s="17">
        <v>0</v>
      </c>
      <c r="GV5" s="17">
        <v>0</v>
      </c>
      <c r="GW5" s="17">
        <v>0</v>
      </c>
      <c r="GX5" s="17">
        <v>0</v>
      </c>
      <c r="GY5" s="17">
        <v>0</v>
      </c>
      <c r="GZ5" s="17">
        <v>0</v>
      </c>
      <c r="HA5" s="17">
        <v>0</v>
      </c>
      <c r="HB5" s="17">
        <v>0</v>
      </c>
      <c r="HC5" s="17">
        <v>0</v>
      </c>
      <c r="HD5" s="17">
        <v>0</v>
      </c>
      <c r="HE5" s="17">
        <v>0</v>
      </c>
      <c r="HF5" s="17">
        <v>0</v>
      </c>
      <c r="HG5" s="17">
        <v>0</v>
      </c>
      <c r="HH5" s="17">
        <v>0</v>
      </c>
      <c r="HI5" s="17">
        <v>1</v>
      </c>
      <c r="HJ5" s="17">
        <v>1</v>
      </c>
      <c r="HK5" s="17">
        <v>1</v>
      </c>
      <c r="HL5" s="17">
        <v>1</v>
      </c>
      <c r="HM5" s="17">
        <v>0</v>
      </c>
      <c r="HN5" s="17">
        <v>0</v>
      </c>
      <c r="HO5" s="17">
        <v>0</v>
      </c>
      <c r="HP5" s="17">
        <v>0</v>
      </c>
      <c r="HQ5" s="17">
        <v>0</v>
      </c>
      <c r="HR5" s="17">
        <v>0</v>
      </c>
      <c r="HS5" s="17">
        <v>0</v>
      </c>
      <c r="HT5" s="17">
        <v>0</v>
      </c>
      <c r="HU5" s="17">
        <v>0</v>
      </c>
      <c r="HV5" s="17">
        <v>0</v>
      </c>
      <c r="HW5" s="17">
        <v>0</v>
      </c>
      <c r="HX5" s="17">
        <v>0</v>
      </c>
      <c r="HY5" s="17">
        <v>0</v>
      </c>
      <c r="HZ5" s="17">
        <v>0</v>
      </c>
      <c r="IA5" s="17">
        <v>0</v>
      </c>
      <c r="IB5" s="17">
        <v>0</v>
      </c>
      <c r="IC5" s="17">
        <v>0</v>
      </c>
      <c r="ID5" s="17">
        <v>0</v>
      </c>
      <c r="IE5" s="17">
        <v>0</v>
      </c>
      <c r="IF5" s="17">
        <v>0</v>
      </c>
      <c r="IG5" s="17">
        <v>0</v>
      </c>
      <c r="IH5" s="17">
        <v>0</v>
      </c>
      <c r="II5" s="17">
        <v>0</v>
      </c>
      <c r="IJ5" s="17">
        <v>0</v>
      </c>
      <c r="IK5" s="17">
        <v>0</v>
      </c>
      <c r="IL5" s="17">
        <v>0</v>
      </c>
      <c r="IM5" s="17">
        <v>0</v>
      </c>
      <c r="IN5" s="17">
        <v>0</v>
      </c>
      <c r="IO5" s="17">
        <v>0</v>
      </c>
      <c r="IP5" s="4">
        <v>0</v>
      </c>
      <c r="IQ5" s="4">
        <v>0</v>
      </c>
      <c r="IR5" s="4">
        <v>0</v>
      </c>
      <c r="IS5" s="4">
        <v>0</v>
      </c>
      <c r="IT5" s="21">
        <f t="shared" si="0"/>
        <v>0</v>
      </c>
      <c r="IU5" s="25" t="s">
        <v>221</v>
      </c>
      <c r="IV5" s="3" t="s">
        <v>22</v>
      </c>
    </row>
    <row r="6" spans="1:256" ht="17.55" customHeight="1" x14ac:dyDescent="0.3">
      <c r="A6" s="3" t="s">
        <v>23</v>
      </c>
      <c r="B6" s="15">
        <v>20151</v>
      </c>
      <c r="C6" s="15">
        <v>20323</v>
      </c>
      <c r="D6" s="15">
        <v>20427</v>
      </c>
      <c r="E6" s="15">
        <v>20502</v>
      </c>
      <c r="F6" s="15">
        <v>20697</v>
      </c>
      <c r="G6" s="4">
        <v>20814</v>
      </c>
      <c r="H6" s="4">
        <v>20999</v>
      </c>
      <c r="I6" s="4">
        <v>21235</v>
      </c>
      <c r="J6" s="6">
        <v>21646</v>
      </c>
      <c r="K6" s="6">
        <v>23073</v>
      </c>
      <c r="L6" s="6">
        <v>24230</v>
      </c>
      <c r="M6" s="6">
        <v>25334</v>
      </c>
      <c r="N6" s="6">
        <v>25844</v>
      </c>
      <c r="O6" s="6">
        <v>26133</v>
      </c>
      <c r="P6" s="6">
        <v>26449</v>
      </c>
      <c r="Q6" s="6">
        <v>26613</v>
      </c>
      <c r="R6" s="4">
        <v>26663</v>
      </c>
      <c r="S6" s="4">
        <v>26872</v>
      </c>
      <c r="T6" s="6">
        <v>26995</v>
      </c>
      <c r="U6" s="6">
        <v>27124</v>
      </c>
      <c r="V6" s="6">
        <v>27154</v>
      </c>
      <c r="W6" s="6">
        <v>26445</v>
      </c>
      <c r="X6" s="4">
        <v>25830</v>
      </c>
      <c r="Y6" s="6">
        <v>25545</v>
      </c>
      <c r="Z6" s="6">
        <v>25406</v>
      </c>
      <c r="AA6" s="6">
        <v>25470</v>
      </c>
      <c r="AB6" s="6">
        <v>25591</v>
      </c>
      <c r="AC6" s="6">
        <v>25706</v>
      </c>
      <c r="AD6" s="6">
        <v>25673</v>
      </c>
      <c r="AE6" s="6">
        <v>25907</v>
      </c>
      <c r="AF6" s="6">
        <v>25925</v>
      </c>
      <c r="AG6" s="6">
        <v>26025</v>
      </c>
      <c r="AH6" s="6">
        <v>26233</v>
      </c>
      <c r="AI6" s="6">
        <v>26304</v>
      </c>
      <c r="AJ6" s="6">
        <v>26354</v>
      </c>
      <c r="AK6" s="6">
        <v>26439</v>
      </c>
      <c r="AL6" s="6">
        <v>26577</v>
      </c>
      <c r="AM6" s="6">
        <v>26704</v>
      </c>
      <c r="AN6" s="6">
        <v>26854</v>
      </c>
      <c r="AO6" s="6">
        <v>26853</v>
      </c>
      <c r="AP6" s="6">
        <v>27460</v>
      </c>
      <c r="AQ6" s="6">
        <v>27037</v>
      </c>
      <c r="AR6" s="6">
        <v>27277</v>
      </c>
      <c r="AS6" s="6">
        <v>27324</v>
      </c>
      <c r="AT6" s="6">
        <v>27385</v>
      </c>
      <c r="AU6" s="4">
        <v>27297</v>
      </c>
      <c r="AV6" s="6">
        <v>27254</v>
      </c>
      <c r="AW6" s="6">
        <v>27177</v>
      </c>
      <c r="AX6" s="6">
        <v>27347</v>
      </c>
      <c r="AY6" s="6">
        <v>27460</v>
      </c>
      <c r="AZ6" s="6">
        <v>27434</v>
      </c>
      <c r="BA6" s="4">
        <v>27434</v>
      </c>
      <c r="BB6" s="6">
        <v>27423</v>
      </c>
      <c r="BC6" s="4">
        <v>27314</v>
      </c>
      <c r="BD6" s="6">
        <v>27377</v>
      </c>
      <c r="BE6" s="6">
        <v>27449</v>
      </c>
      <c r="BF6" s="6">
        <v>27401</v>
      </c>
      <c r="BG6" s="6">
        <v>27488</v>
      </c>
      <c r="BH6" s="17">
        <v>27521</v>
      </c>
      <c r="BI6" s="6">
        <v>27389</v>
      </c>
      <c r="BJ6" s="6">
        <v>27796</v>
      </c>
      <c r="BK6" s="4">
        <v>27894</v>
      </c>
      <c r="BL6" s="4">
        <v>27858</v>
      </c>
      <c r="BM6" s="6">
        <v>27833</v>
      </c>
      <c r="BN6" s="4">
        <v>27845</v>
      </c>
      <c r="BO6" s="6">
        <v>27855</v>
      </c>
      <c r="BP6" s="17">
        <v>27992</v>
      </c>
      <c r="BQ6" s="6">
        <v>28129</v>
      </c>
      <c r="BR6" s="6">
        <v>28248</v>
      </c>
      <c r="BS6" s="4">
        <v>28298</v>
      </c>
      <c r="BT6" s="4">
        <v>28154</v>
      </c>
      <c r="BU6" s="4">
        <v>28206</v>
      </c>
      <c r="BV6" s="4">
        <v>28241</v>
      </c>
      <c r="BW6" s="4">
        <v>28275</v>
      </c>
      <c r="BX6" s="4">
        <v>28242</v>
      </c>
      <c r="BY6" s="6">
        <v>28217</v>
      </c>
      <c r="BZ6" s="4">
        <v>28136</v>
      </c>
      <c r="CA6" s="17">
        <v>27979</v>
      </c>
      <c r="CB6" s="4">
        <v>28036</v>
      </c>
      <c r="CC6" s="4">
        <v>28151</v>
      </c>
      <c r="CD6" s="4">
        <v>28115</v>
      </c>
      <c r="CE6" s="6">
        <v>28238</v>
      </c>
      <c r="CF6" s="4">
        <v>28198</v>
      </c>
      <c r="CG6" s="4">
        <v>28268</v>
      </c>
      <c r="CH6" s="17">
        <v>27974</v>
      </c>
      <c r="CI6" s="4">
        <v>28113</v>
      </c>
      <c r="CJ6" s="4">
        <v>28169</v>
      </c>
      <c r="CK6" s="4">
        <v>28219</v>
      </c>
      <c r="CL6" s="4">
        <v>28101</v>
      </c>
      <c r="CM6" s="4">
        <v>28228</v>
      </c>
      <c r="CN6" s="4">
        <v>28264</v>
      </c>
      <c r="CO6" s="4">
        <v>28398</v>
      </c>
      <c r="CP6" s="4">
        <v>28602</v>
      </c>
      <c r="CQ6" s="4">
        <v>28703</v>
      </c>
      <c r="CR6" s="4">
        <v>28974</v>
      </c>
      <c r="CS6" s="4">
        <v>29078</v>
      </c>
      <c r="CT6" s="4">
        <v>29141</v>
      </c>
      <c r="CU6" s="4">
        <v>29404</v>
      </c>
      <c r="CV6" s="4">
        <v>29600</v>
      </c>
      <c r="CW6" s="4">
        <v>29794</v>
      </c>
      <c r="CX6" s="4">
        <v>29899</v>
      </c>
      <c r="CY6" s="4">
        <v>30158</v>
      </c>
      <c r="CZ6" s="4">
        <v>30315</v>
      </c>
      <c r="DA6" s="4">
        <v>30514</v>
      </c>
      <c r="DB6" s="4">
        <v>30789</v>
      </c>
      <c r="DC6" s="4">
        <v>31065</v>
      </c>
      <c r="DD6" s="4">
        <v>31377</v>
      </c>
      <c r="DE6" s="4">
        <v>31492</v>
      </c>
      <c r="DF6" s="4">
        <v>31670</v>
      </c>
      <c r="DG6" s="4">
        <v>32204</v>
      </c>
      <c r="DH6" s="4">
        <v>32409</v>
      </c>
      <c r="DI6" s="4">
        <v>32409</v>
      </c>
      <c r="DJ6" s="4">
        <v>32927</v>
      </c>
      <c r="DK6" s="4">
        <v>33067</v>
      </c>
      <c r="DL6" s="4">
        <v>32990</v>
      </c>
      <c r="DM6" s="4">
        <v>33476</v>
      </c>
      <c r="DN6" s="4">
        <v>33780</v>
      </c>
      <c r="DO6" s="4">
        <v>33901</v>
      </c>
      <c r="DP6" s="4">
        <v>33993</v>
      </c>
      <c r="DQ6" s="4">
        <v>34039</v>
      </c>
      <c r="DR6" s="4">
        <v>34075</v>
      </c>
      <c r="DS6" s="4">
        <v>34093</v>
      </c>
      <c r="DT6" s="4">
        <v>34125</v>
      </c>
      <c r="DU6" s="4">
        <v>34204</v>
      </c>
      <c r="DV6" s="4">
        <v>34273</v>
      </c>
      <c r="DW6" s="4">
        <v>34319</v>
      </c>
      <c r="DX6" s="17">
        <v>34634</v>
      </c>
      <c r="DY6" s="17">
        <v>34805</v>
      </c>
      <c r="DZ6" s="17">
        <v>35063</v>
      </c>
      <c r="EA6" s="17">
        <v>35380</v>
      </c>
      <c r="EB6" s="17">
        <v>35459</v>
      </c>
      <c r="EC6" s="17">
        <v>35571</v>
      </c>
      <c r="ED6" s="17">
        <v>35801</v>
      </c>
      <c r="EE6" s="17">
        <v>35997</v>
      </c>
      <c r="EF6" s="17">
        <v>35944</v>
      </c>
      <c r="EG6" s="17">
        <v>35900</v>
      </c>
      <c r="EH6" s="17">
        <v>35871</v>
      </c>
      <c r="EI6" s="17">
        <v>35787</v>
      </c>
      <c r="EJ6" s="17">
        <v>36020</v>
      </c>
      <c r="EK6" s="17">
        <v>36099</v>
      </c>
      <c r="EL6" s="17">
        <v>36234</v>
      </c>
      <c r="EM6" s="17">
        <v>36583</v>
      </c>
      <c r="EN6" s="17">
        <v>36424</v>
      </c>
      <c r="EO6" s="17">
        <v>36228</v>
      </c>
      <c r="EP6" s="17">
        <v>36109</v>
      </c>
      <c r="EQ6" s="17">
        <v>35874</v>
      </c>
      <c r="ER6" s="17">
        <v>35885</v>
      </c>
      <c r="ES6" s="17">
        <v>35801</v>
      </c>
      <c r="ET6" s="17">
        <v>35668</v>
      </c>
      <c r="EU6" s="17">
        <v>35632</v>
      </c>
      <c r="EV6" s="17">
        <v>35470</v>
      </c>
      <c r="EW6" s="17">
        <v>35358</v>
      </c>
      <c r="EX6" s="17">
        <v>35118</v>
      </c>
      <c r="EY6" s="17">
        <v>35269</v>
      </c>
      <c r="EZ6" s="17">
        <v>35272</v>
      </c>
      <c r="FA6" s="17">
        <v>35265</v>
      </c>
      <c r="FB6" s="17">
        <v>35047</v>
      </c>
      <c r="FC6" s="17">
        <v>34930</v>
      </c>
      <c r="FD6" s="17">
        <v>34911</v>
      </c>
      <c r="FE6" s="17">
        <v>34804</v>
      </c>
      <c r="FF6" s="17">
        <v>34694</v>
      </c>
      <c r="FG6" s="17">
        <v>34389</v>
      </c>
      <c r="FH6" s="17">
        <v>34151</v>
      </c>
      <c r="FI6" s="17">
        <v>34832</v>
      </c>
      <c r="FJ6" s="17">
        <v>34773</v>
      </c>
      <c r="FK6" s="17">
        <v>34644</v>
      </c>
      <c r="FL6" s="17">
        <v>34457</v>
      </c>
      <c r="FM6" s="17">
        <v>34304</v>
      </c>
      <c r="FN6" s="17">
        <v>34341</v>
      </c>
      <c r="FO6" s="17">
        <v>34409</v>
      </c>
      <c r="FP6" s="17">
        <v>34368</v>
      </c>
      <c r="FQ6" s="17">
        <v>34289</v>
      </c>
      <c r="FR6" s="17">
        <v>34289</v>
      </c>
      <c r="FS6" s="17">
        <v>34410</v>
      </c>
      <c r="FT6" s="17">
        <v>34808</v>
      </c>
      <c r="FU6" s="4">
        <v>34973</v>
      </c>
      <c r="FV6" s="4">
        <v>34991</v>
      </c>
      <c r="FW6" s="4">
        <v>34719</v>
      </c>
      <c r="FX6" s="4">
        <v>34847</v>
      </c>
      <c r="FY6" s="4">
        <v>34864</v>
      </c>
      <c r="FZ6" s="4">
        <v>34863</v>
      </c>
      <c r="GA6" s="4">
        <v>34776</v>
      </c>
      <c r="GB6" s="4">
        <v>34642</v>
      </c>
      <c r="GC6" s="4">
        <v>34649</v>
      </c>
      <c r="GD6" s="4">
        <v>34685</v>
      </c>
      <c r="GE6" s="4">
        <v>34591</v>
      </c>
      <c r="GF6" s="4">
        <v>34275</v>
      </c>
      <c r="GG6" s="4">
        <v>34158</v>
      </c>
      <c r="GH6" s="4">
        <v>34497</v>
      </c>
      <c r="GI6" s="4">
        <v>34641</v>
      </c>
      <c r="GJ6" s="4">
        <v>34709</v>
      </c>
      <c r="GK6" s="4">
        <v>34847</v>
      </c>
      <c r="GL6" s="4">
        <v>34936</v>
      </c>
      <c r="GM6" s="4">
        <v>35000</v>
      </c>
      <c r="GN6" s="17">
        <v>34958</v>
      </c>
      <c r="GO6" s="17">
        <v>34982</v>
      </c>
      <c r="GP6" s="17">
        <v>34976</v>
      </c>
      <c r="GQ6" s="17">
        <v>34932</v>
      </c>
      <c r="GR6" s="17">
        <v>35019</v>
      </c>
      <c r="GS6" s="17">
        <v>35108</v>
      </c>
      <c r="GT6" s="17">
        <v>34947</v>
      </c>
      <c r="GU6" s="17">
        <v>34887</v>
      </c>
      <c r="GV6" s="17">
        <v>34784</v>
      </c>
      <c r="GW6" s="17">
        <v>34795</v>
      </c>
      <c r="GX6" s="17">
        <v>34835</v>
      </c>
      <c r="GY6" s="17">
        <v>34832</v>
      </c>
      <c r="GZ6" s="17">
        <v>34773</v>
      </c>
      <c r="HA6" s="17">
        <v>34755</v>
      </c>
      <c r="HB6" s="17">
        <v>34739</v>
      </c>
      <c r="HC6" s="17">
        <v>34718</v>
      </c>
      <c r="HD6" s="17">
        <v>34712</v>
      </c>
      <c r="HE6" s="17">
        <v>34632</v>
      </c>
      <c r="HF6" s="17">
        <v>35036</v>
      </c>
      <c r="HG6" s="17">
        <v>35860</v>
      </c>
      <c r="HH6" s="17">
        <v>36201</v>
      </c>
      <c r="HI6" s="17">
        <v>36289</v>
      </c>
      <c r="HJ6" s="17">
        <v>36290</v>
      </c>
      <c r="HK6" s="17">
        <v>36247</v>
      </c>
      <c r="HL6" s="17">
        <v>36308</v>
      </c>
      <c r="HM6" s="17">
        <v>36315</v>
      </c>
      <c r="HN6" s="17">
        <v>36207</v>
      </c>
      <c r="HO6" s="17">
        <v>36316</v>
      </c>
      <c r="HP6" s="17">
        <v>36413</v>
      </c>
      <c r="HQ6" s="17">
        <v>36275</v>
      </c>
      <c r="HR6" s="17">
        <v>36261</v>
      </c>
      <c r="HS6" s="17">
        <v>35835</v>
      </c>
      <c r="HT6" s="17">
        <v>35733</v>
      </c>
      <c r="HU6" s="17">
        <v>35702</v>
      </c>
      <c r="HV6" s="17">
        <v>36161</v>
      </c>
      <c r="HW6" s="17">
        <v>36227</v>
      </c>
      <c r="HX6" s="17">
        <v>36115</v>
      </c>
      <c r="HY6" s="17">
        <v>34744</v>
      </c>
      <c r="HZ6" s="17">
        <v>35794</v>
      </c>
      <c r="IA6" s="17">
        <v>35729</v>
      </c>
      <c r="IB6" s="17">
        <v>35409</v>
      </c>
      <c r="IC6" s="17">
        <v>35116</v>
      </c>
      <c r="ID6" s="17">
        <v>35008</v>
      </c>
      <c r="IE6" s="17">
        <v>34513</v>
      </c>
      <c r="IF6" s="17">
        <v>34195</v>
      </c>
      <c r="IG6" s="17">
        <v>33921</v>
      </c>
      <c r="IH6" s="17">
        <v>33748</v>
      </c>
      <c r="II6" s="17">
        <v>33494</v>
      </c>
      <c r="IJ6" s="17">
        <v>33373</v>
      </c>
      <c r="IK6" s="17">
        <v>33106</v>
      </c>
      <c r="IL6" s="17">
        <v>33126</v>
      </c>
      <c r="IM6" s="17">
        <v>33001</v>
      </c>
      <c r="IN6" s="17">
        <v>32775</v>
      </c>
      <c r="IO6" s="17">
        <v>32694</v>
      </c>
      <c r="IP6" s="17">
        <v>32572</v>
      </c>
      <c r="IQ6" s="4">
        <v>32594</v>
      </c>
      <c r="IR6" s="4">
        <v>32532</v>
      </c>
      <c r="IS6" s="4">
        <v>32245</v>
      </c>
      <c r="IT6" s="21">
        <f t="shared" si="0"/>
        <v>-1676</v>
      </c>
      <c r="IU6" s="25">
        <f t="shared" si="1"/>
        <v>-4.9408920727572893E-2</v>
      </c>
      <c r="IV6" s="3" t="s">
        <v>23</v>
      </c>
    </row>
    <row r="7" spans="1:256" ht="17.55" customHeight="1" x14ac:dyDescent="0.3">
      <c r="A7" s="3" t="s">
        <v>24</v>
      </c>
      <c r="B7" s="15">
        <v>11977</v>
      </c>
      <c r="C7" s="15">
        <v>11926</v>
      </c>
      <c r="D7" s="15">
        <v>12114</v>
      </c>
      <c r="E7" s="15">
        <v>12395</v>
      </c>
      <c r="F7" s="15">
        <v>12528</v>
      </c>
      <c r="G7" s="4">
        <v>12588</v>
      </c>
      <c r="H7" s="4">
        <v>12605</v>
      </c>
      <c r="I7" s="4">
        <v>12641</v>
      </c>
      <c r="J7" s="6">
        <v>12771</v>
      </c>
      <c r="K7" s="6">
        <v>12860</v>
      </c>
      <c r="L7" s="6">
        <v>12905</v>
      </c>
      <c r="M7" s="6">
        <v>13046</v>
      </c>
      <c r="N7" s="6">
        <v>13132</v>
      </c>
      <c r="O7" s="6">
        <v>13165</v>
      </c>
      <c r="P7" s="6">
        <v>13241</v>
      </c>
      <c r="Q7" s="6">
        <v>13245</v>
      </c>
      <c r="R7" s="4">
        <v>13179</v>
      </c>
      <c r="S7" s="4">
        <v>13273</v>
      </c>
      <c r="T7" s="6">
        <v>13347</v>
      </c>
      <c r="U7" s="6">
        <v>13345</v>
      </c>
      <c r="V7" s="6">
        <v>13342</v>
      </c>
      <c r="W7" s="6">
        <v>13478</v>
      </c>
      <c r="X7" s="4">
        <v>13525</v>
      </c>
      <c r="Y7" s="6">
        <v>13517</v>
      </c>
      <c r="Z7" s="6">
        <v>13471</v>
      </c>
      <c r="AA7" s="6">
        <v>13538</v>
      </c>
      <c r="AB7" s="6">
        <v>13600</v>
      </c>
      <c r="AC7" s="6">
        <v>13583</v>
      </c>
      <c r="AD7" s="6">
        <v>13544</v>
      </c>
      <c r="AE7" s="6">
        <v>13579</v>
      </c>
      <c r="AF7" s="6">
        <v>13597</v>
      </c>
      <c r="AG7" s="6">
        <v>13555</v>
      </c>
      <c r="AH7" s="6">
        <v>13549</v>
      </c>
      <c r="AI7" s="6">
        <v>13548</v>
      </c>
      <c r="AJ7" s="6">
        <v>13601</v>
      </c>
      <c r="AK7" s="6">
        <v>13616</v>
      </c>
      <c r="AL7" s="6">
        <v>13606</v>
      </c>
      <c r="AM7" s="6">
        <v>13594</v>
      </c>
      <c r="AN7" s="6">
        <v>13575</v>
      </c>
      <c r="AO7" s="6">
        <v>13524</v>
      </c>
      <c r="AP7" s="6">
        <v>13510</v>
      </c>
      <c r="AQ7" s="6">
        <v>13481</v>
      </c>
      <c r="AR7" s="6">
        <v>13493</v>
      </c>
      <c r="AS7" s="6">
        <v>13530</v>
      </c>
      <c r="AT7" s="6">
        <v>13539</v>
      </c>
      <c r="AU7" s="4">
        <v>13527</v>
      </c>
      <c r="AV7" s="6">
        <v>13525</v>
      </c>
      <c r="AW7" s="6">
        <v>13563</v>
      </c>
      <c r="AX7" s="6">
        <v>13602</v>
      </c>
      <c r="AY7" s="6">
        <v>13604</v>
      </c>
      <c r="AZ7" s="6">
        <v>13622</v>
      </c>
      <c r="BA7" s="4">
        <v>13643</v>
      </c>
      <c r="BB7" s="6">
        <v>13668</v>
      </c>
      <c r="BC7" s="4">
        <v>13632</v>
      </c>
      <c r="BD7" s="6">
        <v>13638</v>
      </c>
      <c r="BE7" s="6">
        <v>13674</v>
      </c>
      <c r="BF7" s="6">
        <v>13686</v>
      </c>
      <c r="BG7" s="6">
        <v>13761</v>
      </c>
      <c r="BH7" s="17">
        <v>13771</v>
      </c>
      <c r="BI7" s="6">
        <v>13816</v>
      </c>
      <c r="BJ7" s="6">
        <v>13878</v>
      </c>
      <c r="BK7" s="4">
        <v>13947</v>
      </c>
      <c r="BL7" s="4">
        <v>13995</v>
      </c>
      <c r="BM7" s="6">
        <v>14065</v>
      </c>
      <c r="BN7" s="4">
        <v>14106</v>
      </c>
      <c r="BO7" s="6">
        <v>14158</v>
      </c>
      <c r="BP7" s="17">
        <v>14166</v>
      </c>
      <c r="BQ7" s="6">
        <v>14177</v>
      </c>
      <c r="BR7" s="6">
        <v>14210</v>
      </c>
      <c r="BS7" s="4">
        <v>14234</v>
      </c>
      <c r="BT7" s="4">
        <v>14286</v>
      </c>
      <c r="BU7" s="4">
        <v>14302</v>
      </c>
      <c r="BV7" s="4">
        <v>14215</v>
      </c>
      <c r="BW7" s="4">
        <v>14169</v>
      </c>
      <c r="BX7" s="4">
        <v>14171</v>
      </c>
      <c r="BY7" s="6">
        <v>14185</v>
      </c>
      <c r="BZ7" s="4">
        <v>14209</v>
      </c>
      <c r="CA7" s="17">
        <v>14255</v>
      </c>
      <c r="CB7" s="4">
        <v>14408</v>
      </c>
      <c r="CC7" s="4">
        <v>14474</v>
      </c>
      <c r="CD7" s="4">
        <v>14561</v>
      </c>
      <c r="CE7" s="6">
        <v>14653</v>
      </c>
      <c r="CF7" s="4">
        <v>14630</v>
      </c>
      <c r="CG7" s="4">
        <v>14685</v>
      </c>
      <c r="CH7" s="17">
        <v>14699</v>
      </c>
      <c r="CI7" s="4">
        <v>14760</v>
      </c>
      <c r="CJ7" s="4">
        <v>14765</v>
      </c>
      <c r="CK7" s="4">
        <v>14764</v>
      </c>
      <c r="CL7" s="4">
        <v>14658</v>
      </c>
      <c r="CM7" s="4">
        <v>14686</v>
      </c>
      <c r="CN7" s="4">
        <v>14708</v>
      </c>
      <c r="CO7" s="4">
        <v>14809</v>
      </c>
      <c r="CP7" s="4">
        <v>14788</v>
      </c>
      <c r="CQ7" s="4">
        <v>14853</v>
      </c>
      <c r="CR7" s="4">
        <v>14973</v>
      </c>
      <c r="CS7" s="4">
        <v>15067</v>
      </c>
      <c r="CT7" s="4">
        <v>15020</v>
      </c>
      <c r="CU7" s="4">
        <v>15023</v>
      </c>
      <c r="CV7" s="4">
        <v>15135</v>
      </c>
      <c r="CW7" s="4">
        <v>15193</v>
      </c>
      <c r="CX7" s="4">
        <v>15159</v>
      </c>
      <c r="CY7" s="4">
        <v>15239</v>
      </c>
      <c r="CZ7" s="4">
        <v>15259</v>
      </c>
      <c r="DA7" s="4">
        <v>15399</v>
      </c>
      <c r="DB7" s="4">
        <v>15484</v>
      </c>
      <c r="DC7" s="4">
        <v>15623</v>
      </c>
      <c r="DD7" s="4">
        <v>15717</v>
      </c>
      <c r="DE7" s="4">
        <v>15808</v>
      </c>
      <c r="DF7" s="4">
        <v>15808</v>
      </c>
      <c r="DG7" s="4">
        <v>15916</v>
      </c>
      <c r="DH7" s="4">
        <v>16027</v>
      </c>
      <c r="DI7" s="4">
        <v>16052</v>
      </c>
      <c r="DJ7" s="4">
        <v>16110</v>
      </c>
      <c r="DK7" s="4">
        <v>16214</v>
      </c>
      <c r="DL7" s="4">
        <v>16161</v>
      </c>
      <c r="DM7" s="4">
        <v>16080</v>
      </c>
      <c r="DN7" s="4">
        <v>16170</v>
      </c>
      <c r="DO7" s="4">
        <v>16245</v>
      </c>
      <c r="DP7" s="4">
        <v>16328</v>
      </c>
      <c r="DQ7" s="4">
        <v>16388</v>
      </c>
      <c r="DR7" s="4">
        <v>16479</v>
      </c>
      <c r="DS7" s="4">
        <v>16493</v>
      </c>
      <c r="DT7" s="4">
        <v>16487</v>
      </c>
      <c r="DU7" s="4">
        <v>16555</v>
      </c>
      <c r="DV7" s="4">
        <v>16668</v>
      </c>
      <c r="DW7" s="4">
        <v>16769</v>
      </c>
      <c r="DX7" s="4">
        <v>16869</v>
      </c>
      <c r="DY7" s="17">
        <v>16915</v>
      </c>
      <c r="DZ7" s="17">
        <v>16924</v>
      </c>
      <c r="EA7" s="17">
        <v>17032</v>
      </c>
      <c r="EB7" s="17">
        <v>17052</v>
      </c>
      <c r="EC7" s="17">
        <v>17060</v>
      </c>
      <c r="ED7" s="17">
        <v>17045</v>
      </c>
      <c r="EE7" s="17">
        <v>17008</v>
      </c>
      <c r="EF7" s="17">
        <v>17090</v>
      </c>
      <c r="EG7" s="17">
        <v>17209</v>
      </c>
      <c r="EH7" s="17">
        <v>17508</v>
      </c>
      <c r="EI7" s="17">
        <v>17543</v>
      </c>
      <c r="EJ7" s="17">
        <v>17740</v>
      </c>
      <c r="EK7" s="17">
        <v>17824</v>
      </c>
      <c r="EL7" s="17">
        <v>18010</v>
      </c>
      <c r="EM7" s="17">
        <v>18070</v>
      </c>
      <c r="EN7" s="17">
        <v>18154</v>
      </c>
      <c r="EO7" s="17">
        <v>18260</v>
      </c>
      <c r="EP7" s="17">
        <v>18290</v>
      </c>
      <c r="EQ7" s="17">
        <v>18338</v>
      </c>
      <c r="ER7" s="17">
        <v>18385</v>
      </c>
      <c r="ES7" s="17">
        <v>18388</v>
      </c>
      <c r="ET7" s="17">
        <v>18415</v>
      </c>
      <c r="EU7" s="17">
        <v>18452</v>
      </c>
      <c r="EV7" s="17">
        <v>18499</v>
      </c>
      <c r="EW7" s="17">
        <v>18465</v>
      </c>
      <c r="EX7" s="17">
        <v>18437</v>
      </c>
      <c r="EY7" s="17">
        <v>18442</v>
      </c>
      <c r="EZ7" s="17">
        <v>18626</v>
      </c>
      <c r="FA7" s="17">
        <v>18720</v>
      </c>
      <c r="FB7" s="17">
        <v>18796</v>
      </c>
      <c r="FC7" s="17">
        <v>18898</v>
      </c>
      <c r="FD7" s="17">
        <v>18969</v>
      </c>
      <c r="FE7" s="17">
        <v>19017</v>
      </c>
      <c r="FF7" s="17">
        <v>19000</v>
      </c>
      <c r="FG7" s="17">
        <v>19056</v>
      </c>
      <c r="FH7" s="17">
        <v>19065</v>
      </c>
      <c r="FI7" s="17">
        <v>19213</v>
      </c>
      <c r="FJ7" s="17">
        <v>19349</v>
      </c>
      <c r="FK7" s="17">
        <v>19368</v>
      </c>
      <c r="FL7" s="17">
        <v>19337</v>
      </c>
      <c r="FM7" s="17">
        <v>19354</v>
      </c>
      <c r="FN7" s="17">
        <v>19334</v>
      </c>
      <c r="FO7" s="17">
        <v>19332</v>
      </c>
      <c r="FP7" s="17">
        <v>19418</v>
      </c>
      <c r="FQ7" s="17">
        <v>19457</v>
      </c>
      <c r="FR7" s="17">
        <v>19662</v>
      </c>
      <c r="FS7" s="17">
        <v>20419</v>
      </c>
      <c r="FT7" s="17">
        <v>20441</v>
      </c>
      <c r="FU7" s="4">
        <v>20680</v>
      </c>
      <c r="FV7" s="4">
        <v>20767</v>
      </c>
      <c r="FW7" s="4">
        <v>20783</v>
      </c>
      <c r="FX7" s="4">
        <v>20947</v>
      </c>
      <c r="FY7" s="4">
        <v>21054</v>
      </c>
      <c r="FZ7" s="4">
        <v>21215</v>
      </c>
      <c r="GA7" s="4">
        <v>21319</v>
      </c>
      <c r="GB7" s="4">
        <v>21453</v>
      </c>
      <c r="GC7" s="4">
        <v>21452</v>
      </c>
      <c r="GD7" s="4">
        <v>21349</v>
      </c>
      <c r="GE7" s="4">
        <v>21066</v>
      </c>
      <c r="GF7" s="4">
        <v>21132</v>
      </c>
      <c r="GG7" s="4">
        <v>21192</v>
      </c>
      <c r="GH7" s="4">
        <v>21180</v>
      </c>
      <c r="GI7" s="4">
        <v>21269</v>
      </c>
      <c r="GJ7" s="4">
        <v>21303</v>
      </c>
      <c r="GK7" s="4">
        <v>21345</v>
      </c>
      <c r="GL7" s="4">
        <v>21388</v>
      </c>
      <c r="GM7" s="4">
        <v>21459</v>
      </c>
      <c r="GN7" s="4">
        <v>21362</v>
      </c>
      <c r="GO7" s="17">
        <v>21386</v>
      </c>
      <c r="GP7" s="17">
        <v>21363</v>
      </c>
      <c r="GQ7" s="17">
        <v>21306</v>
      </c>
      <c r="GR7" s="17">
        <v>21315</v>
      </c>
      <c r="GS7" s="17">
        <v>21242</v>
      </c>
      <c r="GT7" s="17">
        <v>21198</v>
      </c>
      <c r="GU7" s="17">
        <v>21069</v>
      </c>
      <c r="GV7" s="17">
        <v>20913</v>
      </c>
      <c r="GW7" s="17">
        <v>20818</v>
      </c>
      <c r="GX7" s="17">
        <v>20692</v>
      </c>
      <c r="GY7" s="17">
        <v>20590</v>
      </c>
      <c r="GZ7" s="17">
        <v>20485</v>
      </c>
      <c r="HA7" s="17">
        <v>20274</v>
      </c>
      <c r="HB7" s="17">
        <v>20227</v>
      </c>
      <c r="HC7" s="17">
        <v>20125</v>
      </c>
      <c r="HD7" s="17">
        <v>20011</v>
      </c>
      <c r="HE7" s="17">
        <v>19955</v>
      </c>
      <c r="HF7" s="17">
        <v>19929</v>
      </c>
      <c r="HG7" s="17">
        <v>19866</v>
      </c>
      <c r="HH7" s="17">
        <v>19886</v>
      </c>
      <c r="HI7" s="17">
        <v>19981</v>
      </c>
      <c r="HJ7" s="17">
        <v>19955</v>
      </c>
      <c r="HK7" s="17">
        <v>19829</v>
      </c>
      <c r="HL7" s="17">
        <v>19809</v>
      </c>
      <c r="HM7" s="17">
        <v>19704</v>
      </c>
      <c r="HN7" s="17">
        <v>19524</v>
      </c>
      <c r="HO7" s="17">
        <v>19391</v>
      </c>
      <c r="HP7" s="17">
        <v>19259</v>
      </c>
      <c r="HQ7" s="17">
        <v>19099</v>
      </c>
      <c r="HR7" s="17">
        <v>19005</v>
      </c>
      <c r="HS7" s="17">
        <v>18943</v>
      </c>
      <c r="HT7" s="17">
        <v>18817</v>
      </c>
      <c r="HU7" s="17">
        <v>18693</v>
      </c>
      <c r="HV7" s="17">
        <v>18785</v>
      </c>
      <c r="HW7" s="17">
        <v>18635</v>
      </c>
      <c r="HX7" s="17">
        <v>18549</v>
      </c>
      <c r="HY7" s="17">
        <v>17672</v>
      </c>
      <c r="HZ7" s="17">
        <v>18496</v>
      </c>
      <c r="IA7" s="17">
        <v>18316</v>
      </c>
      <c r="IB7" s="17">
        <v>18202</v>
      </c>
      <c r="IC7" s="17">
        <v>18098</v>
      </c>
      <c r="ID7" s="17">
        <v>17951</v>
      </c>
      <c r="IE7" s="17">
        <v>17823</v>
      </c>
      <c r="IF7" s="17">
        <v>17718</v>
      </c>
      <c r="IG7" s="17">
        <v>17556</v>
      </c>
      <c r="IH7" s="17">
        <v>17404</v>
      </c>
      <c r="II7" s="17">
        <v>17279</v>
      </c>
      <c r="IJ7" s="17">
        <v>17212</v>
      </c>
      <c r="IK7" s="17">
        <v>16932</v>
      </c>
      <c r="IL7" s="17">
        <v>16910</v>
      </c>
      <c r="IM7" s="17">
        <v>16896</v>
      </c>
      <c r="IN7" s="17">
        <v>16827</v>
      </c>
      <c r="IO7" s="17">
        <v>16793</v>
      </c>
      <c r="IP7" s="17">
        <v>16802</v>
      </c>
      <c r="IQ7" s="17">
        <v>16800</v>
      </c>
      <c r="IR7" s="17">
        <v>16770</v>
      </c>
      <c r="IS7" s="17">
        <v>16677</v>
      </c>
      <c r="IT7" s="21">
        <f t="shared" si="0"/>
        <v>-879</v>
      </c>
      <c r="IU7" s="25">
        <f t="shared" si="1"/>
        <v>-5.0068352699931644E-2</v>
      </c>
      <c r="IV7" s="3" t="s">
        <v>24</v>
      </c>
    </row>
    <row r="8" spans="1:256" ht="17.55" customHeight="1" x14ac:dyDescent="0.3">
      <c r="A8" s="3" t="s">
        <v>25</v>
      </c>
      <c r="B8" s="15">
        <v>240490</v>
      </c>
      <c r="C8" s="15">
        <v>254154</v>
      </c>
      <c r="D8" s="15">
        <v>257837</v>
      </c>
      <c r="E8" s="15">
        <v>258664</v>
      </c>
      <c r="F8" s="15">
        <v>258218</v>
      </c>
      <c r="G8" s="4">
        <v>258333</v>
      </c>
      <c r="H8" s="4">
        <v>260213</v>
      </c>
      <c r="I8" s="4">
        <v>260938</v>
      </c>
      <c r="J8" s="6">
        <v>264914</v>
      </c>
      <c r="K8" s="6">
        <v>286941</v>
      </c>
      <c r="L8" s="6">
        <v>333753</v>
      </c>
      <c r="M8" s="6">
        <v>368183</v>
      </c>
      <c r="N8" s="6">
        <v>379227</v>
      </c>
      <c r="O8" s="6">
        <v>380524</v>
      </c>
      <c r="P8" s="6">
        <v>387393</v>
      </c>
      <c r="Q8" s="6">
        <v>388658</v>
      </c>
      <c r="R8" s="4">
        <v>390011</v>
      </c>
      <c r="S8" s="4">
        <v>394267</v>
      </c>
      <c r="T8" s="6">
        <v>415205</v>
      </c>
      <c r="U8" s="6">
        <v>426241</v>
      </c>
      <c r="V8" s="6">
        <v>427330</v>
      </c>
      <c r="W8" s="6">
        <v>417158</v>
      </c>
      <c r="X8" s="4">
        <v>390667</v>
      </c>
      <c r="Y8" s="6">
        <v>380913</v>
      </c>
      <c r="Z8" s="6">
        <v>379460</v>
      </c>
      <c r="AA8" s="6">
        <v>379663</v>
      </c>
      <c r="AB8" s="6">
        <v>381028</v>
      </c>
      <c r="AC8" s="6">
        <v>382799</v>
      </c>
      <c r="AD8" s="6">
        <v>382174</v>
      </c>
      <c r="AE8" s="6">
        <v>381144</v>
      </c>
      <c r="AF8" s="6">
        <v>374396</v>
      </c>
      <c r="AG8" s="6">
        <v>376979</v>
      </c>
      <c r="AH8" s="6">
        <v>378424</v>
      </c>
      <c r="AI8" s="6">
        <v>375214</v>
      </c>
      <c r="AJ8" s="6">
        <v>371476</v>
      </c>
      <c r="AK8" s="6">
        <v>371080</v>
      </c>
      <c r="AL8" s="6">
        <v>370502</v>
      </c>
      <c r="AM8" s="6">
        <v>369861</v>
      </c>
      <c r="AN8" s="6">
        <v>369962</v>
      </c>
      <c r="AO8" s="6">
        <v>378577</v>
      </c>
      <c r="AP8" s="6">
        <v>367831</v>
      </c>
      <c r="AQ8" s="6">
        <v>365736</v>
      </c>
      <c r="AR8" s="6">
        <v>359548</v>
      </c>
      <c r="AS8" s="6">
        <v>360468</v>
      </c>
      <c r="AT8" s="6">
        <v>358413</v>
      </c>
      <c r="AU8" s="4">
        <v>354247</v>
      </c>
      <c r="AV8" s="6">
        <v>349721</v>
      </c>
      <c r="AW8" s="6">
        <v>346849</v>
      </c>
      <c r="AX8" s="6">
        <v>345850</v>
      </c>
      <c r="AY8" s="6">
        <v>343766</v>
      </c>
      <c r="AZ8" s="6">
        <v>341207</v>
      </c>
      <c r="BA8" s="4">
        <v>340214</v>
      </c>
      <c r="BB8" s="6">
        <v>338626</v>
      </c>
      <c r="BC8" s="4">
        <v>336128</v>
      </c>
      <c r="BD8" s="6">
        <v>331446</v>
      </c>
      <c r="BE8" s="6">
        <v>330787</v>
      </c>
      <c r="BF8" s="6">
        <v>328882</v>
      </c>
      <c r="BG8" s="6">
        <v>327396</v>
      </c>
      <c r="BH8" s="17">
        <v>325685</v>
      </c>
      <c r="BI8" s="6">
        <v>322698</v>
      </c>
      <c r="BJ8" s="6">
        <v>323310</v>
      </c>
      <c r="BK8" s="4">
        <v>319883</v>
      </c>
      <c r="BL8" s="4">
        <v>312810</v>
      </c>
      <c r="BM8" s="6">
        <v>304387</v>
      </c>
      <c r="BN8" s="4">
        <v>299538</v>
      </c>
      <c r="BO8" s="6">
        <v>293297</v>
      </c>
      <c r="BP8" s="17">
        <v>287537</v>
      </c>
      <c r="BQ8" s="6">
        <v>283418</v>
      </c>
      <c r="BR8" s="6">
        <v>281224</v>
      </c>
      <c r="BS8" s="4">
        <v>277174</v>
      </c>
      <c r="BT8" s="4">
        <v>273447</v>
      </c>
      <c r="BU8" s="4">
        <v>270856</v>
      </c>
      <c r="BV8" s="4">
        <v>269471</v>
      </c>
      <c r="BW8" s="4">
        <v>268108</v>
      </c>
      <c r="BX8" s="4">
        <v>266925</v>
      </c>
      <c r="BY8" s="6">
        <v>265565</v>
      </c>
      <c r="BZ8" s="4">
        <v>265347</v>
      </c>
      <c r="CA8" s="17">
        <v>264667</v>
      </c>
      <c r="CB8" s="4">
        <v>264235</v>
      </c>
      <c r="CC8" s="4">
        <v>263413</v>
      </c>
      <c r="CD8" s="4">
        <v>263468</v>
      </c>
      <c r="CE8" s="6">
        <v>261674</v>
      </c>
      <c r="CF8" s="4">
        <v>260170</v>
      </c>
      <c r="CG8" s="4">
        <v>258917</v>
      </c>
      <c r="CH8" s="17">
        <v>259735</v>
      </c>
      <c r="CI8" s="4">
        <v>259463</v>
      </c>
      <c r="CJ8" s="4">
        <v>259694</v>
      </c>
      <c r="CK8" s="4">
        <v>259335</v>
      </c>
      <c r="CL8" s="4">
        <v>257710</v>
      </c>
      <c r="CM8" s="4">
        <v>258383</v>
      </c>
      <c r="CN8" s="4">
        <v>258612</v>
      </c>
      <c r="CO8" s="4">
        <v>258940</v>
      </c>
      <c r="CP8" s="4">
        <v>259961</v>
      </c>
      <c r="CQ8" s="4">
        <v>259838</v>
      </c>
      <c r="CR8" s="4">
        <v>261303</v>
      </c>
      <c r="CS8" s="4">
        <v>261693</v>
      </c>
      <c r="CT8" s="4">
        <v>262239</v>
      </c>
      <c r="CU8" s="4">
        <v>263091</v>
      </c>
      <c r="CV8" s="4">
        <v>263017</v>
      </c>
      <c r="CW8" s="4">
        <v>261227</v>
      </c>
      <c r="CX8" s="4">
        <v>259843</v>
      </c>
      <c r="CY8" s="4">
        <v>259054</v>
      </c>
      <c r="CZ8" s="4">
        <v>257170</v>
      </c>
      <c r="DA8" s="4">
        <v>256730</v>
      </c>
      <c r="DB8" s="4">
        <v>255936</v>
      </c>
      <c r="DC8" s="4">
        <v>255852</v>
      </c>
      <c r="DD8" s="4">
        <v>256906</v>
      </c>
      <c r="DE8" s="4">
        <v>257343</v>
      </c>
      <c r="DF8" s="4">
        <v>259977</v>
      </c>
      <c r="DG8" s="4">
        <v>262892</v>
      </c>
      <c r="DH8" s="4">
        <v>263960</v>
      </c>
      <c r="DI8" s="4">
        <v>264891</v>
      </c>
      <c r="DJ8" s="4">
        <v>267802</v>
      </c>
      <c r="DK8" s="4">
        <v>268117</v>
      </c>
      <c r="DL8" s="4">
        <v>267538</v>
      </c>
      <c r="DM8" s="4">
        <v>269050</v>
      </c>
      <c r="DN8" s="4">
        <v>269123</v>
      </c>
      <c r="DO8" s="4">
        <v>269508</v>
      </c>
      <c r="DP8" s="4">
        <v>270080</v>
      </c>
      <c r="DQ8" s="4">
        <v>271174</v>
      </c>
      <c r="DR8" s="4">
        <v>272321</v>
      </c>
      <c r="DS8" s="4">
        <v>271730</v>
      </c>
      <c r="DT8" s="4">
        <v>272089</v>
      </c>
      <c r="DU8" s="4">
        <v>271212</v>
      </c>
      <c r="DV8" s="4">
        <v>270326</v>
      </c>
      <c r="DW8" s="4">
        <v>269247</v>
      </c>
      <c r="DX8" s="4">
        <v>268601</v>
      </c>
      <c r="DY8" s="4">
        <v>267502</v>
      </c>
      <c r="DZ8" s="17">
        <v>267195</v>
      </c>
      <c r="EA8" s="17">
        <v>266845</v>
      </c>
      <c r="EB8" s="17">
        <v>266326</v>
      </c>
      <c r="EC8" s="17">
        <v>266171</v>
      </c>
      <c r="ED8" s="17">
        <v>269382</v>
      </c>
      <c r="EE8" s="17">
        <v>270409</v>
      </c>
      <c r="EF8" s="17">
        <v>269466</v>
      </c>
      <c r="EG8" s="17">
        <v>269011</v>
      </c>
      <c r="EH8" s="17">
        <v>268331</v>
      </c>
      <c r="EI8" s="17">
        <v>267475</v>
      </c>
      <c r="EJ8" s="17">
        <v>266992</v>
      </c>
      <c r="EK8" s="17">
        <v>266688</v>
      </c>
      <c r="EL8" s="17">
        <v>266370</v>
      </c>
      <c r="EM8" s="17">
        <v>265428</v>
      </c>
      <c r="EN8" s="17">
        <v>265314</v>
      </c>
      <c r="EO8" s="17">
        <v>269380</v>
      </c>
      <c r="EP8" s="17">
        <v>270937</v>
      </c>
      <c r="EQ8" s="17">
        <v>270516</v>
      </c>
      <c r="ER8" s="17">
        <v>269948</v>
      </c>
      <c r="ES8" s="17">
        <v>271007</v>
      </c>
      <c r="ET8" s="17">
        <v>272757</v>
      </c>
      <c r="EU8" s="17">
        <v>274215</v>
      </c>
      <c r="EV8" s="17">
        <v>274683</v>
      </c>
      <c r="EW8" s="17">
        <v>274138</v>
      </c>
      <c r="EX8" s="17">
        <v>273219</v>
      </c>
      <c r="EY8" s="17">
        <v>274586</v>
      </c>
      <c r="EZ8" s="17">
        <v>275868</v>
      </c>
      <c r="FA8" s="17">
        <v>276222</v>
      </c>
      <c r="FB8" s="17">
        <v>275491</v>
      </c>
      <c r="FC8" s="17">
        <v>276685</v>
      </c>
      <c r="FD8" s="17">
        <v>276915</v>
      </c>
      <c r="FE8" s="17">
        <v>277110</v>
      </c>
      <c r="FF8" s="17">
        <v>276791</v>
      </c>
      <c r="FG8" s="17">
        <v>274419</v>
      </c>
      <c r="FH8" s="17">
        <v>274152</v>
      </c>
      <c r="FI8" s="17">
        <v>275029</v>
      </c>
      <c r="FJ8" s="17">
        <v>274603</v>
      </c>
      <c r="FK8" s="17">
        <v>272595</v>
      </c>
      <c r="FL8" s="17">
        <v>270082</v>
      </c>
      <c r="FM8" s="17">
        <v>267253</v>
      </c>
      <c r="FN8" s="17">
        <v>265872</v>
      </c>
      <c r="FO8" s="17">
        <v>266449</v>
      </c>
      <c r="FP8" s="17">
        <v>267429</v>
      </c>
      <c r="FQ8" s="17">
        <v>268476</v>
      </c>
      <c r="FR8" s="17">
        <v>268308</v>
      </c>
      <c r="FS8" s="17">
        <v>268805</v>
      </c>
      <c r="FT8" s="17">
        <v>265841</v>
      </c>
      <c r="FU8" s="4">
        <v>268690</v>
      </c>
      <c r="FV8" s="4">
        <v>267990</v>
      </c>
      <c r="FW8" s="4">
        <v>266828</v>
      </c>
      <c r="FX8" s="4">
        <v>265833</v>
      </c>
      <c r="FY8" s="4">
        <v>265361</v>
      </c>
      <c r="FZ8" s="4">
        <v>264475</v>
      </c>
      <c r="GA8" s="4">
        <v>263492</v>
      </c>
      <c r="GB8" s="4">
        <v>262686</v>
      </c>
      <c r="GC8" s="4">
        <v>261685</v>
      </c>
      <c r="GD8" s="4">
        <v>261630</v>
      </c>
      <c r="GE8" s="4">
        <v>260645</v>
      </c>
      <c r="GF8" s="4">
        <v>259813</v>
      </c>
      <c r="GG8" s="4">
        <v>259737</v>
      </c>
      <c r="GH8" s="4">
        <v>259010</v>
      </c>
      <c r="GI8" s="4">
        <v>258241</v>
      </c>
      <c r="GJ8" s="4">
        <v>256409</v>
      </c>
      <c r="GK8" s="4">
        <v>256836</v>
      </c>
      <c r="GL8" s="4">
        <v>256986</v>
      </c>
      <c r="GM8" s="4">
        <v>256095</v>
      </c>
      <c r="GN8" s="4">
        <v>255378</v>
      </c>
      <c r="GO8" s="4">
        <v>254920</v>
      </c>
      <c r="GP8" s="17">
        <v>254532</v>
      </c>
      <c r="GQ8" s="17">
        <v>254248</v>
      </c>
      <c r="GR8" s="17">
        <v>253810</v>
      </c>
      <c r="GS8" s="17">
        <v>253435</v>
      </c>
      <c r="GT8" s="17">
        <v>252865</v>
      </c>
      <c r="GU8" s="17">
        <v>251408</v>
      </c>
      <c r="GV8" s="17">
        <v>248878</v>
      </c>
      <c r="GW8" s="17">
        <v>246278</v>
      </c>
      <c r="GX8" s="17">
        <v>244830</v>
      </c>
      <c r="GY8" s="17">
        <v>243937</v>
      </c>
      <c r="GZ8" s="17">
        <v>242670</v>
      </c>
      <c r="HA8" s="17">
        <v>241262</v>
      </c>
      <c r="HB8" s="17">
        <v>240854</v>
      </c>
      <c r="HC8" s="17">
        <v>240503</v>
      </c>
      <c r="HD8" s="17">
        <v>239218</v>
      </c>
      <c r="HE8" s="17">
        <v>238931</v>
      </c>
      <c r="HF8" s="17">
        <v>237444</v>
      </c>
      <c r="HG8" s="17">
        <v>236033</v>
      </c>
      <c r="HH8" s="17">
        <v>234903</v>
      </c>
      <c r="HI8" s="17">
        <v>234308</v>
      </c>
      <c r="HJ8" s="17">
        <v>234708</v>
      </c>
      <c r="HK8" s="17">
        <v>233522</v>
      </c>
      <c r="HL8" s="17">
        <v>232996</v>
      </c>
      <c r="HM8" s="17">
        <v>232651</v>
      </c>
      <c r="HN8" s="17">
        <v>230649</v>
      </c>
      <c r="HO8" s="17">
        <v>230085</v>
      </c>
      <c r="HP8" s="17">
        <v>229468</v>
      </c>
      <c r="HQ8" s="17">
        <v>229538</v>
      </c>
      <c r="HR8" s="17">
        <v>231979</v>
      </c>
      <c r="HS8" s="17">
        <v>236719</v>
      </c>
      <c r="HT8" s="17">
        <v>257622</v>
      </c>
      <c r="HU8" s="17">
        <v>285137</v>
      </c>
      <c r="HV8" s="17">
        <v>299322</v>
      </c>
      <c r="HW8" s="17">
        <v>304371</v>
      </c>
      <c r="HX8" s="17">
        <v>304388</v>
      </c>
      <c r="HY8" s="17">
        <v>295423</v>
      </c>
      <c r="HZ8" s="17">
        <v>303191</v>
      </c>
      <c r="IA8" s="17">
        <v>302364</v>
      </c>
      <c r="IB8" s="17">
        <v>300872</v>
      </c>
      <c r="IC8" s="17">
        <v>299170</v>
      </c>
      <c r="ID8" s="17">
        <v>295922</v>
      </c>
      <c r="IE8" s="17">
        <v>290027</v>
      </c>
      <c r="IF8" s="17">
        <v>270877</v>
      </c>
      <c r="IG8" s="17">
        <v>249242</v>
      </c>
      <c r="IH8" s="17">
        <v>241078</v>
      </c>
      <c r="II8" s="17">
        <v>240142</v>
      </c>
      <c r="IJ8" s="17">
        <v>245497</v>
      </c>
      <c r="IK8" s="17">
        <v>246461</v>
      </c>
      <c r="IL8" s="17">
        <v>246325</v>
      </c>
      <c r="IM8" s="17">
        <v>246074</v>
      </c>
      <c r="IN8" s="17">
        <v>245182</v>
      </c>
      <c r="IO8" s="17">
        <v>244334</v>
      </c>
      <c r="IP8" s="17">
        <v>243724</v>
      </c>
      <c r="IQ8" s="17">
        <v>243769</v>
      </c>
      <c r="IR8" s="17">
        <v>242304</v>
      </c>
      <c r="IS8" s="17">
        <v>239912</v>
      </c>
      <c r="IT8" s="21">
        <f t="shared" si="0"/>
        <v>-9330</v>
      </c>
      <c r="IU8" s="25">
        <f t="shared" si="1"/>
        <v>-3.7433498367048894E-2</v>
      </c>
      <c r="IV8" s="3" t="s">
        <v>25</v>
      </c>
    </row>
    <row r="9" spans="1:256" s="11" customFormat="1" ht="17.55" customHeight="1" x14ac:dyDescent="0.3">
      <c r="A9" s="12" t="s">
        <v>95</v>
      </c>
      <c r="B9" s="16"/>
      <c r="C9" s="16"/>
      <c r="D9" s="16"/>
      <c r="E9" s="16"/>
      <c r="F9" s="16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2"/>
      <c r="S9" s="12"/>
      <c r="T9" s="13"/>
      <c r="U9" s="13"/>
      <c r="V9" s="13"/>
      <c r="W9" s="13">
        <v>0</v>
      </c>
      <c r="X9" s="12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1</v>
      </c>
      <c r="AJ9" s="13">
        <v>1</v>
      </c>
      <c r="AK9" s="12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2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2">
        <v>0</v>
      </c>
      <c r="BB9" s="13">
        <v>0</v>
      </c>
      <c r="BC9" s="12">
        <v>0</v>
      </c>
      <c r="BD9" s="12">
        <v>0</v>
      </c>
      <c r="BE9" s="13">
        <v>0</v>
      </c>
      <c r="BF9" s="13">
        <v>0</v>
      </c>
      <c r="BG9" s="20">
        <f>(BE9-AS9)</f>
        <v>0</v>
      </c>
      <c r="BH9" s="17">
        <v>0</v>
      </c>
      <c r="BI9" s="13">
        <v>0</v>
      </c>
      <c r="BJ9" s="13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17">
        <v>0</v>
      </c>
      <c r="BQ9" s="13">
        <v>0</v>
      </c>
      <c r="BR9" s="13">
        <v>0</v>
      </c>
      <c r="BS9" s="17">
        <v>0</v>
      </c>
      <c r="BT9" s="4">
        <v>0</v>
      </c>
      <c r="BU9" s="17">
        <v>0</v>
      </c>
      <c r="BV9" s="17">
        <v>0</v>
      </c>
      <c r="BW9" s="17">
        <v>0</v>
      </c>
      <c r="BX9" s="17">
        <v>0</v>
      </c>
      <c r="BY9" s="15">
        <v>0</v>
      </c>
      <c r="BZ9" s="21">
        <v>0</v>
      </c>
      <c r="CA9" s="9">
        <v>0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  <c r="CQ9" s="17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31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17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7">
        <v>0</v>
      </c>
      <c r="ED9" s="4">
        <v>0</v>
      </c>
      <c r="EE9" s="17">
        <v>0</v>
      </c>
      <c r="EF9" s="17">
        <v>0</v>
      </c>
      <c r="EG9" s="17">
        <v>0</v>
      </c>
      <c r="EH9" s="17">
        <v>0</v>
      </c>
      <c r="EI9" s="32">
        <v>0</v>
      </c>
      <c r="EJ9" s="17">
        <v>0</v>
      </c>
      <c r="EK9" s="17">
        <v>0</v>
      </c>
      <c r="EL9" s="32">
        <v>0</v>
      </c>
      <c r="EM9" s="17">
        <v>0</v>
      </c>
      <c r="EN9" s="17">
        <v>0</v>
      </c>
      <c r="EO9" s="4">
        <v>0</v>
      </c>
      <c r="EP9" s="32">
        <v>0</v>
      </c>
      <c r="EQ9" s="17">
        <v>0</v>
      </c>
      <c r="ER9" s="17">
        <v>0</v>
      </c>
      <c r="ES9" s="17">
        <v>0</v>
      </c>
      <c r="ET9" s="17">
        <v>0</v>
      </c>
      <c r="EU9" s="17">
        <v>0</v>
      </c>
      <c r="EV9" s="17">
        <v>0</v>
      </c>
      <c r="EW9" s="17">
        <v>0</v>
      </c>
      <c r="EX9" s="17">
        <v>0</v>
      </c>
      <c r="EY9" s="34">
        <v>0</v>
      </c>
      <c r="EZ9" s="17">
        <v>0</v>
      </c>
      <c r="FA9" s="17">
        <v>0</v>
      </c>
      <c r="FB9" s="17">
        <v>0</v>
      </c>
      <c r="FC9" s="17">
        <v>0</v>
      </c>
      <c r="FD9" s="17">
        <v>0</v>
      </c>
      <c r="FE9" s="17">
        <v>0</v>
      </c>
      <c r="FF9" s="17">
        <v>0</v>
      </c>
      <c r="FG9" s="17">
        <v>0</v>
      </c>
      <c r="FH9" s="17">
        <v>0</v>
      </c>
      <c r="FI9" s="17">
        <v>0</v>
      </c>
      <c r="FJ9" s="17">
        <v>0</v>
      </c>
      <c r="FK9" s="17">
        <v>0</v>
      </c>
      <c r="FL9" s="17">
        <v>0</v>
      </c>
      <c r="FM9" s="17">
        <v>0</v>
      </c>
      <c r="FN9" s="17">
        <v>0</v>
      </c>
      <c r="FO9" s="17">
        <v>0</v>
      </c>
      <c r="FP9" s="17">
        <v>0</v>
      </c>
      <c r="FQ9" s="17">
        <v>0</v>
      </c>
      <c r="FR9" s="17">
        <v>0</v>
      </c>
      <c r="FS9" s="17">
        <v>0</v>
      </c>
      <c r="FT9" s="17">
        <v>0</v>
      </c>
      <c r="FU9" s="17">
        <v>0</v>
      </c>
      <c r="FV9" s="17">
        <v>0</v>
      </c>
      <c r="FW9" s="17">
        <v>0</v>
      </c>
      <c r="FX9" s="17">
        <v>0</v>
      </c>
      <c r="FY9" s="17">
        <v>0</v>
      </c>
      <c r="FZ9" s="17">
        <v>0</v>
      </c>
      <c r="GA9" s="17">
        <v>0</v>
      </c>
      <c r="GB9" s="17">
        <v>0</v>
      </c>
      <c r="GC9" s="17">
        <v>0</v>
      </c>
      <c r="GD9" s="17">
        <v>0</v>
      </c>
      <c r="GE9" s="17">
        <v>0</v>
      </c>
      <c r="GF9" s="17">
        <v>0</v>
      </c>
      <c r="GG9" s="17">
        <v>0</v>
      </c>
      <c r="GH9" s="17">
        <v>0</v>
      </c>
      <c r="GI9" s="17">
        <v>0</v>
      </c>
      <c r="GJ9" s="17">
        <v>0</v>
      </c>
      <c r="GK9" s="17">
        <v>0</v>
      </c>
      <c r="GL9" s="17">
        <v>0</v>
      </c>
      <c r="GM9" s="17">
        <v>0</v>
      </c>
      <c r="GN9" s="17">
        <v>0</v>
      </c>
      <c r="GO9" s="17">
        <v>0</v>
      </c>
      <c r="GP9" s="17">
        <v>0</v>
      </c>
      <c r="GQ9" s="17">
        <v>0</v>
      </c>
      <c r="GR9" s="17">
        <v>0</v>
      </c>
      <c r="GS9" s="17">
        <v>0</v>
      </c>
      <c r="GT9" s="17">
        <v>0</v>
      </c>
      <c r="GU9" s="17">
        <v>0</v>
      </c>
      <c r="GV9" s="17">
        <v>0</v>
      </c>
      <c r="GW9" s="17">
        <v>0</v>
      </c>
      <c r="GX9" s="17">
        <v>0</v>
      </c>
      <c r="GY9" s="17">
        <v>0</v>
      </c>
      <c r="GZ9" s="17">
        <v>0</v>
      </c>
      <c r="HA9" s="17">
        <v>0</v>
      </c>
      <c r="HB9" s="17">
        <v>0</v>
      </c>
      <c r="HC9" s="17">
        <v>0</v>
      </c>
      <c r="HD9" s="17">
        <v>0</v>
      </c>
      <c r="HE9" s="17">
        <v>0</v>
      </c>
      <c r="HF9" s="17">
        <v>0</v>
      </c>
      <c r="HG9" s="17">
        <v>0</v>
      </c>
      <c r="HH9" s="17">
        <v>0</v>
      </c>
      <c r="HI9" s="17">
        <v>0</v>
      </c>
      <c r="HJ9" s="17">
        <v>0</v>
      </c>
      <c r="HK9" s="17">
        <v>0</v>
      </c>
      <c r="HL9" s="17">
        <v>0</v>
      </c>
      <c r="HM9" s="17">
        <v>0</v>
      </c>
      <c r="HN9" s="17">
        <v>0</v>
      </c>
      <c r="HO9" s="17">
        <v>0</v>
      </c>
      <c r="HP9" s="17">
        <v>0</v>
      </c>
      <c r="HQ9" s="17">
        <v>0</v>
      </c>
      <c r="HR9" s="17">
        <v>0</v>
      </c>
      <c r="HS9" s="17">
        <v>0</v>
      </c>
      <c r="HT9" s="17">
        <v>0</v>
      </c>
      <c r="HU9" s="17">
        <v>0</v>
      </c>
      <c r="HV9" s="17">
        <v>0</v>
      </c>
      <c r="HW9" s="17">
        <v>0</v>
      </c>
      <c r="HX9" s="17">
        <v>0</v>
      </c>
      <c r="HY9" s="17">
        <v>0</v>
      </c>
      <c r="HZ9" s="17">
        <v>0</v>
      </c>
      <c r="IA9" s="17">
        <v>0</v>
      </c>
      <c r="IB9" s="17">
        <v>0</v>
      </c>
      <c r="IC9" s="17">
        <v>0</v>
      </c>
      <c r="ID9" s="17">
        <v>0</v>
      </c>
      <c r="IE9" s="17">
        <v>0</v>
      </c>
      <c r="IF9" s="17">
        <v>0</v>
      </c>
      <c r="IG9" s="17">
        <v>0</v>
      </c>
      <c r="IH9" s="17">
        <v>0</v>
      </c>
      <c r="II9" s="17">
        <v>0</v>
      </c>
      <c r="IJ9" s="17">
        <v>0</v>
      </c>
      <c r="IK9" s="17">
        <v>0</v>
      </c>
      <c r="IL9" s="17">
        <v>0</v>
      </c>
      <c r="IM9" s="17">
        <v>0</v>
      </c>
      <c r="IN9" s="17">
        <v>0</v>
      </c>
      <c r="IO9" s="17">
        <v>0</v>
      </c>
      <c r="IP9" s="17">
        <v>0</v>
      </c>
      <c r="IQ9" s="17">
        <v>0</v>
      </c>
      <c r="IR9" s="17">
        <v>0</v>
      </c>
      <c r="IS9" s="17">
        <v>0</v>
      </c>
      <c r="IT9" s="21">
        <f t="shared" si="0"/>
        <v>0</v>
      </c>
      <c r="IU9" s="25" t="s">
        <v>221</v>
      </c>
      <c r="IV9" s="12" t="s">
        <v>95</v>
      </c>
    </row>
    <row r="10" spans="1:256" ht="17.55" customHeight="1" x14ac:dyDescent="0.3">
      <c r="A10" s="3" t="s">
        <v>26</v>
      </c>
      <c r="B10" s="15">
        <v>13292</v>
      </c>
      <c r="C10" s="15">
        <v>13345</v>
      </c>
      <c r="D10" s="15">
        <v>13449</v>
      </c>
      <c r="E10" s="15">
        <v>13617</v>
      </c>
      <c r="F10" s="15">
        <v>13667</v>
      </c>
      <c r="G10" s="4">
        <v>13509</v>
      </c>
      <c r="H10" s="4">
        <v>13564</v>
      </c>
      <c r="I10" s="4">
        <v>13720</v>
      </c>
      <c r="J10" s="6">
        <v>14039</v>
      </c>
      <c r="K10" s="6">
        <v>14260</v>
      </c>
      <c r="L10" s="6">
        <v>14353</v>
      </c>
      <c r="M10" s="6">
        <v>14508</v>
      </c>
      <c r="N10" s="6">
        <v>14601</v>
      </c>
      <c r="O10" s="6">
        <v>14880</v>
      </c>
      <c r="P10" s="6">
        <v>14997</v>
      </c>
      <c r="Q10" s="6">
        <v>15107</v>
      </c>
      <c r="R10" s="4">
        <v>15159</v>
      </c>
      <c r="S10" s="4">
        <v>15112</v>
      </c>
      <c r="T10" s="6">
        <v>15288</v>
      </c>
      <c r="U10" s="6">
        <v>15295</v>
      </c>
      <c r="V10" s="6">
        <v>15278</v>
      </c>
      <c r="W10" s="6">
        <v>15028</v>
      </c>
      <c r="X10" s="4">
        <v>15226</v>
      </c>
      <c r="Y10" s="6">
        <v>15228</v>
      </c>
      <c r="Z10" s="6">
        <v>15269</v>
      </c>
      <c r="AA10" s="6">
        <v>15298</v>
      </c>
      <c r="AB10" s="6">
        <v>15201</v>
      </c>
      <c r="AC10" s="6">
        <v>15118</v>
      </c>
      <c r="AD10" s="6">
        <v>14731</v>
      </c>
      <c r="AE10" s="6">
        <v>14768</v>
      </c>
      <c r="AF10" s="6">
        <v>14738</v>
      </c>
      <c r="AG10" s="6">
        <v>14768</v>
      </c>
      <c r="AH10" s="6">
        <v>14810</v>
      </c>
      <c r="AI10" s="6">
        <v>14776</v>
      </c>
      <c r="AJ10" s="6">
        <v>14788</v>
      </c>
      <c r="AK10" s="6">
        <v>14795</v>
      </c>
      <c r="AL10" s="6">
        <v>14821</v>
      </c>
      <c r="AM10" s="6">
        <v>14877</v>
      </c>
      <c r="AN10" s="6">
        <v>15019</v>
      </c>
      <c r="AO10" s="6">
        <v>14896</v>
      </c>
      <c r="AP10" s="6">
        <v>14905</v>
      </c>
      <c r="AQ10" s="6">
        <v>14702</v>
      </c>
      <c r="AR10" s="6">
        <v>14711</v>
      </c>
      <c r="AS10" s="6">
        <v>14738</v>
      </c>
      <c r="AT10" s="6">
        <v>14668</v>
      </c>
      <c r="AU10" s="4">
        <v>14616</v>
      </c>
      <c r="AV10" s="6">
        <v>14664</v>
      </c>
      <c r="AW10" s="6">
        <v>14661</v>
      </c>
      <c r="AX10" s="6">
        <v>14732</v>
      </c>
      <c r="AY10" s="6">
        <v>14681</v>
      </c>
      <c r="AZ10" s="6">
        <v>14606</v>
      </c>
      <c r="BA10" s="4">
        <v>14548</v>
      </c>
      <c r="BB10" s="6">
        <v>14546</v>
      </c>
      <c r="BC10" s="4">
        <v>14466</v>
      </c>
      <c r="BD10" s="6">
        <v>14511</v>
      </c>
      <c r="BE10" s="6">
        <v>14592</v>
      </c>
      <c r="BF10" s="6">
        <v>14602</v>
      </c>
      <c r="BG10" s="6">
        <v>14669</v>
      </c>
      <c r="BH10" s="17">
        <v>14671</v>
      </c>
      <c r="BI10" s="6">
        <v>14631</v>
      </c>
      <c r="BJ10" s="6">
        <v>14677</v>
      </c>
      <c r="BK10" s="4">
        <v>14760</v>
      </c>
      <c r="BL10" s="4">
        <v>14910</v>
      </c>
      <c r="BM10" s="6">
        <v>14772</v>
      </c>
      <c r="BN10" s="4">
        <v>14741</v>
      </c>
      <c r="BO10" s="6">
        <v>14720</v>
      </c>
      <c r="BP10" s="17">
        <v>14843</v>
      </c>
      <c r="BQ10" s="6">
        <v>15232</v>
      </c>
      <c r="BR10" s="6">
        <v>15425</v>
      </c>
      <c r="BS10" s="4">
        <v>15491</v>
      </c>
      <c r="BT10" s="4">
        <v>15524</v>
      </c>
      <c r="BU10" s="4">
        <v>15429</v>
      </c>
      <c r="BV10" s="4">
        <v>15427</v>
      </c>
      <c r="BW10" s="4">
        <v>15521</v>
      </c>
      <c r="BX10" s="4">
        <v>15512</v>
      </c>
      <c r="BY10" s="6">
        <v>15544</v>
      </c>
      <c r="BZ10" s="4">
        <v>15578</v>
      </c>
      <c r="CA10" s="17">
        <v>15483</v>
      </c>
      <c r="CB10" s="4">
        <v>15428</v>
      </c>
      <c r="CC10" s="4">
        <v>15310</v>
      </c>
      <c r="CD10" s="4">
        <v>15261</v>
      </c>
      <c r="CE10" s="6">
        <v>15269</v>
      </c>
      <c r="CF10" s="4">
        <v>15359</v>
      </c>
      <c r="CG10" s="4">
        <v>15427</v>
      </c>
      <c r="CH10" s="17">
        <v>15296</v>
      </c>
      <c r="CI10" s="4">
        <v>15317</v>
      </c>
      <c r="CJ10" s="4">
        <v>15282</v>
      </c>
      <c r="CK10" s="4">
        <v>15223</v>
      </c>
      <c r="CL10" s="4">
        <v>14965</v>
      </c>
      <c r="CM10" s="4">
        <v>15039</v>
      </c>
      <c r="CN10" s="4">
        <v>15234</v>
      </c>
      <c r="CO10" s="4">
        <v>15126</v>
      </c>
      <c r="CP10" s="4">
        <v>15284</v>
      </c>
      <c r="CQ10" s="4">
        <v>15338</v>
      </c>
      <c r="CR10" s="4">
        <v>15338</v>
      </c>
      <c r="CS10" s="4">
        <v>15377</v>
      </c>
      <c r="CT10" s="4">
        <v>15295</v>
      </c>
      <c r="CU10" s="4">
        <v>15247</v>
      </c>
      <c r="CV10" s="4">
        <v>15296</v>
      </c>
      <c r="CW10" s="4">
        <v>15329</v>
      </c>
      <c r="CX10" s="4">
        <v>15278</v>
      </c>
      <c r="CY10" s="4">
        <v>15427</v>
      </c>
      <c r="CZ10" s="4">
        <v>15577</v>
      </c>
      <c r="DA10" s="4">
        <v>15613</v>
      </c>
      <c r="DB10" s="12">
        <v>15634</v>
      </c>
      <c r="DC10" s="12">
        <v>15454</v>
      </c>
      <c r="DD10" s="12">
        <v>15582</v>
      </c>
      <c r="DE10" s="12">
        <v>15595</v>
      </c>
      <c r="DF10" s="4">
        <v>15664</v>
      </c>
      <c r="DG10" s="4">
        <v>15804</v>
      </c>
      <c r="DH10" s="4">
        <v>16036</v>
      </c>
      <c r="DI10" s="4">
        <v>16267</v>
      </c>
      <c r="DJ10" s="4">
        <v>16237</v>
      </c>
      <c r="DK10" s="4">
        <v>16203</v>
      </c>
      <c r="DL10" s="4">
        <v>16220</v>
      </c>
      <c r="DM10" s="4">
        <v>16291</v>
      </c>
      <c r="DN10" s="4">
        <v>16450</v>
      </c>
      <c r="DO10" s="4">
        <v>16583</v>
      </c>
      <c r="DP10" s="4">
        <v>16613</v>
      </c>
      <c r="DQ10" s="4">
        <v>16611</v>
      </c>
      <c r="DR10" s="6">
        <v>16597</v>
      </c>
      <c r="DS10" s="4">
        <v>16759</v>
      </c>
      <c r="DT10" s="4">
        <v>16763</v>
      </c>
      <c r="DU10" s="4">
        <v>16723</v>
      </c>
      <c r="DV10" s="4">
        <v>16645</v>
      </c>
      <c r="DW10" s="4">
        <v>16725</v>
      </c>
      <c r="DX10" s="4">
        <v>16830</v>
      </c>
      <c r="DY10" s="4">
        <v>16958</v>
      </c>
      <c r="DZ10" s="4">
        <v>17141</v>
      </c>
      <c r="EA10" s="17">
        <v>17155</v>
      </c>
      <c r="EB10" s="17">
        <v>17148</v>
      </c>
      <c r="EC10" s="17">
        <v>17343</v>
      </c>
      <c r="ED10" s="17">
        <v>17393</v>
      </c>
      <c r="EE10" s="17">
        <v>17462</v>
      </c>
      <c r="EF10" s="17">
        <v>18115</v>
      </c>
      <c r="EG10" s="17">
        <v>19643</v>
      </c>
      <c r="EH10" s="17">
        <v>20018</v>
      </c>
      <c r="EI10" s="17">
        <v>20348</v>
      </c>
      <c r="EJ10" s="17">
        <v>20559</v>
      </c>
      <c r="EK10" s="17">
        <v>20570</v>
      </c>
      <c r="EL10" s="17">
        <v>20531</v>
      </c>
      <c r="EM10" s="17">
        <v>20494</v>
      </c>
      <c r="EN10" s="17">
        <v>20494</v>
      </c>
      <c r="EO10" s="17">
        <v>20483</v>
      </c>
      <c r="EP10" s="17">
        <v>20730</v>
      </c>
      <c r="EQ10" s="17">
        <v>20795</v>
      </c>
      <c r="ER10" s="17">
        <v>20217</v>
      </c>
      <c r="ES10" s="17">
        <v>19183</v>
      </c>
      <c r="ET10" s="17">
        <v>18885</v>
      </c>
      <c r="EU10" s="17">
        <v>19000</v>
      </c>
      <c r="EV10" s="17">
        <v>18994</v>
      </c>
      <c r="EW10" s="17">
        <v>18978</v>
      </c>
      <c r="EX10" s="17">
        <v>19132</v>
      </c>
      <c r="EY10" s="17">
        <v>19095</v>
      </c>
      <c r="EZ10" s="17">
        <v>19301</v>
      </c>
      <c r="FA10" s="17">
        <v>19324</v>
      </c>
      <c r="FB10" s="17">
        <v>19258</v>
      </c>
      <c r="FC10" s="17">
        <v>19273</v>
      </c>
      <c r="FD10" s="17">
        <v>19117</v>
      </c>
      <c r="FE10" s="17">
        <v>19123</v>
      </c>
      <c r="FF10" s="17">
        <v>18947</v>
      </c>
      <c r="FG10" s="17">
        <v>18844</v>
      </c>
      <c r="FH10" s="17">
        <v>18742</v>
      </c>
      <c r="FI10" s="17">
        <v>18954</v>
      </c>
      <c r="FJ10" s="17">
        <v>18820</v>
      </c>
      <c r="FK10" s="17">
        <v>18899</v>
      </c>
      <c r="FL10" s="17">
        <v>18917</v>
      </c>
      <c r="FM10" s="17">
        <v>18923</v>
      </c>
      <c r="FN10" s="17">
        <v>18924</v>
      </c>
      <c r="FO10" s="17">
        <v>19003</v>
      </c>
      <c r="FP10" s="17">
        <v>19027</v>
      </c>
      <c r="FQ10" s="17">
        <v>19117</v>
      </c>
      <c r="FR10" s="17">
        <v>19167</v>
      </c>
      <c r="FS10" s="17">
        <v>19591</v>
      </c>
      <c r="FT10" s="17">
        <v>19677</v>
      </c>
      <c r="FU10" s="4">
        <v>19889</v>
      </c>
      <c r="FV10" s="17">
        <v>19906</v>
      </c>
      <c r="FW10" s="17">
        <v>19890</v>
      </c>
      <c r="FX10" s="17">
        <v>20201</v>
      </c>
      <c r="FY10" s="17">
        <v>20207</v>
      </c>
      <c r="FZ10" s="17">
        <v>20214</v>
      </c>
      <c r="GA10" s="17">
        <v>20208</v>
      </c>
      <c r="GB10" s="17">
        <v>20208</v>
      </c>
      <c r="GC10" s="17">
        <v>20024</v>
      </c>
      <c r="GD10" s="17">
        <v>19939</v>
      </c>
      <c r="GE10" s="17">
        <v>19790</v>
      </c>
      <c r="GF10" s="17">
        <v>19818</v>
      </c>
      <c r="GG10" s="17">
        <v>20867</v>
      </c>
      <c r="GH10" s="17">
        <v>21042</v>
      </c>
      <c r="GI10" s="17">
        <v>21093</v>
      </c>
      <c r="GJ10" s="17">
        <v>21182</v>
      </c>
      <c r="GK10" s="17">
        <v>21336</v>
      </c>
      <c r="GL10" s="17">
        <v>21356</v>
      </c>
      <c r="GM10" s="4">
        <v>21416</v>
      </c>
      <c r="GN10" s="4">
        <v>21508</v>
      </c>
      <c r="GO10" s="4">
        <v>21644</v>
      </c>
      <c r="GP10" s="4">
        <v>21868</v>
      </c>
      <c r="GQ10" s="17">
        <v>21978</v>
      </c>
      <c r="GR10" s="17">
        <v>22013</v>
      </c>
      <c r="GS10" s="17">
        <v>21911</v>
      </c>
      <c r="GT10" s="17">
        <v>22119</v>
      </c>
      <c r="GU10" s="17">
        <v>22918</v>
      </c>
      <c r="GV10" s="17">
        <v>23051</v>
      </c>
      <c r="GW10" s="17">
        <v>22987</v>
      </c>
      <c r="GX10" s="17">
        <v>23015</v>
      </c>
      <c r="GY10" s="17">
        <v>23255</v>
      </c>
      <c r="GZ10" s="17">
        <v>23256</v>
      </c>
      <c r="HA10" s="17">
        <v>23659</v>
      </c>
      <c r="HB10" s="17">
        <v>24064</v>
      </c>
      <c r="HC10" s="17">
        <v>24369</v>
      </c>
      <c r="HD10" s="17">
        <v>24411</v>
      </c>
      <c r="HE10" s="17">
        <v>24107</v>
      </c>
      <c r="HF10" s="17">
        <v>24143</v>
      </c>
      <c r="HG10" s="17">
        <v>23739</v>
      </c>
      <c r="HH10" s="17">
        <v>23645</v>
      </c>
      <c r="HI10" s="17">
        <v>23644</v>
      </c>
      <c r="HJ10" s="17">
        <v>23632</v>
      </c>
      <c r="HK10" s="17">
        <v>23570</v>
      </c>
      <c r="HL10" s="17">
        <v>23596</v>
      </c>
      <c r="HM10" s="17">
        <v>24112</v>
      </c>
      <c r="HN10" s="17">
        <v>23974</v>
      </c>
      <c r="HO10" s="17">
        <v>24005</v>
      </c>
      <c r="HP10" s="17">
        <v>24189</v>
      </c>
      <c r="HQ10" s="17">
        <v>23927</v>
      </c>
      <c r="HR10" s="17">
        <v>23859</v>
      </c>
      <c r="HS10" s="17">
        <v>23712</v>
      </c>
      <c r="HT10" s="17">
        <v>23412</v>
      </c>
      <c r="HU10" s="17">
        <v>23267</v>
      </c>
      <c r="HV10" s="17">
        <v>23527</v>
      </c>
      <c r="HW10" s="17">
        <v>23518</v>
      </c>
      <c r="HX10" s="17">
        <v>23389</v>
      </c>
      <c r="HY10" s="17">
        <v>22280</v>
      </c>
      <c r="HZ10" s="17">
        <v>23188</v>
      </c>
      <c r="IA10" s="17">
        <v>22953</v>
      </c>
      <c r="IB10" s="17">
        <v>22749</v>
      </c>
      <c r="IC10" s="17">
        <v>22554</v>
      </c>
      <c r="ID10" s="17">
        <v>22495</v>
      </c>
      <c r="IE10" s="17">
        <v>22304</v>
      </c>
      <c r="IF10" s="17">
        <v>22187</v>
      </c>
      <c r="IG10" s="17">
        <v>22080</v>
      </c>
      <c r="IH10" s="17">
        <v>22042</v>
      </c>
      <c r="II10" s="17">
        <v>21972</v>
      </c>
      <c r="IJ10" s="17">
        <v>21872</v>
      </c>
      <c r="IK10" s="17">
        <v>21835</v>
      </c>
      <c r="IL10" s="17">
        <v>21705</v>
      </c>
      <c r="IM10" s="17">
        <v>21532</v>
      </c>
      <c r="IN10" s="17">
        <v>21416</v>
      </c>
      <c r="IO10" s="17">
        <v>21222</v>
      </c>
      <c r="IP10" s="17">
        <v>21212</v>
      </c>
      <c r="IQ10" s="17">
        <v>21220</v>
      </c>
      <c r="IR10" s="17">
        <v>21232</v>
      </c>
      <c r="IS10" s="17">
        <v>21059</v>
      </c>
      <c r="IT10" s="21">
        <f t="shared" si="0"/>
        <v>-1021</v>
      </c>
      <c r="IU10" s="25">
        <f t="shared" si="1"/>
        <v>-4.6240942028985509E-2</v>
      </c>
      <c r="IV10" s="3" t="s">
        <v>26</v>
      </c>
    </row>
    <row r="11" spans="1:256" ht="17.55" customHeight="1" x14ac:dyDescent="0.3">
      <c r="A11" s="3" t="s">
        <v>27</v>
      </c>
      <c r="B11" s="15">
        <v>26177</v>
      </c>
      <c r="C11" s="15">
        <v>26325</v>
      </c>
      <c r="D11" s="15">
        <v>26386</v>
      </c>
      <c r="E11" s="15">
        <v>26391</v>
      </c>
      <c r="F11" s="15">
        <v>26603</v>
      </c>
      <c r="G11" s="4">
        <v>26574</v>
      </c>
      <c r="H11" s="4">
        <v>26128</v>
      </c>
      <c r="I11" s="4">
        <v>26388</v>
      </c>
      <c r="J11" s="6">
        <v>26418</v>
      </c>
      <c r="K11" s="6">
        <v>26485</v>
      </c>
      <c r="L11" s="6">
        <v>26488</v>
      </c>
      <c r="M11" s="6">
        <v>26715</v>
      </c>
      <c r="N11" s="6">
        <v>26607</v>
      </c>
      <c r="O11" s="6">
        <v>27077</v>
      </c>
      <c r="P11" s="6">
        <v>27415</v>
      </c>
      <c r="Q11" s="6">
        <v>27453</v>
      </c>
      <c r="R11" s="4">
        <v>27465</v>
      </c>
      <c r="S11" s="4">
        <v>27512</v>
      </c>
      <c r="T11" s="6">
        <v>27586</v>
      </c>
      <c r="U11" s="6">
        <v>27660</v>
      </c>
      <c r="V11" s="6">
        <v>27864</v>
      </c>
      <c r="W11" s="6">
        <v>27830</v>
      </c>
      <c r="X11" s="4">
        <v>27944</v>
      </c>
      <c r="Y11" s="6">
        <v>27954</v>
      </c>
      <c r="Z11" s="6">
        <v>27796</v>
      </c>
      <c r="AA11" s="6">
        <v>28079</v>
      </c>
      <c r="AB11" s="6">
        <v>28079</v>
      </c>
      <c r="AC11" s="6">
        <v>28170</v>
      </c>
      <c r="AD11" s="6">
        <v>28044</v>
      </c>
      <c r="AE11" s="6">
        <v>28234</v>
      </c>
      <c r="AF11" s="6">
        <v>28311</v>
      </c>
      <c r="AG11" s="6">
        <v>28401</v>
      </c>
      <c r="AH11" s="6">
        <v>28664</v>
      </c>
      <c r="AI11" s="6">
        <v>28889</v>
      </c>
      <c r="AJ11" s="6">
        <v>29109</v>
      </c>
      <c r="AK11" s="6">
        <v>29170</v>
      </c>
      <c r="AL11" s="6">
        <v>29142</v>
      </c>
      <c r="AM11" s="6">
        <v>29268</v>
      </c>
      <c r="AN11" s="6">
        <v>29319</v>
      </c>
      <c r="AO11" s="6">
        <v>29368</v>
      </c>
      <c r="AP11" s="6">
        <v>29185</v>
      </c>
      <c r="AQ11" s="6">
        <v>29175</v>
      </c>
      <c r="AR11" s="6">
        <v>29162</v>
      </c>
      <c r="AS11" s="6">
        <v>29161</v>
      </c>
      <c r="AT11" s="6">
        <v>29401</v>
      </c>
      <c r="AU11" s="4">
        <v>29305</v>
      </c>
      <c r="AV11" s="6">
        <v>29500</v>
      </c>
      <c r="AW11" s="6">
        <v>29405</v>
      </c>
      <c r="AX11" s="6">
        <v>29304</v>
      </c>
      <c r="AY11" s="6">
        <v>29409</v>
      </c>
      <c r="AZ11" s="6">
        <v>29344</v>
      </c>
      <c r="BA11" s="4">
        <v>29430</v>
      </c>
      <c r="BB11" s="6">
        <v>29462</v>
      </c>
      <c r="BC11" s="4">
        <v>29504</v>
      </c>
      <c r="BD11" s="6">
        <v>29384</v>
      </c>
      <c r="BE11" s="6">
        <v>29402</v>
      </c>
      <c r="BF11" s="6">
        <v>29452</v>
      </c>
      <c r="BG11" s="6">
        <v>29438</v>
      </c>
      <c r="BH11" s="17">
        <v>29177</v>
      </c>
      <c r="BI11" s="6">
        <v>29482</v>
      </c>
      <c r="BJ11" s="6">
        <v>29472</v>
      </c>
      <c r="BK11" s="4">
        <v>29642</v>
      </c>
      <c r="BL11" s="4">
        <v>29468</v>
      </c>
      <c r="BM11" s="6">
        <v>29530</v>
      </c>
      <c r="BN11" s="4">
        <v>29663</v>
      </c>
      <c r="BO11" s="6">
        <v>29525</v>
      </c>
      <c r="BP11" s="17">
        <v>29195</v>
      </c>
      <c r="BQ11" s="6">
        <v>29410</v>
      </c>
      <c r="BR11" s="6">
        <v>29468</v>
      </c>
      <c r="BS11" s="4">
        <v>29327</v>
      </c>
      <c r="BT11" s="4">
        <v>29483</v>
      </c>
      <c r="BU11" s="4">
        <v>29690</v>
      </c>
      <c r="BV11" s="4">
        <v>29775</v>
      </c>
      <c r="BW11" s="4">
        <v>29896</v>
      </c>
      <c r="BX11" s="4">
        <v>29844</v>
      </c>
      <c r="BY11" s="6">
        <v>29949</v>
      </c>
      <c r="BZ11" s="4">
        <v>29797</v>
      </c>
      <c r="CA11" s="17">
        <v>29773</v>
      </c>
      <c r="CB11" s="4">
        <v>29769</v>
      </c>
      <c r="CC11" s="4">
        <v>29722</v>
      </c>
      <c r="CD11" s="4">
        <v>29915</v>
      </c>
      <c r="CE11" s="6">
        <v>29848</v>
      </c>
      <c r="CF11" s="4">
        <v>29873</v>
      </c>
      <c r="CG11" s="4">
        <v>29993</v>
      </c>
      <c r="CH11" s="17">
        <v>30021</v>
      </c>
      <c r="CI11" s="4">
        <v>30134</v>
      </c>
      <c r="CJ11" s="4">
        <v>30209</v>
      </c>
      <c r="CK11" s="4">
        <v>30197</v>
      </c>
      <c r="CL11" s="4">
        <v>29968</v>
      </c>
      <c r="CM11" s="4">
        <v>30055</v>
      </c>
      <c r="CN11" s="4">
        <v>30019</v>
      </c>
      <c r="CO11" s="4">
        <v>30191</v>
      </c>
      <c r="CP11" s="4">
        <v>30178</v>
      </c>
      <c r="CQ11" s="4">
        <v>30146</v>
      </c>
      <c r="CR11" s="4">
        <v>29969</v>
      </c>
      <c r="CS11" s="4">
        <v>30291</v>
      </c>
      <c r="CT11" s="4">
        <v>30333</v>
      </c>
      <c r="CU11" s="4">
        <v>30479</v>
      </c>
      <c r="CV11" s="4">
        <v>30523</v>
      </c>
      <c r="CW11" s="4">
        <v>30357</v>
      </c>
      <c r="CX11" s="4">
        <v>30443</v>
      </c>
      <c r="CY11" s="4">
        <v>30673</v>
      </c>
      <c r="CZ11" s="4">
        <v>30711</v>
      </c>
      <c r="DA11" s="4">
        <v>30772</v>
      </c>
      <c r="DB11" s="4">
        <v>30936</v>
      </c>
      <c r="DC11" s="12">
        <v>31117</v>
      </c>
      <c r="DD11" s="12">
        <v>31397</v>
      </c>
      <c r="DE11" s="12">
        <v>31426</v>
      </c>
      <c r="DF11" s="4">
        <v>31547</v>
      </c>
      <c r="DG11" s="4">
        <v>31709</v>
      </c>
      <c r="DH11" s="4">
        <v>31843</v>
      </c>
      <c r="DI11" s="4">
        <v>32010</v>
      </c>
      <c r="DJ11" s="4">
        <v>32179</v>
      </c>
      <c r="DK11" s="4">
        <v>32481</v>
      </c>
      <c r="DL11" s="4">
        <v>32662</v>
      </c>
      <c r="DM11" s="4">
        <v>33373</v>
      </c>
      <c r="DN11" s="4">
        <v>33787</v>
      </c>
      <c r="DO11" s="4">
        <v>33980</v>
      </c>
      <c r="DP11" s="4">
        <v>34178</v>
      </c>
      <c r="DQ11" s="4">
        <v>34506</v>
      </c>
      <c r="DR11" s="4">
        <v>34412</v>
      </c>
      <c r="DS11" s="6">
        <v>34414</v>
      </c>
      <c r="DT11" s="4">
        <v>34496</v>
      </c>
      <c r="DU11" s="4">
        <v>34855</v>
      </c>
      <c r="DV11" s="4">
        <v>35074</v>
      </c>
      <c r="DW11" s="4">
        <v>35133</v>
      </c>
      <c r="DX11" s="17">
        <v>35076</v>
      </c>
      <c r="DY11" s="12">
        <v>35451</v>
      </c>
      <c r="DZ11" s="12">
        <v>35597</v>
      </c>
      <c r="EA11" s="12">
        <v>35745</v>
      </c>
      <c r="EB11" s="12">
        <v>35860</v>
      </c>
      <c r="EC11" s="12">
        <v>35897</v>
      </c>
      <c r="ED11" s="17">
        <v>36016</v>
      </c>
      <c r="EE11" s="4">
        <v>36185</v>
      </c>
      <c r="EF11" s="17">
        <v>36163</v>
      </c>
      <c r="EG11" s="17">
        <v>36506</v>
      </c>
      <c r="EH11" s="17">
        <v>36813</v>
      </c>
      <c r="EI11" s="17">
        <v>36717</v>
      </c>
      <c r="EJ11" s="4">
        <v>36672</v>
      </c>
      <c r="EK11" s="17">
        <v>36619</v>
      </c>
      <c r="EL11" s="17">
        <v>36893</v>
      </c>
      <c r="EM11" s="32">
        <v>37065</v>
      </c>
      <c r="EN11" s="17">
        <v>37034</v>
      </c>
      <c r="EO11" s="17">
        <v>37245</v>
      </c>
      <c r="EP11" s="4">
        <v>37175</v>
      </c>
      <c r="EQ11" s="4">
        <v>37599</v>
      </c>
      <c r="ER11" s="17">
        <v>37457</v>
      </c>
      <c r="ES11" s="17">
        <v>37449</v>
      </c>
      <c r="ET11" s="17">
        <v>37377</v>
      </c>
      <c r="EU11" s="17">
        <v>37429</v>
      </c>
      <c r="EV11" s="6">
        <v>37363</v>
      </c>
      <c r="EW11" s="17">
        <v>37292</v>
      </c>
      <c r="EX11" s="17">
        <v>37236</v>
      </c>
      <c r="EY11" s="17">
        <v>37134</v>
      </c>
      <c r="EZ11" s="34">
        <v>37297</v>
      </c>
      <c r="FA11" s="17">
        <v>37304</v>
      </c>
      <c r="FB11" s="17">
        <v>37259</v>
      </c>
      <c r="FC11" s="17">
        <v>37304</v>
      </c>
      <c r="FD11" s="17">
        <v>37527</v>
      </c>
      <c r="FE11" s="17">
        <v>37559</v>
      </c>
      <c r="FF11" s="17">
        <v>37617</v>
      </c>
      <c r="FG11" s="17">
        <v>37280</v>
      </c>
      <c r="FH11" s="17">
        <v>37097</v>
      </c>
      <c r="FI11" s="17">
        <v>37563</v>
      </c>
      <c r="FJ11" s="17">
        <v>37819</v>
      </c>
      <c r="FK11" s="17">
        <v>38122</v>
      </c>
      <c r="FL11" s="17">
        <v>38426</v>
      </c>
      <c r="FM11" s="17">
        <v>38563</v>
      </c>
      <c r="FN11" s="17">
        <v>38514</v>
      </c>
      <c r="FO11" s="17">
        <v>38697</v>
      </c>
      <c r="FP11" s="17">
        <v>40255</v>
      </c>
      <c r="FQ11" s="17">
        <v>40520</v>
      </c>
      <c r="FR11" s="17">
        <v>40651</v>
      </c>
      <c r="FS11" s="17">
        <v>40779</v>
      </c>
      <c r="FT11" s="17">
        <v>40542</v>
      </c>
      <c r="FU11" s="4">
        <v>40954</v>
      </c>
      <c r="FV11" s="4">
        <v>41094</v>
      </c>
      <c r="FW11" s="17">
        <v>41434</v>
      </c>
      <c r="FX11" s="17">
        <v>41523</v>
      </c>
      <c r="FY11" s="17">
        <v>41797</v>
      </c>
      <c r="FZ11" s="17">
        <v>42036</v>
      </c>
      <c r="GA11" s="17">
        <v>41984</v>
      </c>
      <c r="GB11" s="17">
        <v>40990</v>
      </c>
      <c r="GC11" s="17">
        <v>40892</v>
      </c>
      <c r="GD11" s="17">
        <v>40978</v>
      </c>
      <c r="GE11" s="17">
        <v>40986</v>
      </c>
      <c r="GF11" s="17">
        <v>41043</v>
      </c>
      <c r="GG11" s="17">
        <v>41081</v>
      </c>
      <c r="GH11" s="17">
        <v>41058</v>
      </c>
      <c r="GI11" s="17">
        <v>41176</v>
      </c>
      <c r="GJ11" s="17">
        <v>41211</v>
      </c>
      <c r="GK11" s="17">
        <v>41507</v>
      </c>
      <c r="GL11" s="17">
        <v>41553</v>
      </c>
      <c r="GM11" s="17">
        <v>41710</v>
      </c>
      <c r="GN11" s="17">
        <v>41614</v>
      </c>
      <c r="GO11" s="17">
        <v>42031</v>
      </c>
      <c r="GP11" s="17">
        <v>42241</v>
      </c>
      <c r="GQ11" s="17">
        <v>42378</v>
      </c>
      <c r="GR11" s="17">
        <v>42572</v>
      </c>
      <c r="GS11" s="17">
        <v>43024</v>
      </c>
      <c r="GT11" s="17">
        <v>43365</v>
      </c>
      <c r="GU11" s="17">
        <v>43404</v>
      </c>
      <c r="GV11" s="17">
        <v>43331</v>
      </c>
      <c r="GW11" s="17">
        <v>42762</v>
      </c>
      <c r="GX11" s="12">
        <v>42664</v>
      </c>
      <c r="GY11" s="4">
        <v>42964</v>
      </c>
      <c r="GZ11" s="17">
        <v>42669</v>
      </c>
      <c r="HA11" s="17">
        <v>42586</v>
      </c>
      <c r="HB11" s="17">
        <v>42513</v>
      </c>
      <c r="HC11" s="17">
        <v>42526</v>
      </c>
      <c r="HD11" s="17">
        <v>42497</v>
      </c>
      <c r="HE11" s="17">
        <v>42359</v>
      </c>
      <c r="HF11" s="17">
        <v>42068</v>
      </c>
      <c r="HG11" s="17">
        <v>41931</v>
      </c>
      <c r="HH11" s="17">
        <v>41720</v>
      </c>
      <c r="HI11" s="17">
        <v>41854</v>
      </c>
      <c r="HJ11" s="17">
        <v>41624</v>
      </c>
      <c r="HK11" s="17">
        <v>41693</v>
      </c>
      <c r="HL11" s="17">
        <v>41658</v>
      </c>
      <c r="HM11" s="17">
        <v>42393</v>
      </c>
      <c r="HN11" s="17">
        <v>42123</v>
      </c>
      <c r="HO11" s="17">
        <v>42082</v>
      </c>
      <c r="HP11" s="17">
        <v>41667</v>
      </c>
      <c r="HQ11" s="17">
        <v>41585</v>
      </c>
      <c r="HR11" s="17">
        <v>41460</v>
      </c>
      <c r="HS11" s="17">
        <v>41279</v>
      </c>
      <c r="HT11" s="17">
        <v>41027</v>
      </c>
      <c r="HU11" s="17">
        <v>40660</v>
      </c>
      <c r="HV11" s="17">
        <v>40852</v>
      </c>
      <c r="HW11" s="4">
        <v>40741</v>
      </c>
      <c r="HX11" s="17">
        <v>40657</v>
      </c>
      <c r="HY11" s="17">
        <v>39013</v>
      </c>
      <c r="HZ11" s="17">
        <v>40423</v>
      </c>
      <c r="IA11" s="17">
        <v>40254</v>
      </c>
      <c r="IB11" s="17">
        <v>40006</v>
      </c>
      <c r="IC11" s="17">
        <v>39382</v>
      </c>
      <c r="ID11" s="17">
        <v>39813</v>
      </c>
      <c r="IE11" s="17">
        <v>39736</v>
      </c>
      <c r="IF11" s="17">
        <v>39722</v>
      </c>
      <c r="IG11" s="17">
        <v>39083</v>
      </c>
      <c r="IH11" s="17">
        <v>39141</v>
      </c>
      <c r="II11" s="17">
        <v>39327</v>
      </c>
      <c r="IJ11" s="17">
        <v>39029</v>
      </c>
      <c r="IK11" s="17">
        <v>39156</v>
      </c>
      <c r="IL11" s="17">
        <v>39040</v>
      </c>
      <c r="IM11" s="17">
        <v>38932</v>
      </c>
      <c r="IN11" s="17">
        <v>38578</v>
      </c>
      <c r="IO11" s="17">
        <v>38450</v>
      </c>
      <c r="IP11" s="17">
        <v>38468</v>
      </c>
      <c r="IQ11" s="17">
        <v>38586</v>
      </c>
      <c r="IR11" s="17">
        <v>38615</v>
      </c>
      <c r="IS11" s="17">
        <v>38492</v>
      </c>
      <c r="IT11" s="21">
        <f t="shared" si="0"/>
        <v>-591</v>
      </c>
      <c r="IU11" s="25">
        <f t="shared" si="1"/>
        <v>-1.5121664150653738E-2</v>
      </c>
      <c r="IV11" s="3" t="s">
        <v>27</v>
      </c>
    </row>
    <row r="12" spans="1:256" ht="17.55" customHeight="1" x14ac:dyDescent="0.3">
      <c r="A12" s="3" t="s">
        <v>28</v>
      </c>
      <c r="B12" s="15">
        <v>13717</v>
      </c>
      <c r="C12" s="15">
        <v>13750</v>
      </c>
      <c r="D12" s="15">
        <v>13758</v>
      </c>
      <c r="E12" s="15">
        <v>15024</v>
      </c>
      <c r="F12" s="15">
        <v>13941</v>
      </c>
      <c r="G12" s="4">
        <v>13955</v>
      </c>
      <c r="H12" s="4">
        <v>13993</v>
      </c>
      <c r="I12" s="4">
        <v>13982</v>
      </c>
      <c r="J12" s="6">
        <v>13931</v>
      </c>
      <c r="K12" s="6">
        <v>13955</v>
      </c>
      <c r="L12" s="6">
        <v>14159</v>
      </c>
      <c r="M12" s="6">
        <v>14270</v>
      </c>
      <c r="N12" s="6">
        <v>14216</v>
      </c>
      <c r="O12" s="6">
        <v>14980</v>
      </c>
      <c r="P12" s="6">
        <v>15078</v>
      </c>
      <c r="Q12" s="6">
        <v>15376</v>
      </c>
      <c r="R12" s="4">
        <v>15170</v>
      </c>
      <c r="S12" s="4">
        <v>15247</v>
      </c>
      <c r="T12" s="6">
        <v>15314</v>
      </c>
      <c r="U12" s="6">
        <v>15402</v>
      </c>
      <c r="V12" s="6">
        <v>15444</v>
      </c>
      <c r="W12" s="6">
        <v>15558</v>
      </c>
      <c r="X12" s="4">
        <v>15595</v>
      </c>
      <c r="Y12" s="6">
        <v>15692</v>
      </c>
      <c r="Z12" s="6">
        <v>15592</v>
      </c>
      <c r="AA12" s="6">
        <v>15819</v>
      </c>
      <c r="AB12" s="6">
        <v>15828</v>
      </c>
      <c r="AC12" s="6">
        <v>15863</v>
      </c>
      <c r="AD12" s="6">
        <v>15883</v>
      </c>
      <c r="AE12" s="6">
        <v>15945</v>
      </c>
      <c r="AF12" s="6">
        <v>16019</v>
      </c>
      <c r="AG12" s="6">
        <v>16117</v>
      </c>
      <c r="AH12" s="6">
        <v>16177</v>
      </c>
      <c r="AI12" s="6">
        <v>16077</v>
      </c>
      <c r="AJ12" s="6">
        <v>16275</v>
      </c>
      <c r="AK12" s="6">
        <v>16415</v>
      </c>
      <c r="AL12" s="6">
        <v>16474</v>
      </c>
      <c r="AM12" s="6">
        <v>16553</v>
      </c>
      <c r="AN12" s="6">
        <v>16557</v>
      </c>
      <c r="AO12" s="6">
        <v>40568</v>
      </c>
      <c r="AP12" s="6">
        <v>29777</v>
      </c>
      <c r="AQ12" s="6">
        <v>15981</v>
      </c>
      <c r="AR12" s="6">
        <v>16135</v>
      </c>
      <c r="AS12" s="6">
        <v>16160</v>
      </c>
      <c r="AT12" s="6">
        <v>16313</v>
      </c>
      <c r="AU12" s="4">
        <v>16394</v>
      </c>
      <c r="AV12" s="6">
        <v>16296</v>
      </c>
      <c r="AW12" s="6">
        <v>16372</v>
      </c>
      <c r="AX12" s="6">
        <v>16408</v>
      </c>
      <c r="AY12" s="6">
        <v>16513</v>
      </c>
      <c r="AZ12" s="6">
        <v>16524</v>
      </c>
      <c r="BA12" s="4">
        <v>16548</v>
      </c>
      <c r="BB12" s="6">
        <v>16587</v>
      </c>
      <c r="BC12" s="4">
        <v>16664</v>
      </c>
      <c r="BD12" s="6">
        <v>16697</v>
      </c>
      <c r="BE12" s="6">
        <v>16787</v>
      </c>
      <c r="BF12" s="6">
        <v>16751</v>
      </c>
      <c r="BG12" s="6">
        <v>16794</v>
      </c>
      <c r="BH12" s="17">
        <v>16801</v>
      </c>
      <c r="BI12" s="6">
        <v>16810</v>
      </c>
      <c r="BJ12" s="6">
        <v>16889</v>
      </c>
      <c r="BK12" s="4">
        <v>16962</v>
      </c>
      <c r="BL12" s="4">
        <v>16975</v>
      </c>
      <c r="BM12" s="6">
        <v>17043</v>
      </c>
      <c r="BN12" s="4">
        <v>17045</v>
      </c>
      <c r="BO12" s="6">
        <v>17076</v>
      </c>
      <c r="BP12" s="17">
        <v>17131</v>
      </c>
      <c r="BQ12" s="6">
        <v>17226</v>
      </c>
      <c r="BR12" s="6">
        <v>17162</v>
      </c>
      <c r="BS12" s="4">
        <v>17241</v>
      </c>
      <c r="BT12" s="4">
        <v>17269</v>
      </c>
      <c r="BU12" s="4">
        <v>17258</v>
      </c>
      <c r="BV12" s="4">
        <v>17296</v>
      </c>
      <c r="BW12" s="4">
        <v>17300</v>
      </c>
      <c r="BX12" s="4">
        <v>17344</v>
      </c>
      <c r="BY12" s="6">
        <v>17406</v>
      </c>
      <c r="BZ12" s="4">
        <v>17321</v>
      </c>
      <c r="CA12" s="17">
        <v>17347</v>
      </c>
      <c r="CB12" s="4">
        <v>17444</v>
      </c>
      <c r="CC12" s="4">
        <v>17418</v>
      </c>
      <c r="CD12" s="4">
        <v>17516</v>
      </c>
      <c r="CE12" s="6">
        <v>17558</v>
      </c>
      <c r="CF12" s="4">
        <v>17727</v>
      </c>
      <c r="CG12" s="4">
        <v>17829</v>
      </c>
      <c r="CH12" s="17">
        <v>17817</v>
      </c>
      <c r="CI12" s="4">
        <v>17868</v>
      </c>
      <c r="CJ12" s="4">
        <v>17951</v>
      </c>
      <c r="CK12" s="4">
        <v>17946</v>
      </c>
      <c r="CL12" s="4">
        <v>17926</v>
      </c>
      <c r="CM12" s="4">
        <v>17932</v>
      </c>
      <c r="CN12" s="4">
        <v>18071</v>
      </c>
      <c r="CO12" s="4">
        <v>18148</v>
      </c>
      <c r="CP12" s="4">
        <v>18142</v>
      </c>
      <c r="CQ12" s="4">
        <v>18277</v>
      </c>
      <c r="CR12" s="4">
        <v>18363</v>
      </c>
      <c r="CS12" s="4">
        <v>18490</v>
      </c>
      <c r="CT12" s="4">
        <v>18557</v>
      </c>
      <c r="CU12" s="4">
        <v>18593</v>
      </c>
      <c r="CV12" s="4">
        <v>18715</v>
      </c>
      <c r="CW12" s="4">
        <v>18877</v>
      </c>
      <c r="CX12" s="4">
        <v>18860</v>
      </c>
      <c r="CY12" s="4">
        <v>18943</v>
      </c>
      <c r="CZ12" s="4">
        <v>19103</v>
      </c>
      <c r="DA12" s="4">
        <v>19195</v>
      </c>
      <c r="DB12" s="4">
        <v>19397</v>
      </c>
      <c r="DC12" s="4">
        <v>19636</v>
      </c>
      <c r="DD12" s="12">
        <v>19799</v>
      </c>
      <c r="DE12" s="12">
        <v>19911</v>
      </c>
      <c r="DF12" s="4">
        <v>20090</v>
      </c>
      <c r="DG12" s="4">
        <v>20178</v>
      </c>
      <c r="DH12" s="4">
        <v>20347</v>
      </c>
      <c r="DI12" s="4">
        <v>19952</v>
      </c>
      <c r="DJ12" s="4">
        <v>20492</v>
      </c>
      <c r="DK12" s="4">
        <v>20774</v>
      </c>
      <c r="DL12" s="4">
        <v>21192</v>
      </c>
      <c r="DM12" s="4">
        <v>21723</v>
      </c>
      <c r="DN12" s="4">
        <v>22208</v>
      </c>
      <c r="DO12" s="4">
        <v>22554</v>
      </c>
      <c r="DP12" s="4">
        <v>22704</v>
      </c>
      <c r="DQ12" s="4">
        <v>22835</v>
      </c>
      <c r="DR12" s="4">
        <v>22953</v>
      </c>
      <c r="DS12" s="4">
        <v>23074</v>
      </c>
      <c r="DT12" s="6">
        <v>23249</v>
      </c>
      <c r="DU12" s="4">
        <v>23422</v>
      </c>
      <c r="DV12" s="4">
        <v>23461</v>
      </c>
      <c r="DW12" s="4">
        <v>23484</v>
      </c>
      <c r="DX12" s="4">
        <v>23559</v>
      </c>
      <c r="DY12" s="4">
        <v>23645</v>
      </c>
      <c r="DZ12" s="4">
        <v>23976</v>
      </c>
      <c r="EA12" s="4">
        <v>24092</v>
      </c>
      <c r="EB12" s="17">
        <v>24070</v>
      </c>
      <c r="EC12" s="17">
        <v>24066</v>
      </c>
      <c r="ED12" s="17">
        <v>24132</v>
      </c>
      <c r="EE12" s="17">
        <v>24152</v>
      </c>
      <c r="EF12" s="17">
        <v>24087</v>
      </c>
      <c r="EG12" s="17">
        <v>24251</v>
      </c>
      <c r="EH12" s="17">
        <v>24258</v>
      </c>
      <c r="EI12" s="17">
        <v>24355</v>
      </c>
      <c r="EJ12" s="17">
        <v>24464</v>
      </c>
      <c r="EK12" s="17">
        <v>24463</v>
      </c>
      <c r="EL12" s="17">
        <v>24534</v>
      </c>
      <c r="EM12" s="17">
        <v>24581</v>
      </c>
      <c r="EN12" s="17">
        <v>24522</v>
      </c>
      <c r="EO12" s="17">
        <v>24636</v>
      </c>
      <c r="EP12" s="17">
        <v>24695</v>
      </c>
      <c r="EQ12" s="17">
        <v>24699</v>
      </c>
      <c r="ER12" s="17">
        <v>24724</v>
      </c>
      <c r="ES12" s="17">
        <v>24687</v>
      </c>
      <c r="ET12" s="17">
        <v>24606</v>
      </c>
      <c r="EU12" s="17">
        <v>24653</v>
      </c>
      <c r="EV12" s="17">
        <v>24665</v>
      </c>
      <c r="EW12" s="17">
        <v>24420</v>
      </c>
      <c r="EX12" s="17">
        <v>24400</v>
      </c>
      <c r="EY12" s="17">
        <v>24618</v>
      </c>
      <c r="EZ12" s="17">
        <v>24693</v>
      </c>
      <c r="FA12" s="34">
        <v>24679</v>
      </c>
      <c r="FB12" s="17">
        <v>24675</v>
      </c>
      <c r="FC12" s="17">
        <v>24694</v>
      </c>
      <c r="FD12" s="17">
        <v>24697</v>
      </c>
      <c r="FE12" s="17">
        <v>24674</v>
      </c>
      <c r="FF12" s="17">
        <v>24570</v>
      </c>
      <c r="FG12" s="17">
        <v>24564</v>
      </c>
      <c r="FH12" s="17">
        <v>24612</v>
      </c>
      <c r="FI12" s="17">
        <v>24695</v>
      </c>
      <c r="FJ12" s="17">
        <v>24911</v>
      </c>
      <c r="FK12" s="17">
        <v>24833</v>
      </c>
      <c r="FL12" s="17">
        <v>24895</v>
      </c>
      <c r="FM12" s="17">
        <v>24806</v>
      </c>
      <c r="FN12" s="17">
        <v>24864</v>
      </c>
      <c r="FO12" s="17">
        <v>24835</v>
      </c>
      <c r="FP12" s="17">
        <v>24833</v>
      </c>
      <c r="FQ12" s="17">
        <v>24863</v>
      </c>
      <c r="FR12" s="17">
        <v>24720</v>
      </c>
      <c r="FS12" s="17">
        <v>24721</v>
      </c>
      <c r="FT12" s="17">
        <v>24664</v>
      </c>
      <c r="FU12" s="4">
        <v>24600</v>
      </c>
      <c r="FV12" s="4">
        <v>24820</v>
      </c>
      <c r="FW12" s="4">
        <v>25000</v>
      </c>
      <c r="FX12" s="17">
        <v>25137</v>
      </c>
      <c r="FY12" s="17">
        <v>25180</v>
      </c>
      <c r="FZ12" s="17">
        <v>25180</v>
      </c>
      <c r="GA12" s="17">
        <v>25297</v>
      </c>
      <c r="GB12" s="17">
        <v>25309</v>
      </c>
      <c r="GC12" s="17">
        <v>25346</v>
      </c>
      <c r="GD12" s="17">
        <v>25432</v>
      </c>
      <c r="GE12" s="17">
        <v>25452</v>
      </c>
      <c r="GF12" s="17">
        <v>25461</v>
      </c>
      <c r="GG12" s="17">
        <v>25329</v>
      </c>
      <c r="GH12" s="17">
        <v>25408</v>
      </c>
      <c r="GI12" s="17">
        <v>25522</v>
      </c>
      <c r="GJ12" s="17">
        <v>25659</v>
      </c>
      <c r="GK12" s="17">
        <v>25897</v>
      </c>
      <c r="GL12" s="17">
        <v>25941</v>
      </c>
      <c r="GM12" s="17">
        <v>26011</v>
      </c>
      <c r="GN12" s="4">
        <v>26046</v>
      </c>
      <c r="GO12" s="4">
        <v>26130</v>
      </c>
      <c r="GP12" s="4">
        <v>26161</v>
      </c>
      <c r="GQ12" s="4">
        <v>26238</v>
      </c>
      <c r="GR12" s="17">
        <v>26348</v>
      </c>
      <c r="GS12" s="17">
        <v>26377</v>
      </c>
      <c r="GT12" s="17">
        <v>26351</v>
      </c>
      <c r="GU12" s="17">
        <v>26363</v>
      </c>
      <c r="GV12" s="17">
        <v>26261</v>
      </c>
      <c r="GW12" s="17">
        <v>26207</v>
      </c>
      <c r="GX12" s="17">
        <v>26252</v>
      </c>
      <c r="GY12" s="17">
        <v>26340</v>
      </c>
      <c r="GZ12" s="17">
        <v>26311</v>
      </c>
      <c r="HA12" s="17">
        <v>25598</v>
      </c>
      <c r="HB12" s="17">
        <v>25410</v>
      </c>
      <c r="HC12" s="17">
        <v>25413</v>
      </c>
      <c r="HD12" s="17">
        <v>24981</v>
      </c>
      <c r="HE12" s="17">
        <v>24911</v>
      </c>
      <c r="HF12" s="17">
        <v>24967</v>
      </c>
      <c r="HG12" s="17">
        <v>25000</v>
      </c>
      <c r="HH12" s="17">
        <v>24995</v>
      </c>
      <c r="HI12" s="17">
        <v>25035</v>
      </c>
      <c r="HJ12" s="17">
        <v>25063</v>
      </c>
      <c r="HK12" s="17">
        <v>25068</v>
      </c>
      <c r="HL12" s="17">
        <v>25086</v>
      </c>
      <c r="HM12" s="17">
        <v>26274</v>
      </c>
      <c r="HN12" s="17">
        <v>26861</v>
      </c>
      <c r="HO12" s="17">
        <v>27181</v>
      </c>
      <c r="HP12" s="17">
        <v>27367</v>
      </c>
      <c r="HQ12" s="17">
        <v>27256</v>
      </c>
      <c r="HR12" s="17">
        <v>27174</v>
      </c>
      <c r="HS12" s="17">
        <v>27125</v>
      </c>
      <c r="HT12" s="17">
        <v>26923</v>
      </c>
      <c r="HU12" s="17">
        <v>26843</v>
      </c>
      <c r="HV12" s="17">
        <v>26941</v>
      </c>
      <c r="HW12" s="17">
        <v>26890</v>
      </c>
      <c r="HX12" s="17">
        <v>26872</v>
      </c>
      <c r="HY12" s="17">
        <v>25183</v>
      </c>
      <c r="HZ12" s="17">
        <v>26761</v>
      </c>
      <c r="IA12" s="17">
        <v>26573</v>
      </c>
      <c r="IB12" s="17">
        <v>26574</v>
      </c>
      <c r="IC12" s="17">
        <v>26524</v>
      </c>
      <c r="ID12" s="17">
        <v>26431</v>
      </c>
      <c r="IE12" s="17">
        <v>26455</v>
      </c>
      <c r="IF12" s="17">
        <v>26462</v>
      </c>
      <c r="IG12" s="17">
        <v>26423</v>
      </c>
      <c r="IH12" s="17">
        <v>26387</v>
      </c>
      <c r="II12" s="17">
        <v>26381</v>
      </c>
      <c r="IJ12" s="17">
        <v>26372</v>
      </c>
      <c r="IK12" s="17">
        <v>26353</v>
      </c>
      <c r="IL12" s="17">
        <v>26953</v>
      </c>
      <c r="IM12" s="17">
        <v>26182</v>
      </c>
      <c r="IN12" s="17">
        <v>26140</v>
      </c>
      <c r="IO12" s="17">
        <v>26095</v>
      </c>
      <c r="IP12" s="17">
        <v>26238</v>
      </c>
      <c r="IQ12" s="17">
        <v>26719</v>
      </c>
      <c r="IR12" s="17">
        <v>26755</v>
      </c>
      <c r="IS12" s="17">
        <v>26763</v>
      </c>
      <c r="IT12" s="21">
        <f t="shared" si="0"/>
        <v>340</v>
      </c>
      <c r="IU12" s="25">
        <f t="shared" si="1"/>
        <v>1.2867577489308557E-2</v>
      </c>
      <c r="IV12" s="3" t="s">
        <v>28</v>
      </c>
    </row>
    <row r="13" spans="1:256" ht="17.55" customHeight="1" x14ac:dyDescent="0.3">
      <c r="A13" s="3" t="s">
        <v>29</v>
      </c>
      <c r="B13" s="15">
        <v>300</v>
      </c>
      <c r="C13" s="15">
        <v>300</v>
      </c>
      <c r="D13" s="30">
        <v>301</v>
      </c>
      <c r="E13" s="15">
        <v>301</v>
      </c>
      <c r="F13" s="15">
        <v>301</v>
      </c>
      <c r="G13" s="2">
        <v>300</v>
      </c>
      <c r="H13" s="2">
        <v>301</v>
      </c>
      <c r="I13" s="4">
        <v>304</v>
      </c>
      <c r="J13" s="6">
        <v>305</v>
      </c>
      <c r="K13" s="6">
        <v>306</v>
      </c>
      <c r="L13" s="6">
        <v>302</v>
      </c>
      <c r="M13" s="6">
        <v>332</v>
      </c>
      <c r="N13" s="6">
        <v>335</v>
      </c>
      <c r="O13" s="6">
        <v>335</v>
      </c>
      <c r="P13" s="6">
        <v>339</v>
      </c>
      <c r="Q13" s="6">
        <v>345</v>
      </c>
      <c r="R13" s="4">
        <v>347</v>
      </c>
      <c r="S13" s="4">
        <v>348</v>
      </c>
      <c r="T13" s="6">
        <v>347</v>
      </c>
      <c r="U13" s="6">
        <v>348</v>
      </c>
      <c r="V13" s="6">
        <v>351</v>
      </c>
      <c r="W13" s="6">
        <v>353</v>
      </c>
      <c r="X13" s="4">
        <v>353</v>
      </c>
      <c r="Y13" s="6">
        <v>354</v>
      </c>
      <c r="Z13" s="6">
        <v>355</v>
      </c>
      <c r="AA13" s="6">
        <v>359</v>
      </c>
      <c r="AB13" s="6">
        <v>355</v>
      </c>
      <c r="AC13" s="6">
        <v>358</v>
      </c>
      <c r="AD13" s="6">
        <v>356</v>
      </c>
      <c r="AE13" s="6">
        <v>357</v>
      </c>
      <c r="AF13" s="6">
        <v>362</v>
      </c>
      <c r="AG13" s="6">
        <v>363</v>
      </c>
      <c r="AH13" s="6">
        <v>367</v>
      </c>
      <c r="AI13" s="6">
        <v>370</v>
      </c>
      <c r="AJ13" s="6">
        <v>381</v>
      </c>
      <c r="AK13" s="6">
        <v>390</v>
      </c>
      <c r="AL13" s="6">
        <v>393</v>
      </c>
      <c r="AM13" s="6">
        <v>394</v>
      </c>
      <c r="AN13" s="6">
        <v>398</v>
      </c>
      <c r="AO13" s="6">
        <v>401</v>
      </c>
      <c r="AP13" s="6">
        <v>400</v>
      </c>
      <c r="AQ13" s="6">
        <v>401</v>
      </c>
      <c r="AR13" s="6">
        <v>405</v>
      </c>
      <c r="AS13" s="6">
        <v>412</v>
      </c>
      <c r="AT13" s="6">
        <v>415</v>
      </c>
      <c r="AU13" s="4">
        <v>418</v>
      </c>
      <c r="AV13" s="6">
        <v>344</v>
      </c>
      <c r="AW13" s="6">
        <v>350</v>
      </c>
      <c r="AX13" s="6">
        <v>352</v>
      </c>
      <c r="AY13" s="6">
        <v>350</v>
      </c>
      <c r="AZ13" s="6">
        <v>353</v>
      </c>
      <c r="BA13" s="4">
        <v>352</v>
      </c>
      <c r="BB13" s="6">
        <v>356</v>
      </c>
      <c r="BC13" s="4">
        <v>357</v>
      </c>
      <c r="BD13" s="6">
        <v>360</v>
      </c>
      <c r="BE13" s="6">
        <v>364</v>
      </c>
      <c r="BF13" s="6">
        <v>410</v>
      </c>
      <c r="BG13" s="6">
        <v>426</v>
      </c>
      <c r="BH13" s="17">
        <v>438</v>
      </c>
      <c r="BI13" s="6">
        <v>441</v>
      </c>
      <c r="BJ13" s="6">
        <v>445</v>
      </c>
      <c r="BK13" s="4">
        <v>448</v>
      </c>
      <c r="BL13" s="4">
        <v>448</v>
      </c>
      <c r="BM13" s="6">
        <v>451</v>
      </c>
      <c r="BN13" s="4">
        <v>641</v>
      </c>
      <c r="BO13" s="6">
        <v>833</v>
      </c>
      <c r="BP13" s="17">
        <v>1136</v>
      </c>
      <c r="BQ13" s="6">
        <v>1141</v>
      </c>
      <c r="BR13" s="6">
        <v>1141</v>
      </c>
      <c r="BS13" s="4">
        <v>1139</v>
      </c>
      <c r="BT13" s="4">
        <v>1137</v>
      </c>
      <c r="BU13" s="4">
        <v>1143</v>
      </c>
      <c r="BV13" s="4">
        <v>1144</v>
      </c>
      <c r="BW13" s="4">
        <v>1141</v>
      </c>
      <c r="BX13" s="4">
        <v>1155</v>
      </c>
      <c r="BY13" s="6">
        <v>1159</v>
      </c>
      <c r="BZ13" s="4">
        <v>813</v>
      </c>
      <c r="CA13" s="17">
        <v>978</v>
      </c>
      <c r="CB13" s="4">
        <v>991</v>
      </c>
      <c r="CC13" s="4">
        <v>987</v>
      </c>
      <c r="CD13" s="4">
        <v>989</v>
      </c>
      <c r="CE13" s="6">
        <v>995</v>
      </c>
      <c r="CF13" s="4">
        <v>1002</v>
      </c>
      <c r="CG13" s="4">
        <v>1005</v>
      </c>
      <c r="CH13" s="17">
        <v>1009</v>
      </c>
      <c r="CI13" s="4">
        <v>1186</v>
      </c>
      <c r="CJ13" s="4">
        <v>1010</v>
      </c>
      <c r="CK13" s="4">
        <v>1014</v>
      </c>
      <c r="CL13" s="4">
        <v>1020</v>
      </c>
      <c r="CM13" s="4">
        <v>1031</v>
      </c>
      <c r="CN13" s="4">
        <v>1034</v>
      </c>
      <c r="CO13" s="4">
        <v>1029</v>
      </c>
      <c r="CP13" s="4">
        <v>1111</v>
      </c>
      <c r="CQ13" s="4">
        <v>1116</v>
      </c>
      <c r="CR13" s="4">
        <v>1122</v>
      </c>
      <c r="CS13" s="4">
        <v>1115</v>
      </c>
      <c r="CT13" s="4">
        <v>1116</v>
      </c>
      <c r="CU13" s="4">
        <v>1123</v>
      </c>
      <c r="CV13" s="4">
        <v>1130</v>
      </c>
      <c r="CW13" s="4">
        <v>1124</v>
      </c>
      <c r="CX13" s="4">
        <v>963</v>
      </c>
      <c r="CY13" s="4">
        <v>961</v>
      </c>
      <c r="CZ13" s="4">
        <v>1373</v>
      </c>
      <c r="DA13" s="4">
        <v>1381</v>
      </c>
      <c r="DB13" s="4">
        <v>1374</v>
      </c>
      <c r="DC13" s="4">
        <v>1448</v>
      </c>
      <c r="DD13" s="4">
        <v>1465</v>
      </c>
      <c r="DE13" s="12">
        <v>1473</v>
      </c>
      <c r="DF13" s="4">
        <v>1474</v>
      </c>
      <c r="DG13" s="4">
        <v>1300</v>
      </c>
      <c r="DH13" s="4">
        <v>1485</v>
      </c>
      <c r="DI13" s="4">
        <v>1478</v>
      </c>
      <c r="DJ13" s="4">
        <v>1498</v>
      </c>
      <c r="DK13" s="4">
        <v>1367</v>
      </c>
      <c r="DL13" s="4">
        <v>1407</v>
      </c>
      <c r="DM13" s="4">
        <v>1444</v>
      </c>
      <c r="DN13" s="4">
        <v>1462</v>
      </c>
      <c r="DO13" s="4">
        <v>1473</v>
      </c>
      <c r="DP13" s="4">
        <v>1485</v>
      </c>
      <c r="DQ13" s="4">
        <v>1502</v>
      </c>
      <c r="DR13" s="4">
        <v>1506</v>
      </c>
      <c r="DS13" s="4">
        <v>1338</v>
      </c>
      <c r="DT13" s="4">
        <v>1528</v>
      </c>
      <c r="DU13" s="6">
        <v>1529</v>
      </c>
      <c r="DV13" s="4">
        <v>1539</v>
      </c>
      <c r="DW13" s="4">
        <v>1542</v>
      </c>
      <c r="DX13" s="4">
        <v>1551</v>
      </c>
      <c r="DY13" s="17">
        <v>1558</v>
      </c>
      <c r="DZ13" s="12">
        <v>1573</v>
      </c>
      <c r="EA13" s="12">
        <v>1559</v>
      </c>
      <c r="EB13" s="12">
        <v>1538</v>
      </c>
      <c r="EC13" s="12">
        <v>1561</v>
      </c>
      <c r="ED13" s="4">
        <v>1578</v>
      </c>
      <c r="EE13" s="17">
        <v>1410</v>
      </c>
      <c r="EF13" s="17">
        <v>1409</v>
      </c>
      <c r="EG13" s="17">
        <v>1417</v>
      </c>
      <c r="EH13" s="17">
        <v>1420</v>
      </c>
      <c r="EI13" s="17">
        <v>1423</v>
      </c>
      <c r="EJ13" s="17">
        <v>1437</v>
      </c>
      <c r="EK13" s="4">
        <v>1371</v>
      </c>
      <c r="EL13" s="12">
        <v>1448</v>
      </c>
      <c r="EM13" s="17">
        <v>1411</v>
      </c>
      <c r="EN13" s="32">
        <v>1464</v>
      </c>
      <c r="EO13" s="17">
        <v>1469</v>
      </c>
      <c r="EP13" s="17">
        <v>1467</v>
      </c>
      <c r="EQ13" s="4">
        <v>1462</v>
      </c>
      <c r="ER13" s="32">
        <v>1473</v>
      </c>
      <c r="ES13" s="17">
        <v>1486</v>
      </c>
      <c r="ET13" s="17">
        <v>1490</v>
      </c>
      <c r="EU13" s="17">
        <v>1389</v>
      </c>
      <c r="EV13" s="17">
        <v>1216</v>
      </c>
      <c r="EW13" s="6">
        <v>1379</v>
      </c>
      <c r="EX13" s="17">
        <v>1452</v>
      </c>
      <c r="EY13" s="17">
        <v>1468</v>
      </c>
      <c r="EZ13" s="17">
        <v>1475</v>
      </c>
      <c r="FA13" s="17">
        <v>1490</v>
      </c>
      <c r="FB13" s="34">
        <v>1496</v>
      </c>
      <c r="FC13" s="17">
        <v>1487</v>
      </c>
      <c r="FD13" s="17">
        <v>1461</v>
      </c>
      <c r="FE13" s="17">
        <v>1475</v>
      </c>
      <c r="FF13" s="17">
        <v>1470</v>
      </c>
      <c r="FG13" s="17">
        <v>1459</v>
      </c>
      <c r="FH13" s="17">
        <v>1411</v>
      </c>
      <c r="FI13" s="17">
        <v>1427</v>
      </c>
      <c r="FJ13" s="17">
        <v>1710</v>
      </c>
      <c r="FK13" s="17">
        <v>1735</v>
      </c>
      <c r="FL13" s="17">
        <v>1720</v>
      </c>
      <c r="FM13" s="17">
        <v>1740</v>
      </c>
      <c r="FN13" s="17">
        <v>1779</v>
      </c>
      <c r="FO13" s="17">
        <v>1806</v>
      </c>
      <c r="FP13" s="17">
        <v>1830</v>
      </c>
      <c r="FQ13" s="17">
        <v>1840</v>
      </c>
      <c r="FR13" s="17">
        <v>1852</v>
      </c>
      <c r="FS13" s="17">
        <v>1854</v>
      </c>
      <c r="FT13" s="17">
        <v>1874</v>
      </c>
      <c r="FU13" s="4">
        <v>1882</v>
      </c>
      <c r="FV13" s="4">
        <v>1734</v>
      </c>
      <c r="FW13" s="4">
        <v>2012</v>
      </c>
      <c r="FX13" s="4">
        <v>2032</v>
      </c>
      <c r="FY13" s="17">
        <v>2047</v>
      </c>
      <c r="FZ13" s="17">
        <v>2038</v>
      </c>
      <c r="GA13" s="17">
        <v>2065</v>
      </c>
      <c r="GB13" s="17">
        <v>2073</v>
      </c>
      <c r="GC13" s="17">
        <v>2078</v>
      </c>
      <c r="GD13" s="17">
        <v>2083</v>
      </c>
      <c r="GE13" s="17">
        <v>2092</v>
      </c>
      <c r="GF13" s="17">
        <v>2104</v>
      </c>
      <c r="GG13" s="17">
        <v>2128</v>
      </c>
      <c r="GH13" s="17">
        <v>2125</v>
      </c>
      <c r="GI13" s="17">
        <v>2139</v>
      </c>
      <c r="GJ13" s="17">
        <v>2182</v>
      </c>
      <c r="GK13" s="17">
        <v>2216</v>
      </c>
      <c r="GL13" s="17">
        <v>2179</v>
      </c>
      <c r="GM13" s="17">
        <v>2289</v>
      </c>
      <c r="GN13" s="17">
        <v>2310</v>
      </c>
      <c r="GO13" s="17">
        <v>2316</v>
      </c>
      <c r="GP13" s="17">
        <v>2338</v>
      </c>
      <c r="GQ13" s="17">
        <v>2362</v>
      </c>
      <c r="GR13" s="17">
        <v>2369</v>
      </c>
      <c r="GS13" s="17">
        <v>2376</v>
      </c>
      <c r="GT13" s="17">
        <v>2122</v>
      </c>
      <c r="GU13" s="17">
        <v>2352</v>
      </c>
      <c r="GV13" s="17">
        <v>2333</v>
      </c>
      <c r="GW13" s="17">
        <v>2333</v>
      </c>
      <c r="GX13" s="17">
        <v>2383</v>
      </c>
      <c r="GY13" s="12">
        <v>2333</v>
      </c>
      <c r="GZ13" s="4">
        <v>2371</v>
      </c>
      <c r="HA13" s="17">
        <v>2375</v>
      </c>
      <c r="HB13" s="17">
        <v>2410</v>
      </c>
      <c r="HC13" s="17">
        <v>2414</v>
      </c>
      <c r="HD13" s="17">
        <v>2432</v>
      </c>
      <c r="HE13" s="17">
        <v>2436</v>
      </c>
      <c r="HF13" s="17">
        <v>2441</v>
      </c>
      <c r="HG13" s="17">
        <v>2447</v>
      </c>
      <c r="HH13" s="17">
        <v>2438</v>
      </c>
      <c r="HI13" s="17">
        <v>2435</v>
      </c>
      <c r="HJ13" s="17">
        <v>2411</v>
      </c>
      <c r="HK13" s="17">
        <v>2411</v>
      </c>
      <c r="HL13" s="17">
        <v>2432</v>
      </c>
      <c r="HM13" s="17">
        <v>2459</v>
      </c>
      <c r="HN13" s="17">
        <v>2441</v>
      </c>
      <c r="HO13" s="17">
        <v>2416</v>
      </c>
      <c r="HP13" s="17">
        <v>2425</v>
      </c>
      <c r="HQ13" s="17">
        <v>2202</v>
      </c>
      <c r="HR13" s="17">
        <v>2179</v>
      </c>
      <c r="HS13" s="17">
        <v>2188</v>
      </c>
      <c r="HT13" s="17">
        <v>2163</v>
      </c>
      <c r="HU13" s="17">
        <v>2145</v>
      </c>
      <c r="HV13" s="17">
        <v>2191</v>
      </c>
      <c r="HW13" s="17">
        <v>2192</v>
      </c>
      <c r="HX13" s="4">
        <v>2193</v>
      </c>
      <c r="HY13" s="17">
        <v>2156</v>
      </c>
      <c r="HZ13" s="17">
        <v>2190</v>
      </c>
      <c r="IA13" s="17">
        <v>2181</v>
      </c>
      <c r="IB13" s="17">
        <v>2178</v>
      </c>
      <c r="IC13" s="17">
        <v>2176</v>
      </c>
      <c r="ID13" s="17">
        <v>1942</v>
      </c>
      <c r="IE13" s="17">
        <v>1914</v>
      </c>
      <c r="IF13" s="17">
        <v>1907</v>
      </c>
      <c r="IG13" s="17">
        <v>1892</v>
      </c>
      <c r="IH13" s="17">
        <v>1850</v>
      </c>
      <c r="II13" s="17">
        <v>1831</v>
      </c>
      <c r="IJ13" s="17">
        <v>1818</v>
      </c>
      <c r="IK13" s="17">
        <v>1815</v>
      </c>
      <c r="IL13" s="17">
        <v>1994</v>
      </c>
      <c r="IM13" s="17">
        <v>2003</v>
      </c>
      <c r="IN13" s="17">
        <v>2054</v>
      </c>
      <c r="IO13" s="17">
        <v>1866</v>
      </c>
      <c r="IP13" s="17">
        <v>1903</v>
      </c>
      <c r="IQ13" s="17">
        <v>1985</v>
      </c>
      <c r="IR13" s="17">
        <v>1992</v>
      </c>
      <c r="IS13" s="17">
        <v>2036</v>
      </c>
      <c r="IT13" s="21">
        <f t="shared" si="0"/>
        <v>144</v>
      </c>
      <c r="IU13" s="25">
        <f t="shared" si="1"/>
        <v>7.6109936575052856E-2</v>
      </c>
      <c r="IV13" s="3" t="s">
        <v>29</v>
      </c>
    </row>
    <row r="14" spans="1:256" ht="17.55" customHeight="1" x14ac:dyDescent="0.3">
      <c r="A14" s="3" t="s">
        <v>30</v>
      </c>
      <c r="B14" s="15">
        <v>1575092</v>
      </c>
      <c r="C14" s="15">
        <v>1582902</v>
      </c>
      <c r="D14" s="15">
        <v>1592166</v>
      </c>
      <c r="E14" s="15">
        <v>1598168</v>
      </c>
      <c r="F14" s="15">
        <v>1604871</v>
      </c>
      <c r="G14" s="4">
        <v>1607901</v>
      </c>
      <c r="H14" s="4">
        <v>1615446</v>
      </c>
      <c r="I14" s="4">
        <v>1619501</v>
      </c>
      <c r="J14" s="6">
        <v>1619340</v>
      </c>
      <c r="K14" s="6">
        <v>1624371</v>
      </c>
      <c r="L14" s="6">
        <v>1624846</v>
      </c>
      <c r="M14" s="6">
        <v>1631584</v>
      </c>
      <c r="N14" s="6">
        <v>1635721</v>
      </c>
      <c r="O14" s="6">
        <v>1656493</v>
      </c>
      <c r="P14" s="6">
        <v>1660566</v>
      </c>
      <c r="Q14" s="6">
        <v>1663675</v>
      </c>
      <c r="R14" s="4">
        <v>1663995</v>
      </c>
      <c r="S14" s="4">
        <v>1662477</v>
      </c>
      <c r="T14" s="6">
        <v>1671265</v>
      </c>
      <c r="U14" s="6">
        <v>1675202</v>
      </c>
      <c r="V14" s="6">
        <v>1677867</v>
      </c>
      <c r="W14" s="6">
        <v>1688465</v>
      </c>
      <c r="X14" s="4">
        <v>1689524</v>
      </c>
      <c r="Y14" s="6">
        <v>1689567</v>
      </c>
      <c r="Z14" s="6">
        <v>1689082</v>
      </c>
      <c r="AA14" s="6">
        <v>1694444</v>
      </c>
      <c r="AB14" s="6">
        <v>1695021</v>
      </c>
      <c r="AC14" s="6">
        <v>1701214</v>
      </c>
      <c r="AD14" s="6">
        <v>1694102</v>
      </c>
      <c r="AE14" s="6">
        <v>1695440</v>
      </c>
      <c r="AF14" s="6">
        <v>1697290</v>
      </c>
      <c r="AG14" s="6">
        <v>1698581</v>
      </c>
      <c r="AH14" s="6">
        <v>1709390</v>
      </c>
      <c r="AI14" s="6">
        <v>1712883</v>
      </c>
      <c r="AJ14" s="6">
        <v>1715526</v>
      </c>
      <c r="AK14" s="6">
        <v>1715264</v>
      </c>
      <c r="AL14" s="6">
        <v>1711064</v>
      </c>
      <c r="AM14" s="6">
        <v>1712449</v>
      </c>
      <c r="AN14" s="6">
        <v>1717116</v>
      </c>
      <c r="AO14" s="6">
        <v>1737437</v>
      </c>
      <c r="AP14" s="6">
        <v>1718895</v>
      </c>
      <c r="AQ14" s="6">
        <v>1711096</v>
      </c>
      <c r="AR14" s="6">
        <v>1721160</v>
      </c>
      <c r="AS14" s="6">
        <v>1728474</v>
      </c>
      <c r="AT14" s="6">
        <v>1737222</v>
      </c>
      <c r="AU14" s="4">
        <v>1743784</v>
      </c>
      <c r="AV14" s="6">
        <v>1743771</v>
      </c>
      <c r="AW14" s="6">
        <v>1740072</v>
      </c>
      <c r="AX14" s="6">
        <v>1744817</v>
      </c>
      <c r="AY14" s="6">
        <v>1746083</v>
      </c>
      <c r="AZ14" s="6">
        <v>1745394</v>
      </c>
      <c r="BA14" s="4">
        <v>1749106</v>
      </c>
      <c r="BB14" s="6">
        <v>1750570</v>
      </c>
      <c r="BC14" s="4">
        <v>1748575</v>
      </c>
      <c r="BD14" s="6">
        <v>1750062</v>
      </c>
      <c r="BE14" s="6">
        <v>1762223</v>
      </c>
      <c r="BF14" s="6">
        <v>1762936</v>
      </c>
      <c r="BG14" s="6">
        <v>1768462</v>
      </c>
      <c r="BH14" s="17">
        <v>1767382</v>
      </c>
      <c r="BI14" s="6">
        <v>1765393</v>
      </c>
      <c r="BJ14" s="6">
        <v>1769604</v>
      </c>
      <c r="BK14" s="4">
        <v>1772345</v>
      </c>
      <c r="BL14" s="4">
        <v>1772252</v>
      </c>
      <c r="BM14" s="6">
        <v>1766117</v>
      </c>
      <c r="BN14" s="4">
        <v>1769855</v>
      </c>
      <c r="BO14" s="6">
        <v>1771055</v>
      </c>
      <c r="BP14" s="17">
        <v>1784112</v>
      </c>
      <c r="BQ14" s="6">
        <v>1789042</v>
      </c>
      <c r="BR14" s="6">
        <v>1794861</v>
      </c>
      <c r="BS14" s="4">
        <v>1802142</v>
      </c>
      <c r="BT14" s="4">
        <v>1799994</v>
      </c>
      <c r="BU14" s="4">
        <v>1800047</v>
      </c>
      <c r="BV14" s="4">
        <v>1802416</v>
      </c>
      <c r="BW14" s="4">
        <v>1798560</v>
      </c>
      <c r="BX14" s="4">
        <v>1795336</v>
      </c>
      <c r="BY14" s="6">
        <v>1789604</v>
      </c>
      <c r="BZ14" s="4">
        <v>1790178</v>
      </c>
      <c r="CA14" s="17">
        <v>1789511</v>
      </c>
      <c r="CB14" s="4">
        <v>1793014</v>
      </c>
      <c r="CC14" s="4">
        <v>1798870</v>
      </c>
      <c r="CD14" s="4">
        <v>1807479</v>
      </c>
      <c r="CE14" s="6">
        <v>1815139</v>
      </c>
      <c r="CF14" s="4">
        <v>1813070</v>
      </c>
      <c r="CG14" s="4">
        <v>1819861</v>
      </c>
      <c r="CH14" s="17">
        <v>1818684</v>
      </c>
      <c r="CI14" s="4">
        <v>1821559</v>
      </c>
      <c r="CJ14" s="4">
        <v>1829715</v>
      </c>
      <c r="CK14" s="4">
        <v>1826245</v>
      </c>
      <c r="CL14" s="4">
        <v>1819397</v>
      </c>
      <c r="CM14" s="4">
        <v>1821122</v>
      </c>
      <c r="CN14" s="4">
        <v>1825909</v>
      </c>
      <c r="CO14" s="4">
        <v>1833936</v>
      </c>
      <c r="CP14" s="4">
        <v>1851905</v>
      </c>
      <c r="CQ14" s="4">
        <v>1857910</v>
      </c>
      <c r="CR14" s="4">
        <v>1871126</v>
      </c>
      <c r="CS14" s="4">
        <v>1873521</v>
      </c>
      <c r="CT14" s="4">
        <v>1881533</v>
      </c>
      <c r="CU14" s="4">
        <v>1884450</v>
      </c>
      <c r="CV14" s="4">
        <v>1888935</v>
      </c>
      <c r="CW14" s="4">
        <v>1890353</v>
      </c>
      <c r="CX14" s="4">
        <v>1898364</v>
      </c>
      <c r="CY14" s="4">
        <v>1908898</v>
      </c>
      <c r="CZ14" s="4">
        <v>1924451</v>
      </c>
      <c r="DA14" s="4">
        <v>1940392</v>
      </c>
      <c r="DB14" s="4">
        <v>1952104</v>
      </c>
      <c r="DC14" s="4">
        <v>1969614</v>
      </c>
      <c r="DD14" s="4">
        <v>1987317</v>
      </c>
      <c r="DE14" s="4">
        <v>1991610</v>
      </c>
      <c r="DF14" s="4">
        <v>2004730</v>
      </c>
      <c r="DG14" s="4">
        <v>2016028</v>
      </c>
      <c r="DH14" s="4">
        <v>2035730</v>
      </c>
      <c r="DI14" s="4">
        <v>2042753</v>
      </c>
      <c r="DJ14" s="4">
        <v>2068790</v>
      </c>
      <c r="DK14" s="4">
        <v>2095379</v>
      </c>
      <c r="DL14" s="4">
        <v>2115453</v>
      </c>
      <c r="DM14" s="4">
        <v>2149458</v>
      </c>
      <c r="DN14" s="4">
        <v>2162239</v>
      </c>
      <c r="DO14" s="4">
        <v>2168491</v>
      </c>
      <c r="DP14" s="4">
        <v>2175772</v>
      </c>
      <c r="DQ14" s="4">
        <v>2174632</v>
      </c>
      <c r="DR14" s="4">
        <v>2182091</v>
      </c>
      <c r="DS14" s="4">
        <v>2183515</v>
      </c>
      <c r="DT14" s="4">
        <v>2180852</v>
      </c>
      <c r="DU14" s="4">
        <v>2181934</v>
      </c>
      <c r="DV14" s="6">
        <v>2186778</v>
      </c>
      <c r="DW14" s="4">
        <v>2179676</v>
      </c>
      <c r="DX14" s="4">
        <v>2186725</v>
      </c>
      <c r="DY14" s="4">
        <v>2196789</v>
      </c>
      <c r="DZ14" s="4">
        <v>2199921</v>
      </c>
      <c r="EA14" s="4">
        <v>2205283</v>
      </c>
      <c r="EB14" s="4">
        <v>2198686</v>
      </c>
      <c r="EC14" s="17">
        <v>2189759</v>
      </c>
      <c r="ED14" s="17">
        <v>2195516</v>
      </c>
      <c r="EE14" s="17">
        <v>2198626</v>
      </c>
      <c r="EF14" s="4">
        <v>2190274</v>
      </c>
      <c r="EG14" s="17">
        <v>2184568</v>
      </c>
      <c r="EH14" s="17">
        <v>2183503</v>
      </c>
      <c r="EI14" s="17">
        <v>2173234</v>
      </c>
      <c r="EJ14" s="17">
        <v>2176355</v>
      </c>
      <c r="EK14" s="17">
        <v>2179063</v>
      </c>
      <c r="EL14" s="17">
        <v>2188853</v>
      </c>
      <c r="EM14" s="17">
        <v>2197468</v>
      </c>
      <c r="EN14" s="17">
        <v>2189337</v>
      </c>
      <c r="EO14" s="17">
        <v>2184379</v>
      </c>
      <c r="EP14" s="17">
        <v>2185900</v>
      </c>
      <c r="EQ14" s="17">
        <v>2178298</v>
      </c>
      <c r="ER14" s="17">
        <v>2171119</v>
      </c>
      <c r="ES14" s="17">
        <v>2165104</v>
      </c>
      <c r="ET14" s="17">
        <v>2164243</v>
      </c>
      <c r="EU14" s="17">
        <v>2161797</v>
      </c>
      <c r="EV14" s="17">
        <v>2159500</v>
      </c>
      <c r="EW14" s="17">
        <v>2140260</v>
      </c>
      <c r="EX14" s="17">
        <v>2128646</v>
      </c>
      <c r="EY14" s="17">
        <v>2131577</v>
      </c>
      <c r="EZ14" s="17">
        <v>2145143</v>
      </c>
      <c r="FA14" s="17">
        <v>2145713</v>
      </c>
      <c r="FB14" s="17">
        <v>2146451</v>
      </c>
      <c r="FC14" s="4">
        <v>2147602</v>
      </c>
      <c r="FD14" s="17">
        <v>2141076</v>
      </c>
      <c r="FE14" s="17">
        <v>2127526</v>
      </c>
      <c r="FF14" s="17">
        <v>2128484</v>
      </c>
      <c r="FG14" s="17">
        <v>2106796</v>
      </c>
      <c r="FH14" s="17">
        <v>2108349</v>
      </c>
      <c r="FI14" s="17">
        <v>2119699</v>
      </c>
      <c r="FJ14" s="17">
        <v>2119132</v>
      </c>
      <c r="FK14" s="17">
        <v>2110871</v>
      </c>
      <c r="FL14" s="17">
        <v>2102220</v>
      </c>
      <c r="FM14" s="17">
        <v>2088584</v>
      </c>
      <c r="FN14" s="17">
        <v>2093107</v>
      </c>
      <c r="FO14" s="17">
        <v>2088628</v>
      </c>
      <c r="FP14" s="17">
        <v>2089578</v>
      </c>
      <c r="FQ14" s="17">
        <v>2080650</v>
      </c>
      <c r="FR14" s="17">
        <v>2076215</v>
      </c>
      <c r="FS14" s="17">
        <v>2071664</v>
      </c>
      <c r="FT14" s="17">
        <v>2066306</v>
      </c>
      <c r="FU14" s="4">
        <v>2066843</v>
      </c>
      <c r="FV14" s="4">
        <v>2069735</v>
      </c>
      <c r="FW14" s="4">
        <v>2063247</v>
      </c>
      <c r="FX14" s="4">
        <v>2061552</v>
      </c>
      <c r="FY14" s="4">
        <v>2057953</v>
      </c>
      <c r="FZ14" s="17">
        <v>2059351</v>
      </c>
      <c r="GA14" s="17">
        <v>2058732</v>
      </c>
      <c r="GB14" s="17">
        <v>2055410</v>
      </c>
      <c r="GC14" s="17">
        <v>2046811</v>
      </c>
      <c r="GD14" s="17">
        <v>2050991</v>
      </c>
      <c r="GE14" s="17">
        <v>2048533</v>
      </c>
      <c r="GF14" s="17">
        <v>2051187</v>
      </c>
      <c r="GG14" s="17">
        <v>2058954</v>
      </c>
      <c r="GH14" s="17">
        <v>2059423</v>
      </c>
      <c r="GI14" s="17">
        <v>2059790</v>
      </c>
      <c r="GJ14" s="17">
        <v>2062179</v>
      </c>
      <c r="GK14" s="17">
        <v>2058201</v>
      </c>
      <c r="GL14" s="17">
        <v>2061415</v>
      </c>
      <c r="GM14" s="17">
        <v>2060245</v>
      </c>
      <c r="GN14" s="17">
        <v>2053681</v>
      </c>
      <c r="GO14" s="4">
        <v>2051107</v>
      </c>
      <c r="GP14" s="4">
        <v>2053208</v>
      </c>
      <c r="GQ14" s="4">
        <v>2049775</v>
      </c>
      <c r="GR14" s="4">
        <v>2054790</v>
      </c>
      <c r="GS14" s="17">
        <v>2054803</v>
      </c>
      <c r="GT14" s="17">
        <v>2052161</v>
      </c>
      <c r="GU14" s="17">
        <v>2051549</v>
      </c>
      <c r="GV14" s="17">
        <v>2046047</v>
      </c>
      <c r="GW14" s="17">
        <v>2037707</v>
      </c>
      <c r="GX14" s="17">
        <v>2037242</v>
      </c>
      <c r="GY14" s="17">
        <v>2036012</v>
      </c>
      <c r="GZ14" s="17">
        <v>2027087</v>
      </c>
      <c r="HA14" s="17">
        <v>2017533</v>
      </c>
      <c r="HB14" s="17">
        <v>2014845</v>
      </c>
      <c r="HC14" s="17">
        <v>2007265</v>
      </c>
      <c r="HD14" s="17">
        <v>2004347</v>
      </c>
      <c r="HE14" s="17">
        <v>1996682</v>
      </c>
      <c r="HF14" s="17">
        <v>1980928</v>
      </c>
      <c r="HG14" s="17">
        <v>1970099</v>
      </c>
      <c r="HH14" s="17">
        <v>1961316</v>
      </c>
      <c r="HI14" s="17">
        <v>1947504</v>
      </c>
      <c r="HJ14" s="17">
        <v>1939089</v>
      </c>
      <c r="HK14" s="17">
        <v>1929393</v>
      </c>
      <c r="HL14" s="17">
        <v>1916375</v>
      </c>
      <c r="HM14" s="17">
        <v>1913842</v>
      </c>
      <c r="HN14" s="17">
        <v>1897128</v>
      </c>
      <c r="HO14" s="17">
        <v>1881993</v>
      </c>
      <c r="HP14" s="17">
        <v>1869215</v>
      </c>
      <c r="HQ14" s="17">
        <v>1855353</v>
      </c>
      <c r="HR14" s="17">
        <v>1845621</v>
      </c>
      <c r="HS14" s="17">
        <v>1837006</v>
      </c>
      <c r="HT14" s="17">
        <v>1828566</v>
      </c>
      <c r="HU14" s="17">
        <v>1821916</v>
      </c>
      <c r="HV14" s="17">
        <v>1823623</v>
      </c>
      <c r="HW14" s="17">
        <v>1818573</v>
      </c>
      <c r="HX14" s="17">
        <v>1813592</v>
      </c>
      <c r="HY14" s="17">
        <v>1701767</v>
      </c>
      <c r="HZ14" s="17">
        <v>1799692</v>
      </c>
      <c r="IA14" s="17">
        <v>1791937</v>
      </c>
      <c r="IB14" s="17">
        <v>1786635</v>
      </c>
      <c r="IC14" s="17">
        <v>1783152</v>
      </c>
      <c r="ID14" s="17">
        <v>1779537</v>
      </c>
      <c r="IE14" s="17">
        <v>1774602</v>
      </c>
      <c r="IF14" s="17">
        <v>1772854</v>
      </c>
      <c r="IG14" s="17">
        <v>1767145</v>
      </c>
      <c r="IH14" s="17">
        <v>1763760</v>
      </c>
      <c r="II14" s="17">
        <v>1758439</v>
      </c>
      <c r="IJ14" s="17">
        <v>1752743</v>
      </c>
      <c r="IK14" s="17">
        <v>1740657</v>
      </c>
      <c r="IL14" s="17">
        <v>1738149</v>
      </c>
      <c r="IM14" s="17">
        <v>1732248</v>
      </c>
      <c r="IN14" s="17">
        <v>1726950</v>
      </c>
      <c r="IO14" s="17">
        <v>1725865</v>
      </c>
      <c r="IP14" s="17">
        <v>1729505</v>
      </c>
      <c r="IQ14" s="17">
        <v>1755496</v>
      </c>
      <c r="IR14" s="17">
        <v>1765980</v>
      </c>
      <c r="IS14" s="17">
        <v>1759229</v>
      </c>
      <c r="IT14" s="21">
        <f t="shared" si="0"/>
        <v>-7916</v>
      </c>
      <c r="IU14" s="25">
        <f t="shared" si="1"/>
        <v>-4.479541859892652E-3</v>
      </c>
      <c r="IV14" s="3" t="s">
        <v>30</v>
      </c>
    </row>
    <row r="15" spans="1:256" ht="17.55" customHeight="1" x14ac:dyDescent="0.3">
      <c r="A15" s="3" t="s">
        <v>31</v>
      </c>
      <c r="B15" s="15">
        <v>47825</v>
      </c>
      <c r="C15" s="15">
        <v>48099</v>
      </c>
      <c r="D15" s="15">
        <v>48238</v>
      </c>
      <c r="E15" s="15">
        <v>48606</v>
      </c>
      <c r="F15" s="15">
        <v>49060</v>
      </c>
      <c r="G15" s="4">
        <v>49421</v>
      </c>
      <c r="H15" s="4">
        <v>50167</v>
      </c>
      <c r="I15" s="4">
        <v>50734</v>
      </c>
      <c r="J15" s="6">
        <v>51007</v>
      </c>
      <c r="K15" s="6">
        <v>51159</v>
      </c>
      <c r="L15" s="6">
        <v>51195</v>
      </c>
      <c r="M15" s="6">
        <v>51668</v>
      </c>
      <c r="N15" s="6">
        <v>51823</v>
      </c>
      <c r="O15" s="6">
        <v>52149</v>
      </c>
      <c r="P15" s="6">
        <v>52531</v>
      </c>
      <c r="Q15" s="6">
        <v>52846</v>
      </c>
      <c r="R15" s="4">
        <v>52895</v>
      </c>
      <c r="S15" s="4">
        <v>53365</v>
      </c>
      <c r="T15" s="6">
        <v>53975</v>
      </c>
      <c r="U15" s="6">
        <v>54118</v>
      </c>
      <c r="V15" s="6">
        <v>54864</v>
      </c>
      <c r="W15" s="6">
        <v>55401</v>
      </c>
      <c r="X15" s="4">
        <v>55634</v>
      </c>
      <c r="Y15" s="6">
        <v>55733</v>
      </c>
      <c r="Z15" s="6">
        <v>55742</v>
      </c>
      <c r="AA15" s="6">
        <v>55860</v>
      </c>
      <c r="AB15" s="6">
        <v>55939</v>
      </c>
      <c r="AC15" s="6">
        <v>55865</v>
      </c>
      <c r="AD15" s="6">
        <v>55722</v>
      </c>
      <c r="AE15" s="6">
        <v>56300</v>
      </c>
      <c r="AF15" s="6">
        <v>56536</v>
      </c>
      <c r="AG15" s="6">
        <v>56848</v>
      </c>
      <c r="AH15" s="6">
        <v>57821</v>
      </c>
      <c r="AI15" s="6">
        <v>58483</v>
      </c>
      <c r="AJ15" s="6">
        <v>59339</v>
      </c>
      <c r="AK15" s="6">
        <v>60008</v>
      </c>
      <c r="AL15" s="6">
        <v>60184</v>
      </c>
      <c r="AM15" s="6">
        <v>60417</v>
      </c>
      <c r="AN15" s="6">
        <v>61150</v>
      </c>
      <c r="AO15" s="6">
        <v>64987</v>
      </c>
      <c r="AP15" s="6">
        <v>61266</v>
      </c>
      <c r="AQ15" s="6">
        <v>61053</v>
      </c>
      <c r="AR15" s="6">
        <v>61882</v>
      </c>
      <c r="AS15" s="6">
        <v>62428</v>
      </c>
      <c r="AT15" s="6">
        <v>63009</v>
      </c>
      <c r="AU15" s="4">
        <v>62939</v>
      </c>
      <c r="AV15" s="6">
        <v>63232</v>
      </c>
      <c r="AW15" s="6">
        <v>63210</v>
      </c>
      <c r="AX15" s="6">
        <v>63324</v>
      </c>
      <c r="AY15" s="6">
        <v>63335</v>
      </c>
      <c r="AZ15" s="6">
        <v>63417</v>
      </c>
      <c r="BA15" s="4">
        <v>63586</v>
      </c>
      <c r="BB15" s="6">
        <v>63417</v>
      </c>
      <c r="BC15" s="4">
        <v>63469</v>
      </c>
      <c r="BD15" s="6">
        <v>63536</v>
      </c>
      <c r="BE15" s="6">
        <v>63942</v>
      </c>
      <c r="BF15" s="6">
        <v>64014</v>
      </c>
      <c r="BG15" s="6">
        <v>64198</v>
      </c>
      <c r="BH15" s="17">
        <v>64414</v>
      </c>
      <c r="BI15" s="6">
        <v>64498</v>
      </c>
      <c r="BJ15" s="6">
        <v>64671</v>
      </c>
      <c r="BK15" s="4">
        <v>64876</v>
      </c>
      <c r="BL15" s="4">
        <v>65019</v>
      </c>
      <c r="BM15" s="6">
        <v>64923</v>
      </c>
      <c r="BN15" s="4">
        <v>65219</v>
      </c>
      <c r="BO15" s="6">
        <v>65124</v>
      </c>
      <c r="BP15" s="17">
        <v>65019</v>
      </c>
      <c r="BQ15" s="6">
        <v>65221</v>
      </c>
      <c r="BR15" s="6">
        <v>65370</v>
      </c>
      <c r="BS15" s="4">
        <v>65668</v>
      </c>
      <c r="BT15" s="4">
        <v>65410</v>
      </c>
      <c r="BU15" s="4">
        <v>65809</v>
      </c>
      <c r="BV15" s="4">
        <v>66155</v>
      </c>
      <c r="BW15" s="4">
        <v>65929</v>
      </c>
      <c r="BX15" s="4">
        <v>65939</v>
      </c>
      <c r="BY15" s="6">
        <v>65860</v>
      </c>
      <c r="BZ15" s="4">
        <v>65948</v>
      </c>
      <c r="CA15" s="17">
        <v>66245</v>
      </c>
      <c r="CB15" s="4">
        <v>66457</v>
      </c>
      <c r="CC15" s="4">
        <v>66555</v>
      </c>
      <c r="CD15" s="4">
        <v>67055</v>
      </c>
      <c r="CE15" s="6">
        <v>67324</v>
      </c>
      <c r="CF15" s="4">
        <v>67420</v>
      </c>
      <c r="CG15" s="4">
        <v>67811</v>
      </c>
      <c r="CH15" s="17">
        <v>68021</v>
      </c>
      <c r="CI15" s="4">
        <v>68101</v>
      </c>
      <c r="CJ15" s="4">
        <v>68283</v>
      </c>
      <c r="CK15" s="4">
        <v>68046</v>
      </c>
      <c r="CL15" s="4">
        <v>67914</v>
      </c>
      <c r="CM15" s="4">
        <v>68205</v>
      </c>
      <c r="CN15" s="4">
        <v>68004</v>
      </c>
      <c r="CO15" s="4">
        <v>68158</v>
      </c>
      <c r="CP15" s="4">
        <v>69059</v>
      </c>
      <c r="CQ15" s="4">
        <v>69752</v>
      </c>
      <c r="CR15" s="4">
        <v>70183</v>
      </c>
      <c r="CS15" s="4">
        <v>70475</v>
      </c>
      <c r="CT15" s="4">
        <v>70650</v>
      </c>
      <c r="CU15" s="4">
        <v>70745</v>
      </c>
      <c r="CV15" s="4">
        <v>70959</v>
      </c>
      <c r="CW15" s="4">
        <v>70914</v>
      </c>
      <c r="CX15" s="4">
        <v>71011</v>
      </c>
      <c r="CY15" s="4">
        <v>71762</v>
      </c>
      <c r="CZ15" s="4">
        <v>72260</v>
      </c>
      <c r="DA15" s="4">
        <v>73171</v>
      </c>
      <c r="DB15" s="4">
        <v>74088</v>
      </c>
      <c r="DC15" s="4">
        <v>75481</v>
      </c>
      <c r="DD15" s="4">
        <v>76617</v>
      </c>
      <c r="DE15" s="4">
        <v>77044</v>
      </c>
      <c r="DF15" s="4">
        <v>77242</v>
      </c>
      <c r="DG15" s="4">
        <v>77586</v>
      </c>
      <c r="DH15" s="4">
        <v>78275</v>
      </c>
      <c r="DI15" s="4">
        <v>78576</v>
      </c>
      <c r="DJ15" s="4">
        <v>79877</v>
      </c>
      <c r="DK15" s="4">
        <v>81447</v>
      </c>
      <c r="DL15" s="4">
        <v>82733</v>
      </c>
      <c r="DM15" s="4">
        <v>83831</v>
      </c>
      <c r="DN15" s="4">
        <v>84621</v>
      </c>
      <c r="DO15" s="4">
        <v>84848</v>
      </c>
      <c r="DP15" s="4">
        <v>85278</v>
      </c>
      <c r="DQ15" s="4">
        <v>85452</v>
      </c>
      <c r="DR15" s="4">
        <v>85632</v>
      </c>
      <c r="DS15" s="4">
        <v>85797</v>
      </c>
      <c r="DT15" s="4">
        <v>85977</v>
      </c>
      <c r="DU15" s="4">
        <v>86129</v>
      </c>
      <c r="DV15" s="4">
        <v>86354</v>
      </c>
      <c r="DW15" s="4">
        <v>86766</v>
      </c>
      <c r="DX15" s="4">
        <v>86886</v>
      </c>
      <c r="DY15" s="4">
        <v>87335</v>
      </c>
      <c r="DZ15" s="17">
        <v>87870</v>
      </c>
      <c r="EA15" s="12">
        <v>88143</v>
      </c>
      <c r="EB15" s="12">
        <v>88347</v>
      </c>
      <c r="EC15" s="12">
        <v>88429</v>
      </c>
      <c r="ED15" s="4">
        <v>88845</v>
      </c>
      <c r="EE15" s="4">
        <v>89184</v>
      </c>
      <c r="EF15" s="17">
        <v>89105</v>
      </c>
      <c r="EG15" s="17">
        <v>89106</v>
      </c>
      <c r="EH15" s="17">
        <v>89217</v>
      </c>
      <c r="EI15" s="17">
        <v>89035</v>
      </c>
      <c r="EJ15" s="17">
        <v>89603</v>
      </c>
      <c r="EK15" s="17">
        <v>89636</v>
      </c>
      <c r="EL15" s="17">
        <v>90237</v>
      </c>
      <c r="EM15" s="12">
        <v>90686</v>
      </c>
      <c r="EN15" s="17">
        <v>90770</v>
      </c>
      <c r="EO15" s="4">
        <v>90980</v>
      </c>
      <c r="EP15" s="17">
        <v>91011</v>
      </c>
      <c r="EQ15" s="17">
        <v>90950</v>
      </c>
      <c r="ER15" s="4">
        <v>91237</v>
      </c>
      <c r="ES15" s="32">
        <v>91233</v>
      </c>
      <c r="ET15" s="17">
        <v>91481</v>
      </c>
      <c r="EU15" s="17">
        <v>91365</v>
      </c>
      <c r="EV15" s="17">
        <v>91432</v>
      </c>
      <c r="EW15" s="17">
        <v>91099</v>
      </c>
      <c r="EX15" s="6">
        <v>91210</v>
      </c>
      <c r="EY15" s="17">
        <v>92914</v>
      </c>
      <c r="EZ15" s="17">
        <v>94825</v>
      </c>
      <c r="FA15" s="17">
        <v>96017</v>
      </c>
      <c r="FB15" s="17">
        <v>96597</v>
      </c>
      <c r="FC15" s="17">
        <v>96776</v>
      </c>
      <c r="FD15" s="4">
        <v>96960</v>
      </c>
      <c r="FE15" s="17">
        <v>97071</v>
      </c>
      <c r="FF15" s="17">
        <v>96629</v>
      </c>
      <c r="FG15" s="17">
        <v>96297</v>
      </c>
      <c r="FH15" s="17">
        <v>96039</v>
      </c>
      <c r="FI15" s="17">
        <v>97258</v>
      </c>
      <c r="FJ15" s="17">
        <v>97745</v>
      </c>
      <c r="FK15" s="17">
        <v>96714</v>
      </c>
      <c r="FL15" s="17">
        <v>96103</v>
      </c>
      <c r="FM15" s="17">
        <v>95937</v>
      </c>
      <c r="FN15" s="17">
        <v>96424</v>
      </c>
      <c r="FO15" s="17">
        <v>96234</v>
      </c>
      <c r="FP15" s="17">
        <v>96556</v>
      </c>
      <c r="FQ15" s="17">
        <v>96638</v>
      </c>
      <c r="FR15" s="17">
        <v>96656</v>
      </c>
      <c r="FS15" s="17">
        <v>96616</v>
      </c>
      <c r="FT15" s="17">
        <v>96073</v>
      </c>
      <c r="FU15" s="4">
        <v>96572</v>
      </c>
      <c r="FV15" s="4">
        <v>96884</v>
      </c>
      <c r="FW15" s="4">
        <v>96871</v>
      </c>
      <c r="FX15" s="4">
        <v>97057</v>
      </c>
      <c r="FY15" s="4">
        <v>97008</v>
      </c>
      <c r="FZ15" s="4">
        <v>97104</v>
      </c>
      <c r="GA15" s="17">
        <v>97088</v>
      </c>
      <c r="GB15" s="17">
        <v>97154</v>
      </c>
      <c r="GC15" s="17">
        <v>96967</v>
      </c>
      <c r="GD15" s="17">
        <v>96776</v>
      </c>
      <c r="GE15" s="17">
        <v>96596</v>
      </c>
      <c r="GF15" s="17">
        <v>96767</v>
      </c>
      <c r="GG15" s="17">
        <v>96578</v>
      </c>
      <c r="GH15" s="17">
        <v>96298</v>
      </c>
      <c r="GI15" s="17">
        <v>96526</v>
      </c>
      <c r="GJ15" s="17">
        <v>96700</v>
      </c>
      <c r="GK15" s="17">
        <v>96847</v>
      </c>
      <c r="GL15" s="17">
        <v>96925</v>
      </c>
      <c r="GM15" s="17">
        <v>96906</v>
      </c>
      <c r="GN15" s="17">
        <v>97030</v>
      </c>
      <c r="GO15" s="17">
        <v>97160</v>
      </c>
      <c r="GP15" s="17">
        <v>96951</v>
      </c>
      <c r="GQ15" s="17">
        <v>96819</v>
      </c>
      <c r="GR15" s="17">
        <v>97079</v>
      </c>
      <c r="GS15" s="17">
        <v>97469</v>
      </c>
      <c r="GT15" s="17">
        <v>97450</v>
      </c>
      <c r="GU15" s="17">
        <v>96875</v>
      </c>
      <c r="GV15" s="17">
        <v>96396</v>
      </c>
      <c r="GW15" s="17">
        <v>96001</v>
      </c>
      <c r="GX15" s="17">
        <v>95670</v>
      </c>
      <c r="GY15" s="17">
        <v>95622</v>
      </c>
      <c r="GZ15" s="12">
        <v>95385</v>
      </c>
      <c r="HA15" s="4">
        <v>95068</v>
      </c>
      <c r="HB15" s="17">
        <v>94640</v>
      </c>
      <c r="HC15" s="17">
        <v>94243</v>
      </c>
      <c r="HD15" s="17">
        <v>93809</v>
      </c>
      <c r="HE15" s="17">
        <v>93348</v>
      </c>
      <c r="HF15" s="17">
        <v>93015</v>
      </c>
      <c r="HG15" s="17">
        <v>92662</v>
      </c>
      <c r="HH15" s="17">
        <v>92419</v>
      </c>
      <c r="HI15" s="17">
        <v>92745</v>
      </c>
      <c r="HJ15" s="17">
        <v>92702</v>
      </c>
      <c r="HK15" s="17">
        <v>92403</v>
      </c>
      <c r="HL15" s="17">
        <v>92603</v>
      </c>
      <c r="HM15" s="17">
        <v>92679</v>
      </c>
      <c r="HN15" s="17">
        <v>91995</v>
      </c>
      <c r="HO15" s="17">
        <v>91402</v>
      </c>
      <c r="HP15" s="17">
        <v>90933</v>
      </c>
      <c r="HQ15" s="17">
        <v>90055</v>
      </c>
      <c r="HR15" s="17">
        <v>89875</v>
      </c>
      <c r="HS15" s="17">
        <v>89520</v>
      </c>
      <c r="HT15" s="17">
        <v>88916</v>
      </c>
      <c r="HU15" s="17">
        <v>88735</v>
      </c>
      <c r="HV15" s="17">
        <v>89602</v>
      </c>
      <c r="HW15" s="17">
        <v>89555</v>
      </c>
      <c r="HX15" s="17">
        <v>89295</v>
      </c>
      <c r="HY15" s="4">
        <v>85379</v>
      </c>
      <c r="HZ15" s="17">
        <v>88841</v>
      </c>
      <c r="IA15" s="17">
        <v>88660</v>
      </c>
      <c r="IB15" s="17">
        <v>88207</v>
      </c>
      <c r="IC15" s="17">
        <v>87851</v>
      </c>
      <c r="ID15" s="17">
        <v>87864</v>
      </c>
      <c r="IE15" s="17">
        <v>87898</v>
      </c>
      <c r="IF15" s="17">
        <v>87682</v>
      </c>
      <c r="IG15" s="17">
        <v>87693</v>
      </c>
      <c r="IH15" s="17">
        <v>87495</v>
      </c>
      <c r="II15" s="17">
        <v>87309</v>
      </c>
      <c r="IJ15" s="17">
        <v>87046</v>
      </c>
      <c r="IK15" s="17">
        <v>86619</v>
      </c>
      <c r="IL15" s="17">
        <v>86402</v>
      </c>
      <c r="IM15" s="17">
        <v>86244</v>
      </c>
      <c r="IN15" s="17">
        <v>85805</v>
      </c>
      <c r="IO15" s="17">
        <v>85717</v>
      </c>
      <c r="IP15" s="17">
        <v>86302</v>
      </c>
      <c r="IQ15" s="17">
        <v>88802</v>
      </c>
      <c r="IR15" s="17">
        <v>89069</v>
      </c>
      <c r="IS15" s="17">
        <v>88806</v>
      </c>
      <c r="IT15" s="21">
        <f t="shared" si="0"/>
        <v>1113</v>
      </c>
      <c r="IU15" s="25">
        <f t="shared" si="1"/>
        <v>1.2692005063117923E-2</v>
      </c>
      <c r="IV15" s="3" t="s">
        <v>31</v>
      </c>
    </row>
    <row r="16" spans="1:256" ht="17.55" customHeight="1" x14ac:dyDescent="0.3">
      <c r="A16" s="3" t="s">
        <v>32</v>
      </c>
      <c r="B16" s="15">
        <v>150</v>
      </c>
      <c r="C16" s="15">
        <v>150</v>
      </c>
      <c r="D16" s="30">
        <v>160</v>
      </c>
      <c r="E16" s="15">
        <v>162</v>
      </c>
      <c r="F16" s="15">
        <v>158</v>
      </c>
      <c r="G16" s="2">
        <v>164</v>
      </c>
      <c r="H16" s="2">
        <v>163</v>
      </c>
      <c r="I16" s="4">
        <v>164</v>
      </c>
      <c r="J16" s="6">
        <v>160</v>
      </c>
      <c r="K16" s="6">
        <v>160</v>
      </c>
      <c r="L16" s="6">
        <v>154</v>
      </c>
      <c r="M16" s="6">
        <v>157</v>
      </c>
      <c r="N16" s="6">
        <v>155</v>
      </c>
      <c r="O16" s="6">
        <v>149</v>
      </c>
      <c r="P16" s="6">
        <v>150</v>
      </c>
      <c r="Q16" s="6">
        <v>158</v>
      </c>
      <c r="R16" s="4">
        <v>153</v>
      </c>
      <c r="S16" s="4">
        <v>148</v>
      </c>
      <c r="T16" s="6">
        <v>166</v>
      </c>
      <c r="U16" s="6">
        <v>181</v>
      </c>
      <c r="V16" s="6">
        <v>180</v>
      </c>
      <c r="W16" s="6">
        <v>183</v>
      </c>
      <c r="X16" s="4">
        <v>185</v>
      </c>
      <c r="Y16" s="6">
        <v>194</v>
      </c>
      <c r="Z16" s="6">
        <v>195</v>
      </c>
      <c r="AA16" s="6">
        <v>202</v>
      </c>
      <c r="AB16" s="6">
        <v>204</v>
      </c>
      <c r="AC16" s="6">
        <v>202</v>
      </c>
      <c r="AD16" s="6">
        <v>199</v>
      </c>
      <c r="AE16" s="6">
        <v>205</v>
      </c>
      <c r="AF16" s="6">
        <v>207</v>
      </c>
      <c r="AG16" s="6">
        <v>200</v>
      </c>
      <c r="AH16" s="6">
        <v>196</v>
      </c>
      <c r="AI16" s="6">
        <v>202</v>
      </c>
      <c r="AJ16" s="6">
        <v>206</v>
      </c>
      <c r="AK16" s="6">
        <v>212</v>
      </c>
      <c r="AL16" s="6">
        <v>205</v>
      </c>
      <c r="AM16" s="6">
        <v>211</v>
      </c>
      <c r="AN16" s="6">
        <v>209</v>
      </c>
      <c r="AO16" s="6">
        <v>205</v>
      </c>
      <c r="AP16" s="6">
        <v>206</v>
      </c>
      <c r="AQ16" s="6">
        <v>209</v>
      </c>
      <c r="AR16" s="6">
        <v>206</v>
      </c>
      <c r="AS16" s="6">
        <v>207</v>
      </c>
      <c r="AT16" s="6">
        <v>200</v>
      </c>
      <c r="AU16" s="4">
        <v>205</v>
      </c>
      <c r="AV16" s="6">
        <v>203</v>
      </c>
      <c r="AW16" s="6">
        <v>199</v>
      </c>
      <c r="AX16" s="6">
        <v>200</v>
      </c>
      <c r="AY16" s="6">
        <v>187</v>
      </c>
      <c r="AZ16" s="6">
        <v>189</v>
      </c>
      <c r="BA16" s="4">
        <v>185</v>
      </c>
      <c r="BB16" s="6">
        <v>188</v>
      </c>
      <c r="BC16" s="4">
        <v>192</v>
      </c>
      <c r="BD16" s="6">
        <v>194</v>
      </c>
      <c r="BE16" s="6">
        <v>190</v>
      </c>
      <c r="BF16" s="6">
        <v>182</v>
      </c>
      <c r="BG16" s="6">
        <v>194</v>
      </c>
      <c r="BH16" s="17">
        <v>194</v>
      </c>
      <c r="BI16" s="6">
        <v>191</v>
      </c>
      <c r="BJ16" s="6">
        <v>184</v>
      </c>
      <c r="BK16" s="4">
        <v>179</v>
      </c>
      <c r="BL16" s="4">
        <v>183</v>
      </c>
      <c r="BM16" s="6">
        <v>176</v>
      </c>
      <c r="BN16" s="4">
        <v>172</v>
      </c>
      <c r="BO16" s="6">
        <v>175</v>
      </c>
      <c r="BP16" s="17">
        <v>172</v>
      </c>
      <c r="BQ16" s="6">
        <v>181</v>
      </c>
      <c r="BR16" s="6">
        <v>199</v>
      </c>
      <c r="BS16" s="4">
        <v>288</v>
      </c>
      <c r="BT16" s="4">
        <v>293</v>
      </c>
      <c r="BU16" s="4">
        <v>295</v>
      </c>
      <c r="BV16" s="4">
        <v>303</v>
      </c>
      <c r="BW16" s="4">
        <v>303</v>
      </c>
      <c r="BX16" s="4">
        <v>301</v>
      </c>
      <c r="BY16" s="6">
        <v>315</v>
      </c>
      <c r="BZ16" s="4">
        <v>332</v>
      </c>
      <c r="CA16" s="17">
        <v>340</v>
      </c>
      <c r="CB16" s="4">
        <v>336</v>
      </c>
      <c r="CC16" s="4">
        <v>335</v>
      </c>
      <c r="CD16" s="4">
        <v>331</v>
      </c>
      <c r="CE16" s="6">
        <v>327</v>
      </c>
      <c r="CF16" s="4">
        <v>335</v>
      </c>
      <c r="CG16" s="4">
        <v>342</v>
      </c>
      <c r="CH16" s="17">
        <v>344</v>
      </c>
      <c r="CI16" s="4">
        <v>343</v>
      </c>
      <c r="CJ16" s="4">
        <v>335</v>
      </c>
      <c r="CK16" s="4">
        <v>322</v>
      </c>
      <c r="CL16" s="4">
        <v>316</v>
      </c>
      <c r="CM16" s="4">
        <v>308</v>
      </c>
      <c r="CN16" s="4">
        <v>319</v>
      </c>
      <c r="CO16" s="4">
        <v>329</v>
      </c>
      <c r="CP16" s="4">
        <v>325</v>
      </c>
      <c r="CQ16" s="4">
        <v>320</v>
      </c>
      <c r="CR16" s="4">
        <v>325</v>
      </c>
      <c r="CS16" s="4">
        <v>326</v>
      </c>
      <c r="CT16" s="4">
        <v>337</v>
      </c>
      <c r="CU16" s="4">
        <v>343</v>
      </c>
      <c r="CV16" s="4">
        <v>349</v>
      </c>
      <c r="CW16" s="4">
        <v>349</v>
      </c>
      <c r="CX16" s="4">
        <v>337</v>
      </c>
      <c r="CY16" s="4">
        <v>336</v>
      </c>
      <c r="CZ16" s="4">
        <v>337</v>
      </c>
      <c r="DA16" s="4">
        <v>337</v>
      </c>
      <c r="DB16" s="4">
        <v>337</v>
      </c>
      <c r="DC16" s="4">
        <v>232</v>
      </c>
      <c r="DD16" s="4">
        <v>238</v>
      </c>
      <c r="DE16" s="4">
        <v>239</v>
      </c>
      <c r="DF16" s="4">
        <v>244</v>
      </c>
      <c r="DG16" s="4">
        <v>233</v>
      </c>
      <c r="DH16" s="4">
        <v>234</v>
      </c>
      <c r="DI16" s="4">
        <v>234</v>
      </c>
      <c r="DJ16" s="4">
        <v>235</v>
      </c>
      <c r="DK16" s="4">
        <v>241</v>
      </c>
      <c r="DL16" s="4">
        <v>247</v>
      </c>
      <c r="DM16" s="4">
        <v>257</v>
      </c>
      <c r="DN16" s="4">
        <v>254</v>
      </c>
      <c r="DO16" s="4">
        <v>254</v>
      </c>
      <c r="DP16" s="4">
        <v>250</v>
      </c>
      <c r="DQ16" s="4">
        <v>256</v>
      </c>
      <c r="DR16" s="4">
        <v>258</v>
      </c>
      <c r="DS16" s="4">
        <v>259</v>
      </c>
      <c r="DT16" s="4">
        <v>254</v>
      </c>
      <c r="DU16" s="4">
        <v>273</v>
      </c>
      <c r="DV16" s="4">
        <v>274</v>
      </c>
      <c r="DW16" s="6">
        <v>276</v>
      </c>
      <c r="DX16" s="4">
        <v>269</v>
      </c>
      <c r="DY16" s="4">
        <v>271</v>
      </c>
      <c r="DZ16" s="4">
        <v>272</v>
      </c>
      <c r="EA16" s="4">
        <v>275</v>
      </c>
      <c r="EB16" s="4">
        <v>277</v>
      </c>
      <c r="EC16" s="4">
        <v>279</v>
      </c>
      <c r="ED16" s="17">
        <v>277</v>
      </c>
      <c r="EE16" s="17">
        <v>279</v>
      </c>
      <c r="EF16" s="17">
        <v>280</v>
      </c>
      <c r="EG16" s="4">
        <v>259</v>
      </c>
      <c r="EH16" s="17">
        <v>264</v>
      </c>
      <c r="EI16" s="17">
        <v>265</v>
      </c>
      <c r="EJ16" s="17">
        <v>276</v>
      </c>
      <c r="EK16" s="17">
        <v>274</v>
      </c>
      <c r="EL16" s="17">
        <v>273</v>
      </c>
      <c r="EM16" s="17">
        <v>284</v>
      </c>
      <c r="EN16" s="17">
        <v>278</v>
      </c>
      <c r="EO16" s="17">
        <v>279</v>
      </c>
      <c r="EP16" s="17">
        <v>279</v>
      </c>
      <c r="EQ16" s="17">
        <v>283</v>
      </c>
      <c r="ER16" s="17">
        <v>282</v>
      </c>
      <c r="ES16" s="17">
        <v>282</v>
      </c>
      <c r="ET16" s="17">
        <v>276</v>
      </c>
      <c r="EU16" s="17">
        <v>297</v>
      </c>
      <c r="EV16" s="17">
        <v>299</v>
      </c>
      <c r="EW16" s="17">
        <v>299</v>
      </c>
      <c r="EX16" s="17">
        <v>298</v>
      </c>
      <c r="EY16" s="17">
        <v>292</v>
      </c>
      <c r="EZ16" s="17">
        <v>294</v>
      </c>
      <c r="FA16" s="17">
        <v>296</v>
      </c>
      <c r="FB16" s="17">
        <v>295</v>
      </c>
      <c r="FC16" s="17">
        <v>295</v>
      </c>
      <c r="FD16" s="17">
        <v>289</v>
      </c>
      <c r="FE16" s="4">
        <v>287</v>
      </c>
      <c r="FF16" s="17">
        <v>286</v>
      </c>
      <c r="FG16" s="17">
        <v>257</v>
      </c>
      <c r="FH16" s="17">
        <v>260</v>
      </c>
      <c r="FI16" s="17">
        <v>264</v>
      </c>
      <c r="FJ16" s="17">
        <v>259</v>
      </c>
      <c r="FK16" s="17">
        <v>260</v>
      </c>
      <c r="FL16" s="17">
        <v>256</v>
      </c>
      <c r="FM16" s="17">
        <v>259</v>
      </c>
      <c r="FN16" s="17">
        <v>258</v>
      </c>
      <c r="FO16" s="17">
        <v>259</v>
      </c>
      <c r="FP16" s="17">
        <v>256</v>
      </c>
      <c r="FQ16" s="17">
        <v>255</v>
      </c>
      <c r="FR16" s="17">
        <v>255</v>
      </c>
      <c r="FS16" s="17">
        <v>253</v>
      </c>
      <c r="FT16" s="17">
        <v>258</v>
      </c>
      <c r="FU16" s="4">
        <v>253</v>
      </c>
      <c r="FV16" s="4">
        <v>258</v>
      </c>
      <c r="FW16" s="4">
        <v>257</v>
      </c>
      <c r="FX16" s="4">
        <v>255</v>
      </c>
      <c r="FY16" s="4">
        <v>257</v>
      </c>
      <c r="FZ16" s="4">
        <v>253</v>
      </c>
      <c r="GA16" s="4">
        <v>254</v>
      </c>
      <c r="GB16" s="17">
        <v>251</v>
      </c>
      <c r="GC16" s="17">
        <v>249</v>
      </c>
      <c r="GD16" s="17">
        <v>249</v>
      </c>
      <c r="GE16" s="17">
        <v>252</v>
      </c>
      <c r="GF16" s="17">
        <v>258</v>
      </c>
      <c r="GG16" s="17">
        <v>265</v>
      </c>
      <c r="GH16" s="17">
        <v>267</v>
      </c>
      <c r="GI16" s="17">
        <v>270</v>
      </c>
      <c r="GJ16" s="17">
        <v>277</v>
      </c>
      <c r="GK16" s="17">
        <v>278</v>
      </c>
      <c r="GL16" s="17">
        <v>272</v>
      </c>
      <c r="GM16" s="17">
        <v>275</v>
      </c>
      <c r="GN16" s="17">
        <v>275</v>
      </c>
      <c r="GO16" s="17">
        <v>272</v>
      </c>
      <c r="GP16" s="4">
        <v>274</v>
      </c>
      <c r="GQ16" s="4">
        <v>268</v>
      </c>
      <c r="GR16" s="4">
        <v>266</v>
      </c>
      <c r="GS16" s="4">
        <v>264</v>
      </c>
      <c r="GT16" s="17">
        <v>254</v>
      </c>
      <c r="GU16" s="17">
        <v>255</v>
      </c>
      <c r="GV16" s="17">
        <v>260</v>
      </c>
      <c r="GW16" s="17">
        <v>262</v>
      </c>
      <c r="GX16" s="17">
        <v>262</v>
      </c>
      <c r="GY16" s="17">
        <v>262</v>
      </c>
      <c r="GZ16" s="17">
        <v>261</v>
      </c>
      <c r="HA16" s="17">
        <v>256</v>
      </c>
      <c r="HB16" s="17">
        <v>254</v>
      </c>
      <c r="HC16" s="17">
        <v>248</v>
      </c>
      <c r="HD16" s="17">
        <v>252</v>
      </c>
      <c r="HE16" s="17">
        <v>249</v>
      </c>
      <c r="HF16" s="17">
        <v>253</v>
      </c>
      <c r="HG16" s="17">
        <v>247</v>
      </c>
      <c r="HH16" s="17">
        <v>244</v>
      </c>
      <c r="HI16" s="17">
        <v>236</v>
      </c>
      <c r="HJ16" s="17">
        <v>232</v>
      </c>
      <c r="HK16" s="17">
        <v>231</v>
      </c>
      <c r="HL16" s="17">
        <v>229</v>
      </c>
      <c r="HM16" s="17">
        <v>229</v>
      </c>
      <c r="HN16" s="17">
        <v>228</v>
      </c>
      <c r="HO16" s="17">
        <v>223</v>
      </c>
      <c r="HP16" s="17">
        <v>232</v>
      </c>
      <c r="HQ16" s="17">
        <v>233</v>
      </c>
      <c r="HR16" s="17">
        <v>231</v>
      </c>
      <c r="HS16" s="17">
        <v>231</v>
      </c>
      <c r="HT16" s="17">
        <v>230</v>
      </c>
      <c r="HU16" s="17">
        <v>231</v>
      </c>
      <c r="HV16" s="17">
        <v>228</v>
      </c>
      <c r="HW16" s="17">
        <v>228</v>
      </c>
      <c r="HX16" s="17">
        <v>229</v>
      </c>
      <c r="HY16" s="17">
        <v>225</v>
      </c>
      <c r="HZ16" s="17">
        <v>222</v>
      </c>
      <c r="IA16" s="17">
        <v>215</v>
      </c>
      <c r="IB16" s="17">
        <v>217</v>
      </c>
      <c r="IC16" s="17">
        <v>216</v>
      </c>
      <c r="ID16" s="17">
        <v>209</v>
      </c>
      <c r="IE16" s="17">
        <v>209</v>
      </c>
      <c r="IF16" s="17">
        <v>211</v>
      </c>
      <c r="IG16" s="17">
        <v>208</v>
      </c>
      <c r="IH16" s="17">
        <v>201</v>
      </c>
      <c r="II16" s="17">
        <v>202</v>
      </c>
      <c r="IJ16" s="17">
        <v>205</v>
      </c>
      <c r="IK16" s="17">
        <v>207</v>
      </c>
      <c r="IL16" s="17">
        <v>208</v>
      </c>
      <c r="IM16" s="17">
        <v>205</v>
      </c>
      <c r="IN16" s="17">
        <v>207</v>
      </c>
      <c r="IO16" s="17">
        <v>205</v>
      </c>
      <c r="IP16" s="17">
        <v>197</v>
      </c>
      <c r="IQ16" s="17">
        <v>196</v>
      </c>
      <c r="IR16" s="17">
        <v>198</v>
      </c>
      <c r="IS16" s="17">
        <v>197</v>
      </c>
      <c r="IT16" s="21">
        <f t="shared" si="0"/>
        <v>-11</v>
      </c>
      <c r="IU16" s="25">
        <f t="shared" si="1"/>
        <v>-5.2884615384615384E-2</v>
      </c>
      <c r="IV16" s="3" t="s">
        <v>32</v>
      </c>
    </row>
    <row r="17" spans="1:256" ht="17.55" customHeight="1" x14ac:dyDescent="0.3">
      <c r="A17" s="3" t="s">
        <v>33</v>
      </c>
      <c r="B17" s="15">
        <v>46415</v>
      </c>
      <c r="C17" s="15">
        <v>46808</v>
      </c>
      <c r="D17" s="15">
        <v>46941</v>
      </c>
      <c r="E17" s="15">
        <v>46915</v>
      </c>
      <c r="F17" s="15">
        <v>47315</v>
      </c>
      <c r="G17" s="4">
        <v>46512</v>
      </c>
      <c r="H17" s="4">
        <v>46717</v>
      </c>
      <c r="I17" s="4">
        <v>46746</v>
      </c>
      <c r="J17" s="6">
        <v>45694</v>
      </c>
      <c r="K17" s="6">
        <v>45231</v>
      </c>
      <c r="L17" s="6">
        <v>44973</v>
      </c>
      <c r="M17" s="6">
        <v>45486</v>
      </c>
      <c r="N17" s="6">
        <v>45536</v>
      </c>
      <c r="O17" s="6">
        <v>44773</v>
      </c>
      <c r="P17" s="6">
        <v>46947</v>
      </c>
      <c r="Q17" s="6">
        <v>47062</v>
      </c>
      <c r="R17" s="4">
        <v>47329</v>
      </c>
      <c r="S17" s="4">
        <v>47687</v>
      </c>
      <c r="T17" s="6">
        <v>47283</v>
      </c>
      <c r="U17" s="6">
        <v>48076</v>
      </c>
      <c r="V17" s="6">
        <v>46253</v>
      </c>
      <c r="W17" s="6">
        <v>45272</v>
      </c>
      <c r="X17" s="4">
        <v>46683</v>
      </c>
      <c r="Y17" s="6">
        <v>46438</v>
      </c>
      <c r="Z17" s="6">
        <v>46477</v>
      </c>
      <c r="AA17" s="6">
        <v>45938</v>
      </c>
      <c r="AB17" s="6">
        <v>46034</v>
      </c>
      <c r="AC17" s="6">
        <v>46668</v>
      </c>
      <c r="AD17" s="6">
        <v>46298</v>
      </c>
      <c r="AE17" s="6">
        <v>46269</v>
      </c>
      <c r="AF17" s="6">
        <v>46147</v>
      </c>
      <c r="AG17" s="6">
        <v>45961</v>
      </c>
      <c r="AH17" s="6">
        <v>45875</v>
      </c>
      <c r="AI17" s="6">
        <v>44870</v>
      </c>
      <c r="AJ17" s="6">
        <v>45672</v>
      </c>
      <c r="AK17" s="6">
        <v>44813</v>
      </c>
      <c r="AL17" s="6">
        <v>44310</v>
      </c>
      <c r="AM17" s="6">
        <v>43160</v>
      </c>
      <c r="AN17" s="6">
        <v>42725</v>
      </c>
      <c r="AO17" s="6">
        <v>42382</v>
      </c>
      <c r="AP17" s="6">
        <v>42094</v>
      </c>
      <c r="AQ17" s="6">
        <v>42259</v>
      </c>
      <c r="AR17" s="6">
        <v>41662</v>
      </c>
      <c r="AS17" s="6">
        <v>41709</v>
      </c>
      <c r="AT17" s="6">
        <v>41098</v>
      </c>
      <c r="AU17" s="4">
        <v>41471</v>
      </c>
      <c r="AV17" s="6">
        <v>40673</v>
      </c>
      <c r="AW17" s="6">
        <v>40365</v>
      </c>
      <c r="AX17" s="6">
        <v>40477</v>
      </c>
      <c r="AY17" s="6">
        <v>40358</v>
      </c>
      <c r="AZ17" s="6">
        <v>41154</v>
      </c>
      <c r="BA17" s="4">
        <v>41433</v>
      </c>
      <c r="BB17" s="6">
        <v>40737</v>
      </c>
      <c r="BC17" s="4">
        <v>41232</v>
      </c>
      <c r="BD17" s="6">
        <v>40419</v>
      </c>
      <c r="BE17" s="6">
        <v>40813</v>
      </c>
      <c r="BF17" s="6">
        <v>41061</v>
      </c>
      <c r="BG17" s="6">
        <v>41624</v>
      </c>
      <c r="BH17" s="17">
        <v>41705</v>
      </c>
      <c r="BI17" s="6">
        <v>41493</v>
      </c>
      <c r="BJ17" s="6">
        <v>41672</v>
      </c>
      <c r="BK17" s="4">
        <v>41149</v>
      </c>
      <c r="BL17" s="4">
        <v>41039</v>
      </c>
      <c r="BM17" s="6">
        <v>42408</v>
      </c>
      <c r="BN17" s="4">
        <v>42313</v>
      </c>
      <c r="BO17" s="6">
        <v>42620</v>
      </c>
      <c r="BP17" s="17">
        <v>42362</v>
      </c>
      <c r="BQ17" s="6">
        <v>42516</v>
      </c>
      <c r="BR17" s="6">
        <v>44778</v>
      </c>
      <c r="BS17" s="4">
        <v>45490</v>
      </c>
      <c r="BT17" s="4">
        <v>45033</v>
      </c>
      <c r="BU17" s="4">
        <v>45137</v>
      </c>
      <c r="BV17" s="4">
        <v>44971</v>
      </c>
      <c r="BW17" s="4">
        <v>45613</v>
      </c>
      <c r="BX17" s="4">
        <v>45810</v>
      </c>
      <c r="BY17" s="6">
        <v>46397</v>
      </c>
      <c r="BZ17" s="4">
        <v>46452</v>
      </c>
      <c r="CA17" s="17">
        <v>46921</v>
      </c>
      <c r="CB17" s="4">
        <v>47536</v>
      </c>
      <c r="CC17" s="4">
        <v>47304</v>
      </c>
      <c r="CD17" s="4">
        <v>46806</v>
      </c>
      <c r="CE17" s="6">
        <v>46937</v>
      </c>
      <c r="CF17" s="4">
        <v>47817</v>
      </c>
      <c r="CG17" s="4">
        <v>47684</v>
      </c>
      <c r="CH17" s="17">
        <v>47904</v>
      </c>
      <c r="CI17" s="4">
        <v>47863</v>
      </c>
      <c r="CJ17" s="4">
        <v>47803</v>
      </c>
      <c r="CK17" s="4">
        <v>47627</v>
      </c>
      <c r="CL17" s="4">
        <v>48242</v>
      </c>
      <c r="CM17" s="4">
        <v>48632</v>
      </c>
      <c r="CN17" s="4">
        <v>48312</v>
      </c>
      <c r="CO17" s="4">
        <v>47994</v>
      </c>
      <c r="CP17" s="4">
        <v>48368</v>
      </c>
      <c r="CQ17" s="4">
        <v>48764</v>
      </c>
      <c r="CR17" s="4">
        <v>48540</v>
      </c>
      <c r="CS17" s="4">
        <v>49379</v>
      </c>
      <c r="CT17" s="4">
        <v>49550</v>
      </c>
      <c r="CU17" s="4">
        <v>49000</v>
      </c>
      <c r="CV17" s="4">
        <v>49551</v>
      </c>
      <c r="CW17" s="4">
        <v>49282</v>
      </c>
      <c r="CX17" s="4">
        <v>49574</v>
      </c>
      <c r="CY17" s="4">
        <v>48319</v>
      </c>
      <c r="CZ17" s="4">
        <v>50145</v>
      </c>
      <c r="DA17" s="4">
        <v>48454</v>
      </c>
      <c r="DB17" s="4">
        <v>50975</v>
      </c>
      <c r="DC17" s="4">
        <v>51266</v>
      </c>
      <c r="DD17" s="4">
        <v>52429</v>
      </c>
      <c r="DE17" s="4">
        <v>52597</v>
      </c>
      <c r="DF17" s="4">
        <v>52740</v>
      </c>
      <c r="DG17" s="4">
        <v>52952</v>
      </c>
      <c r="DH17" s="4">
        <v>53315</v>
      </c>
      <c r="DI17" s="4">
        <v>52634</v>
      </c>
      <c r="DJ17" s="4">
        <v>52269</v>
      </c>
      <c r="DK17" s="4">
        <v>53328</v>
      </c>
      <c r="DL17" s="4">
        <v>54208</v>
      </c>
      <c r="DM17" s="4">
        <v>53550</v>
      </c>
      <c r="DN17" s="4">
        <v>54309</v>
      </c>
      <c r="DO17" s="4">
        <v>54927</v>
      </c>
      <c r="DP17" s="4">
        <v>54791</v>
      </c>
      <c r="DQ17" s="4">
        <v>55094</v>
      </c>
      <c r="DR17" s="4">
        <v>55384</v>
      </c>
      <c r="DS17" s="4">
        <v>55590</v>
      </c>
      <c r="DT17" s="4">
        <v>56168</v>
      </c>
      <c r="DU17" s="4">
        <v>55958</v>
      </c>
      <c r="DV17" s="4">
        <v>56172</v>
      </c>
      <c r="DW17" s="4">
        <v>56225</v>
      </c>
      <c r="DX17" s="4">
        <v>56631</v>
      </c>
      <c r="DY17" s="4">
        <v>56938</v>
      </c>
      <c r="DZ17" s="4">
        <v>56668</v>
      </c>
      <c r="EA17" s="17">
        <v>56662</v>
      </c>
      <c r="EB17" s="12">
        <v>56852</v>
      </c>
      <c r="EC17" s="12">
        <v>56320</v>
      </c>
      <c r="ED17" s="4">
        <v>56844</v>
      </c>
      <c r="EE17" s="4">
        <v>57312</v>
      </c>
      <c r="EF17" s="17">
        <v>57177</v>
      </c>
      <c r="EG17" s="17">
        <v>56543</v>
      </c>
      <c r="EH17" s="17">
        <v>57861</v>
      </c>
      <c r="EI17" s="17">
        <v>57173</v>
      </c>
      <c r="EJ17" s="17">
        <v>57891</v>
      </c>
      <c r="EK17" s="17">
        <v>57556</v>
      </c>
      <c r="EL17" s="4">
        <v>58196</v>
      </c>
      <c r="EM17" s="17">
        <v>58544</v>
      </c>
      <c r="EN17" s="12">
        <v>58324</v>
      </c>
      <c r="EO17" s="17">
        <v>58815</v>
      </c>
      <c r="EP17" s="4">
        <v>59022</v>
      </c>
      <c r="EQ17" s="17">
        <v>58422</v>
      </c>
      <c r="ER17" s="17">
        <v>58371</v>
      </c>
      <c r="ES17" s="4">
        <v>58619</v>
      </c>
      <c r="ET17" s="4">
        <v>58451</v>
      </c>
      <c r="EU17" s="17">
        <v>57824</v>
      </c>
      <c r="EV17" s="17">
        <v>58407</v>
      </c>
      <c r="EW17" s="17">
        <v>56740</v>
      </c>
      <c r="EX17" s="17">
        <v>58326</v>
      </c>
      <c r="EY17" s="6">
        <v>57749</v>
      </c>
      <c r="EZ17" s="17">
        <v>58345</v>
      </c>
      <c r="FA17" s="17">
        <v>58689</v>
      </c>
      <c r="FB17" s="17">
        <v>58779</v>
      </c>
      <c r="FC17" s="17">
        <v>58753</v>
      </c>
      <c r="FD17" s="17">
        <v>58732</v>
      </c>
      <c r="FE17" s="17">
        <v>58645</v>
      </c>
      <c r="FF17" s="4">
        <v>58707</v>
      </c>
      <c r="FG17" s="17">
        <v>58378</v>
      </c>
      <c r="FH17" s="17">
        <v>58727</v>
      </c>
      <c r="FI17" s="17">
        <v>57737</v>
      </c>
      <c r="FJ17" s="17">
        <v>58680</v>
      </c>
      <c r="FK17" s="17">
        <v>59268</v>
      </c>
      <c r="FL17" s="17">
        <v>59336</v>
      </c>
      <c r="FM17" s="17">
        <v>59452</v>
      </c>
      <c r="FN17" s="17">
        <v>59533</v>
      </c>
      <c r="FO17" s="17">
        <v>59653</v>
      </c>
      <c r="FP17" s="17">
        <v>59915</v>
      </c>
      <c r="FQ17" s="17">
        <v>60247</v>
      </c>
      <c r="FR17" s="17">
        <v>60307</v>
      </c>
      <c r="FS17" s="17">
        <v>60579</v>
      </c>
      <c r="FT17" s="17">
        <v>59999</v>
      </c>
      <c r="FU17" s="4">
        <v>58971</v>
      </c>
      <c r="FV17" s="4">
        <v>59813</v>
      </c>
      <c r="FW17" s="4">
        <v>60262</v>
      </c>
      <c r="FX17" s="4">
        <v>60173</v>
      </c>
      <c r="FY17" s="4">
        <v>60037</v>
      </c>
      <c r="FZ17" s="4">
        <v>60030</v>
      </c>
      <c r="GA17" s="4">
        <v>59729</v>
      </c>
      <c r="GB17" s="4">
        <v>59457</v>
      </c>
      <c r="GC17" s="17">
        <v>59177</v>
      </c>
      <c r="GD17" s="17">
        <v>59276</v>
      </c>
      <c r="GE17" s="17">
        <v>59165</v>
      </c>
      <c r="GF17" s="17">
        <v>59651</v>
      </c>
      <c r="GG17" s="17">
        <v>58796</v>
      </c>
      <c r="GH17" s="17">
        <v>59224</v>
      </c>
      <c r="GI17" s="17">
        <v>59080</v>
      </c>
      <c r="GJ17" s="17">
        <v>59138</v>
      </c>
      <c r="GK17" s="17">
        <v>58960</v>
      </c>
      <c r="GL17" s="17">
        <v>59301</v>
      </c>
      <c r="GM17" s="17">
        <v>59290</v>
      </c>
      <c r="GN17" s="17">
        <v>59199</v>
      </c>
      <c r="GO17" s="17">
        <v>58327</v>
      </c>
      <c r="GP17" s="17">
        <v>59177</v>
      </c>
      <c r="GQ17" s="17">
        <v>59638</v>
      </c>
      <c r="GR17" s="17">
        <v>59636</v>
      </c>
      <c r="GS17" s="17">
        <v>59100</v>
      </c>
      <c r="GT17" s="17">
        <v>59876</v>
      </c>
      <c r="GU17" s="17">
        <v>59328</v>
      </c>
      <c r="GV17" s="17">
        <v>59683</v>
      </c>
      <c r="GW17" s="17">
        <v>59683</v>
      </c>
      <c r="GX17" s="17">
        <v>59564</v>
      </c>
      <c r="GY17" s="17">
        <v>59344</v>
      </c>
      <c r="GZ17" s="17">
        <v>59297</v>
      </c>
      <c r="HA17" s="12">
        <v>59253</v>
      </c>
      <c r="HB17" s="4">
        <v>58955</v>
      </c>
      <c r="HC17" s="17">
        <v>59643</v>
      </c>
      <c r="HD17" s="17">
        <v>59602</v>
      </c>
      <c r="HE17" s="17">
        <v>59754</v>
      </c>
      <c r="HF17" s="17">
        <v>59739</v>
      </c>
      <c r="HG17" s="17">
        <v>59938</v>
      </c>
      <c r="HH17" s="17">
        <v>60509</v>
      </c>
      <c r="HI17" s="17">
        <v>60656</v>
      </c>
      <c r="HJ17" s="17">
        <v>60640</v>
      </c>
      <c r="HK17" s="17">
        <v>60790</v>
      </c>
      <c r="HL17" s="17">
        <v>60815</v>
      </c>
      <c r="HM17" s="17">
        <v>60540</v>
      </c>
      <c r="HN17" s="17">
        <v>60231</v>
      </c>
      <c r="HO17" s="17">
        <v>60150</v>
      </c>
      <c r="HP17" s="17">
        <v>60108</v>
      </c>
      <c r="HQ17" s="17">
        <v>60064</v>
      </c>
      <c r="HR17" s="17">
        <v>60026</v>
      </c>
      <c r="HS17" s="17">
        <v>60163</v>
      </c>
      <c r="HT17" s="17">
        <v>59646</v>
      </c>
      <c r="HU17" s="17">
        <v>59962</v>
      </c>
      <c r="HV17" s="17">
        <v>60067</v>
      </c>
      <c r="HW17" s="17">
        <v>60247</v>
      </c>
      <c r="HX17" s="17">
        <v>60199</v>
      </c>
      <c r="HY17" s="17">
        <v>58884</v>
      </c>
      <c r="HZ17" s="4">
        <v>59744</v>
      </c>
      <c r="IA17" s="17">
        <v>59694</v>
      </c>
      <c r="IB17" s="17">
        <v>59738</v>
      </c>
      <c r="IC17" s="17">
        <v>59690</v>
      </c>
      <c r="ID17" s="17">
        <v>59899</v>
      </c>
      <c r="IE17" s="17">
        <v>60062</v>
      </c>
      <c r="IF17" s="17">
        <v>59773</v>
      </c>
      <c r="IG17" s="17">
        <v>60138</v>
      </c>
      <c r="IH17" s="17">
        <v>60108</v>
      </c>
      <c r="II17" s="17">
        <v>60080</v>
      </c>
      <c r="IJ17" s="17">
        <v>60020</v>
      </c>
      <c r="IK17" s="17">
        <v>60069</v>
      </c>
      <c r="IL17" s="17">
        <v>60045</v>
      </c>
      <c r="IM17" s="17">
        <v>59896</v>
      </c>
      <c r="IN17" s="17">
        <v>60085</v>
      </c>
      <c r="IO17" s="17">
        <v>59705</v>
      </c>
      <c r="IP17" s="17">
        <v>60343</v>
      </c>
      <c r="IQ17" s="17">
        <v>60449</v>
      </c>
      <c r="IR17" s="17">
        <v>60474</v>
      </c>
      <c r="IS17" s="17">
        <v>60630</v>
      </c>
      <c r="IT17" s="21">
        <f t="shared" si="0"/>
        <v>492</v>
      </c>
      <c r="IU17" s="25">
        <f t="shared" si="1"/>
        <v>8.1811832784595435E-3</v>
      </c>
      <c r="IV17" s="3" t="s">
        <v>33</v>
      </c>
    </row>
    <row r="18" spans="1:256" ht="17.55" customHeight="1" x14ac:dyDescent="0.3">
      <c r="A18" s="3" t="s">
        <v>34</v>
      </c>
      <c r="B18" s="15">
        <v>4400</v>
      </c>
      <c r="C18" s="15">
        <v>5378</v>
      </c>
      <c r="D18" s="15">
        <v>6691</v>
      </c>
      <c r="E18" s="15">
        <v>7990</v>
      </c>
      <c r="F18" s="15">
        <v>8409</v>
      </c>
      <c r="G18" s="4">
        <v>8508</v>
      </c>
      <c r="H18" s="4">
        <v>8533</v>
      </c>
      <c r="I18" s="4">
        <v>8537</v>
      </c>
      <c r="J18" s="6">
        <v>8527</v>
      </c>
      <c r="K18" s="6">
        <v>8088</v>
      </c>
      <c r="L18" s="6">
        <v>8115</v>
      </c>
      <c r="M18" s="6">
        <v>8166</v>
      </c>
      <c r="N18" s="6">
        <v>8128</v>
      </c>
      <c r="O18" s="6">
        <v>7558</v>
      </c>
      <c r="P18" s="6">
        <v>6743</v>
      </c>
      <c r="Q18" s="6">
        <v>5756</v>
      </c>
      <c r="R18" s="4">
        <v>5529</v>
      </c>
      <c r="S18" s="4">
        <v>5581</v>
      </c>
      <c r="T18" s="6">
        <v>5611</v>
      </c>
      <c r="U18" s="6">
        <v>5621</v>
      </c>
      <c r="V18" s="6">
        <v>5666</v>
      </c>
      <c r="W18" s="6">
        <v>5374</v>
      </c>
      <c r="X18" s="4">
        <v>5372</v>
      </c>
      <c r="Y18" s="6">
        <v>5410</v>
      </c>
      <c r="Z18" s="6">
        <v>5436</v>
      </c>
      <c r="AA18" s="6">
        <v>5401</v>
      </c>
      <c r="AB18" s="6">
        <v>5491</v>
      </c>
      <c r="AC18" s="6">
        <v>5753</v>
      </c>
      <c r="AD18" s="6">
        <v>5815</v>
      </c>
      <c r="AE18" s="6">
        <v>5881</v>
      </c>
      <c r="AF18" s="6">
        <v>5871</v>
      </c>
      <c r="AG18" s="6">
        <v>5930</v>
      </c>
      <c r="AH18" s="6">
        <v>5917</v>
      </c>
      <c r="AI18" s="6">
        <v>5791</v>
      </c>
      <c r="AJ18" s="6">
        <v>5829</v>
      </c>
      <c r="AK18" s="6">
        <v>5821</v>
      </c>
      <c r="AL18" s="6">
        <v>5804</v>
      </c>
      <c r="AM18" s="6">
        <v>5754</v>
      </c>
      <c r="AN18" s="6">
        <v>5570</v>
      </c>
      <c r="AO18" s="6">
        <v>5336</v>
      </c>
      <c r="AP18" s="6">
        <v>5236</v>
      </c>
      <c r="AQ18" s="6">
        <v>5215</v>
      </c>
      <c r="AR18" s="6">
        <v>5216</v>
      </c>
      <c r="AS18" s="6">
        <v>5237</v>
      </c>
      <c r="AT18" s="6">
        <v>5248</v>
      </c>
      <c r="AU18" s="4">
        <v>5187</v>
      </c>
      <c r="AV18" s="6">
        <v>5225</v>
      </c>
      <c r="AW18" s="6">
        <v>5204</v>
      </c>
      <c r="AX18" s="6">
        <v>5210</v>
      </c>
      <c r="AY18" s="6">
        <v>5157</v>
      </c>
      <c r="AZ18" s="6">
        <v>5148</v>
      </c>
      <c r="BA18" s="4">
        <v>5077</v>
      </c>
      <c r="BB18" s="6">
        <v>5076</v>
      </c>
      <c r="BC18" s="4">
        <v>5110</v>
      </c>
      <c r="BD18" s="6">
        <v>5097</v>
      </c>
      <c r="BE18" s="6">
        <v>5149</v>
      </c>
      <c r="BF18" s="6">
        <v>5156</v>
      </c>
      <c r="BG18" s="6">
        <v>5122</v>
      </c>
      <c r="BH18" s="17">
        <v>5128</v>
      </c>
      <c r="BI18" s="6">
        <v>5154</v>
      </c>
      <c r="BJ18" s="6">
        <v>5193</v>
      </c>
      <c r="BK18" s="4">
        <v>5217</v>
      </c>
      <c r="BL18" s="4">
        <v>5236</v>
      </c>
      <c r="BM18" s="6">
        <v>5269</v>
      </c>
      <c r="BN18" s="4">
        <v>5285</v>
      </c>
      <c r="BO18" s="6">
        <v>5283</v>
      </c>
      <c r="BP18" s="17">
        <v>5303</v>
      </c>
      <c r="BQ18" s="6">
        <v>5328</v>
      </c>
      <c r="BR18" s="6">
        <v>5438</v>
      </c>
      <c r="BS18" s="4">
        <v>5401</v>
      </c>
      <c r="BT18" s="4">
        <v>5387</v>
      </c>
      <c r="BU18" s="4">
        <v>5416</v>
      </c>
      <c r="BV18" s="4">
        <v>5392</v>
      </c>
      <c r="BW18" s="4">
        <v>5347</v>
      </c>
      <c r="BX18" s="4">
        <v>5343</v>
      </c>
      <c r="BY18" s="6">
        <v>5321</v>
      </c>
      <c r="BZ18" s="4">
        <v>5322</v>
      </c>
      <c r="CA18" s="17">
        <v>5361</v>
      </c>
      <c r="CB18" s="4">
        <v>5413</v>
      </c>
      <c r="CC18" s="4">
        <v>5470</v>
      </c>
      <c r="CD18" s="4">
        <v>5514</v>
      </c>
      <c r="CE18" s="6">
        <v>5504</v>
      </c>
      <c r="CF18" s="4">
        <v>5521</v>
      </c>
      <c r="CG18" s="4">
        <v>5533</v>
      </c>
      <c r="CH18" s="17">
        <v>5556</v>
      </c>
      <c r="CI18" s="4">
        <v>5571</v>
      </c>
      <c r="CJ18" s="4">
        <v>5548</v>
      </c>
      <c r="CK18" s="4">
        <v>5591</v>
      </c>
      <c r="CL18" s="4">
        <v>5574</v>
      </c>
      <c r="CM18" s="4">
        <v>5564</v>
      </c>
      <c r="CN18" s="4">
        <v>5552</v>
      </c>
      <c r="CO18" s="4">
        <v>5577</v>
      </c>
      <c r="CP18" s="4">
        <v>5600</v>
      </c>
      <c r="CQ18" s="4">
        <v>5612</v>
      </c>
      <c r="CR18" s="4">
        <v>5638</v>
      </c>
      <c r="CS18" s="4">
        <v>5651</v>
      </c>
      <c r="CT18" s="4">
        <v>5648</v>
      </c>
      <c r="CU18" s="4">
        <v>5619</v>
      </c>
      <c r="CV18" s="4">
        <v>5621</v>
      </c>
      <c r="CW18" s="4">
        <v>5643</v>
      </c>
      <c r="CX18" s="4">
        <v>5638</v>
      </c>
      <c r="CY18" s="4">
        <v>5634</v>
      </c>
      <c r="CZ18" s="4">
        <v>5645</v>
      </c>
      <c r="DA18" s="4">
        <v>5681</v>
      </c>
      <c r="DB18" s="4">
        <v>5722</v>
      </c>
      <c r="DC18" s="4">
        <v>5769</v>
      </c>
      <c r="DD18" s="4">
        <v>5794</v>
      </c>
      <c r="DE18" s="4">
        <v>5804</v>
      </c>
      <c r="DF18" s="4">
        <v>5842</v>
      </c>
      <c r="DG18" s="4">
        <v>5881</v>
      </c>
      <c r="DH18" s="4">
        <v>6062</v>
      </c>
      <c r="DI18" s="4">
        <v>6209</v>
      </c>
      <c r="DJ18" s="4">
        <v>6796</v>
      </c>
      <c r="DK18" s="4">
        <v>7020</v>
      </c>
      <c r="DL18" s="4">
        <v>7037</v>
      </c>
      <c r="DM18" s="4">
        <v>7086</v>
      </c>
      <c r="DN18" s="4">
        <v>7079</v>
      </c>
      <c r="DO18" s="4">
        <v>7135</v>
      </c>
      <c r="DP18" s="4">
        <v>7157</v>
      </c>
      <c r="DQ18" s="4">
        <v>7179</v>
      </c>
      <c r="DR18" s="4">
        <v>7205</v>
      </c>
      <c r="DS18" s="4">
        <v>7216</v>
      </c>
      <c r="DT18" s="4">
        <v>7152</v>
      </c>
      <c r="DU18" s="4">
        <v>7114</v>
      </c>
      <c r="DV18" s="4">
        <v>6729</v>
      </c>
      <c r="DW18" s="4">
        <v>6720</v>
      </c>
      <c r="DX18" s="6">
        <v>6753</v>
      </c>
      <c r="DY18" s="4">
        <v>6742</v>
      </c>
      <c r="DZ18" s="4">
        <v>6619</v>
      </c>
      <c r="EA18" s="4">
        <v>6646</v>
      </c>
      <c r="EB18" s="4">
        <v>6713</v>
      </c>
      <c r="EC18" s="4">
        <v>6733</v>
      </c>
      <c r="ED18" s="4">
        <v>6757</v>
      </c>
      <c r="EE18" s="17">
        <v>6829</v>
      </c>
      <c r="EF18" s="4">
        <v>7335</v>
      </c>
      <c r="EG18" s="17">
        <v>7511</v>
      </c>
      <c r="EH18" s="4">
        <v>7546</v>
      </c>
      <c r="EI18" s="17">
        <v>7588</v>
      </c>
      <c r="EJ18" s="17">
        <v>7585</v>
      </c>
      <c r="EK18" s="17">
        <v>7576</v>
      </c>
      <c r="EL18" s="17">
        <v>7596</v>
      </c>
      <c r="EM18" s="17">
        <v>7598</v>
      </c>
      <c r="EN18" s="17">
        <v>7591</v>
      </c>
      <c r="EO18" s="17">
        <v>7614</v>
      </c>
      <c r="EP18" s="17">
        <v>7634</v>
      </c>
      <c r="EQ18" s="17">
        <v>7611</v>
      </c>
      <c r="ER18" s="17">
        <v>7252</v>
      </c>
      <c r="ES18" s="17">
        <v>7159</v>
      </c>
      <c r="ET18" s="17">
        <v>7094</v>
      </c>
      <c r="EU18" s="17">
        <v>7095</v>
      </c>
      <c r="EV18" s="17">
        <v>7073</v>
      </c>
      <c r="EW18" s="17">
        <v>7059</v>
      </c>
      <c r="EX18" s="17">
        <v>7012</v>
      </c>
      <c r="EY18" s="17">
        <v>7000</v>
      </c>
      <c r="EZ18" s="17">
        <v>7015</v>
      </c>
      <c r="FA18" s="17">
        <v>7020</v>
      </c>
      <c r="FB18" s="17">
        <v>7006</v>
      </c>
      <c r="FC18" s="17">
        <v>6953</v>
      </c>
      <c r="FD18" s="17">
        <v>6831</v>
      </c>
      <c r="FE18" s="17">
        <v>6863</v>
      </c>
      <c r="FF18" s="17">
        <v>6801</v>
      </c>
      <c r="FG18" s="4">
        <v>6730</v>
      </c>
      <c r="FH18" s="17">
        <v>6757</v>
      </c>
      <c r="FI18" s="17">
        <v>6824</v>
      </c>
      <c r="FJ18" s="17">
        <v>6858</v>
      </c>
      <c r="FK18" s="17">
        <v>6816</v>
      </c>
      <c r="FL18" s="17">
        <v>6778</v>
      </c>
      <c r="FM18" s="17">
        <v>6745</v>
      </c>
      <c r="FN18" s="17">
        <v>6764</v>
      </c>
      <c r="FO18" s="17">
        <v>6742</v>
      </c>
      <c r="FP18" s="17">
        <v>6711</v>
      </c>
      <c r="FQ18" s="17">
        <v>6729</v>
      </c>
      <c r="FR18" s="17">
        <v>6803</v>
      </c>
      <c r="FS18" s="17">
        <v>6920</v>
      </c>
      <c r="FT18" s="17">
        <v>6941</v>
      </c>
      <c r="FU18" s="4">
        <v>7044</v>
      </c>
      <c r="FV18" s="4">
        <v>7079</v>
      </c>
      <c r="FW18" s="4">
        <v>7109</v>
      </c>
      <c r="FX18" s="4">
        <v>7141</v>
      </c>
      <c r="FY18" s="4">
        <v>7154</v>
      </c>
      <c r="FZ18" s="4">
        <v>7139</v>
      </c>
      <c r="GA18" s="4">
        <v>7123</v>
      </c>
      <c r="GB18" s="4">
        <v>7122</v>
      </c>
      <c r="GC18" s="4">
        <v>7059</v>
      </c>
      <c r="GD18" s="17">
        <v>7035</v>
      </c>
      <c r="GE18" s="17">
        <v>6993</v>
      </c>
      <c r="GF18" s="17">
        <v>6975</v>
      </c>
      <c r="GG18" s="17">
        <v>7003</v>
      </c>
      <c r="GH18" s="17">
        <v>6994</v>
      </c>
      <c r="GI18" s="17">
        <v>7004</v>
      </c>
      <c r="GJ18" s="17">
        <v>7037</v>
      </c>
      <c r="GK18" s="17">
        <v>7061</v>
      </c>
      <c r="GL18" s="17">
        <v>7033</v>
      </c>
      <c r="GM18" s="17">
        <v>7069</v>
      </c>
      <c r="GN18" s="17">
        <v>7017</v>
      </c>
      <c r="GO18" s="17">
        <v>6999</v>
      </c>
      <c r="GP18" s="17">
        <v>6981</v>
      </c>
      <c r="GQ18" s="4">
        <v>6943</v>
      </c>
      <c r="GR18" s="4">
        <v>6915</v>
      </c>
      <c r="GS18" s="4">
        <v>6910</v>
      </c>
      <c r="GT18" s="4">
        <v>6910</v>
      </c>
      <c r="GU18" s="17">
        <v>6943</v>
      </c>
      <c r="GV18" s="17">
        <v>6917</v>
      </c>
      <c r="GW18" s="17">
        <v>6862</v>
      </c>
      <c r="GX18" s="17">
        <v>6831</v>
      </c>
      <c r="GY18" s="17">
        <v>6782</v>
      </c>
      <c r="GZ18" s="17">
        <v>6677</v>
      </c>
      <c r="HA18" s="17">
        <v>6659</v>
      </c>
      <c r="HB18" s="17">
        <v>6667</v>
      </c>
      <c r="HC18" s="17">
        <v>6627</v>
      </c>
      <c r="HD18" s="17">
        <v>6575</v>
      </c>
      <c r="HE18" s="17">
        <v>6576</v>
      </c>
      <c r="HF18" s="17">
        <v>6583</v>
      </c>
      <c r="HG18" s="17">
        <v>6591</v>
      </c>
      <c r="HH18" s="17">
        <v>6582</v>
      </c>
      <c r="HI18" s="17">
        <v>6569</v>
      </c>
      <c r="HJ18" s="17">
        <v>6595</v>
      </c>
      <c r="HK18" s="17">
        <v>6529</v>
      </c>
      <c r="HL18" s="17">
        <v>6511</v>
      </c>
      <c r="HM18" s="17">
        <v>6443</v>
      </c>
      <c r="HN18" s="17">
        <v>6397</v>
      </c>
      <c r="HO18" s="17">
        <v>6376</v>
      </c>
      <c r="HP18" s="17">
        <v>6371</v>
      </c>
      <c r="HQ18" s="17">
        <v>6312</v>
      </c>
      <c r="HR18" s="17">
        <v>6304</v>
      </c>
      <c r="HS18" s="17">
        <v>6269</v>
      </c>
      <c r="HT18" s="17">
        <v>6211</v>
      </c>
      <c r="HU18" s="17">
        <v>6193</v>
      </c>
      <c r="HV18" s="17">
        <v>6208</v>
      </c>
      <c r="HW18" s="17">
        <v>6225</v>
      </c>
      <c r="HX18" s="17">
        <v>6168</v>
      </c>
      <c r="HY18" s="17">
        <v>5973</v>
      </c>
      <c r="HZ18" s="17">
        <v>6180</v>
      </c>
      <c r="IA18" s="17">
        <v>6175</v>
      </c>
      <c r="IB18" s="17">
        <v>6147</v>
      </c>
      <c r="IC18" s="17">
        <v>6122</v>
      </c>
      <c r="ID18" s="17">
        <v>6089</v>
      </c>
      <c r="IE18" s="17">
        <v>6049</v>
      </c>
      <c r="IF18" s="17">
        <v>6032</v>
      </c>
      <c r="IG18" s="17">
        <v>6022</v>
      </c>
      <c r="IH18" s="17">
        <v>5980</v>
      </c>
      <c r="II18" s="17">
        <v>6315</v>
      </c>
      <c r="IJ18" s="17">
        <v>6804</v>
      </c>
      <c r="IK18" s="17">
        <v>7385</v>
      </c>
      <c r="IL18" s="17">
        <v>7952</v>
      </c>
      <c r="IM18" s="17">
        <v>8077</v>
      </c>
      <c r="IN18" s="17">
        <v>8054</v>
      </c>
      <c r="IO18" s="17">
        <v>8031</v>
      </c>
      <c r="IP18" s="17">
        <v>7981</v>
      </c>
      <c r="IQ18" s="17">
        <v>7999</v>
      </c>
      <c r="IR18" s="17">
        <v>7959</v>
      </c>
      <c r="IS18" s="17">
        <v>7941</v>
      </c>
      <c r="IT18" s="21">
        <f t="shared" si="0"/>
        <v>1919</v>
      </c>
      <c r="IU18" s="25">
        <f t="shared" si="1"/>
        <v>0.31866489538359349</v>
      </c>
      <c r="IV18" s="3" t="s">
        <v>34</v>
      </c>
    </row>
    <row r="19" spans="1:256" ht="17.55" customHeight="1" x14ac:dyDescent="0.3">
      <c r="A19" s="3" t="s">
        <v>35</v>
      </c>
      <c r="B19" s="15">
        <v>42353</v>
      </c>
      <c r="C19" s="15">
        <v>42630</v>
      </c>
      <c r="D19" s="15">
        <v>43669</v>
      </c>
      <c r="E19" s="15">
        <v>45306</v>
      </c>
      <c r="F19" s="15">
        <v>46010</v>
      </c>
      <c r="G19" s="4">
        <v>45976</v>
      </c>
      <c r="H19" s="4">
        <v>46009</v>
      </c>
      <c r="I19" s="4">
        <v>45868</v>
      </c>
      <c r="J19" s="6">
        <v>46002</v>
      </c>
      <c r="K19" s="6">
        <v>46067</v>
      </c>
      <c r="L19" s="6">
        <v>45971</v>
      </c>
      <c r="M19" s="6">
        <v>46190</v>
      </c>
      <c r="N19" s="6">
        <v>46254</v>
      </c>
      <c r="O19" s="6">
        <v>46557</v>
      </c>
      <c r="P19" s="6">
        <v>46554</v>
      </c>
      <c r="Q19" s="6">
        <v>46470</v>
      </c>
      <c r="R19" s="4">
        <v>46192</v>
      </c>
      <c r="S19" s="4">
        <v>46357</v>
      </c>
      <c r="T19" s="6">
        <v>46354</v>
      </c>
      <c r="U19" s="6">
        <v>46299</v>
      </c>
      <c r="V19" s="6">
        <v>46462</v>
      </c>
      <c r="W19" s="6">
        <v>46524</v>
      </c>
      <c r="X19" s="4">
        <v>46196</v>
      </c>
      <c r="Y19" s="6">
        <v>46504</v>
      </c>
      <c r="Z19" s="6">
        <v>46320</v>
      </c>
      <c r="AA19" s="6">
        <v>46267</v>
      </c>
      <c r="AB19" s="6">
        <v>46140</v>
      </c>
      <c r="AC19" s="6">
        <v>45969</v>
      </c>
      <c r="AD19" s="6">
        <v>45902</v>
      </c>
      <c r="AE19" s="6">
        <v>46070</v>
      </c>
      <c r="AF19" s="6">
        <v>45882</v>
      </c>
      <c r="AG19" s="6">
        <v>46052</v>
      </c>
      <c r="AH19" s="6">
        <v>45550</v>
      </c>
      <c r="AI19" s="6">
        <v>45521</v>
      </c>
      <c r="AJ19" s="6">
        <v>45482</v>
      </c>
      <c r="AK19" s="6">
        <v>45518</v>
      </c>
      <c r="AL19" s="6">
        <v>45403</v>
      </c>
      <c r="AM19" s="6">
        <v>45320</v>
      </c>
      <c r="AN19" s="6">
        <v>45194</v>
      </c>
      <c r="AO19" s="6">
        <v>44635</v>
      </c>
      <c r="AP19" s="6">
        <v>44806</v>
      </c>
      <c r="AQ19" s="6">
        <v>44795</v>
      </c>
      <c r="AR19" s="6">
        <v>44703</v>
      </c>
      <c r="AS19" s="6">
        <v>44625</v>
      </c>
      <c r="AT19" s="6">
        <v>44643</v>
      </c>
      <c r="AU19" s="4">
        <v>44622</v>
      </c>
      <c r="AV19" s="6">
        <v>44552</v>
      </c>
      <c r="AW19" s="6">
        <v>44358</v>
      </c>
      <c r="AX19" s="6">
        <v>44349</v>
      </c>
      <c r="AY19" s="6">
        <v>44372</v>
      </c>
      <c r="AZ19" s="6">
        <v>44600</v>
      </c>
      <c r="BA19" s="4">
        <v>44479</v>
      </c>
      <c r="BB19" s="6">
        <v>44896</v>
      </c>
      <c r="BC19" s="4">
        <v>45148</v>
      </c>
      <c r="BD19" s="6">
        <v>45005</v>
      </c>
      <c r="BE19" s="6">
        <v>45149</v>
      </c>
      <c r="BF19" s="6">
        <v>45177</v>
      </c>
      <c r="BG19" s="6">
        <v>45219</v>
      </c>
      <c r="BH19" s="17">
        <v>45250</v>
      </c>
      <c r="BI19" s="6">
        <v>45199</v>
      </c>
      <c r="BJ19" s="6">
        <v>45263</v>
      </c>
      <c r="BK19" s="4">
        <v>44673</v>
      </c>
      <c r="BL19" s="4">
        <v>44988</v>
      </c>
      <c r="BM19" s="6">
        <v>44851</v>
      </c>
      <c r="BN19" s="4">
        <v>45103</v>
      </c>
      <c r="BO19" s="6">
        <v>45269</v>
      </c>
      <c r="BP19" s="17">
        <v>45378</v>
      </c>
      <c r="BQ19" s="6">
        <v>45383</v>
      </c>
      <c r="BR19" s="6">
        <v>45360</v>
      </c>
      <c r="BS19" s="4">
        <v>45437</v>
      </c>
      <c r="BT19" s="4">
        <v>45218</v>
      </c>
      <c r="BU19" s="4">
        <v>45279</v>
      </c>
      <c r="BV19" s="4">
        <v>45213</v>
      </c>
      <c r="BW19" s="4">
        <v>45327</v>
      </c>
      <c r="BX19" s="4">
        <v>45157</v>
      </c>
      <c r="BY19" s="6">
        <v>44915</v>
      </c>
      <c r="BZ19" s="4">
        <v>44818</v>
      </c>
      <c r="CA19" s="17">
        <v>44300</v>
      </c>
      <c r="CB19" s="4">
        <v>44223</v>
      </c>
      <c r="CC19" s="4">
        <v>44298</v>
      </c>
      <c r="CD19" s="4">
        <v>44254</v>
      </c>
      <c r="CE19" s="6">
        <v>44346</v>
      </c>
      <c r="CF19" s="4">
        <v>44356</v>
      </c>
      <c r="CG19" s="4">
        <v>44423</v>
      </c>
      <c r="CH19" s="17">
        <v>44359</v>
      </c>
      <c r="CI19" s="4">
        <v>44278</v>
      </c>
      <c r="CJ19" s="4">
        <v>44124</v>
      </c>
      <c r="CK19" s="4">
        <v>44084</v>
      </c>
      <c r="CL19" s="4">
        <v>44022</v>
      </c>
      <c r="CM19" s="4">
        <v>44128</v>
      </c>
      <c r="CN19" s="4">
        <v>44116</v>
      </c>
      <c r="CO19" s="4">
        <v>44010</v>
      </c>
      <c r="CP19" s="4">
        <v>44071</v>
      </c>
      <c r="CQ19" s="4">
        <v>44096</v>
      </c>
      <c r="CR19" s="4">
        <v>44353</v>
      </c>
      <c r="CS19" s="4">
        <v>44444</v>
      </c>
      <c r="CT19" s="4">
        <v>44398</v>
      </c>
      <c r="CU19" s="4">
        <v>44187</v>
      </c>
      <c r="CV19" s="4">
        <v>44512</v>
      </c>
      <c r="CW19" s="4">
        <v>44678</v>
      </c>
      <c r="CX19" s="4">
        <v>44643</v>
      </c>
      <c r="CY19" s="4">
        <v>44567</v>
      </c>
      <c r="CZ19" s="4">
        <v>44522</v>
      </c>
      <c r="DA19" s="4">
        <v>44838</v>
      </c>
      <c r="DB19" s="4">
        <v>45105</v>
      </c>
      <c r="DC19" s="4">
        <v>45138</v>
      </c>
      <c r="DD19" s="4">
        <v>45349</v>
      </c>
      <c r="DE19" s="4">
        <v>45327</v>
      </c>
      <c r="DF19" s="4">
        <v>45496</v>
      </c>
      <c r="DG19" s="4">
        <v>45334</v>
      </c>
      <c r="DH19" s="4">
        <v>45717</v>
      </c>
      <c r="DI19" s="4">
        <v>45485</v>
      </c>
      <c r="DJ19" s="4">
        <v>45677</v>
      </c>
      <c r="DK19" s="4">
        <v>46049</v>
      </c>
      <c r="DL19" s="4">
        <v>45726</v>
      </c>
      <c r="DM19" s="4">
        <v>45859</v>
      </c>
      <c r="DN19" s="4">
        <v>46062</v>
      </c>
      <c r="DO19" s="4">
        <v>46209</v>
      </c>
      <c r="DP19" s="4">
        <v>46541</v>
      </c>
      <c r="DQ19" s="4">
        <v>46971</v>
      </c>
      <c r="DR19" s="4">
        <v>47083</v>
      </c>
      <c r="DS19" s="4">
        <v>46766</v>
      </c>
      <c r="DT19" s="4">
        <v>46813</v>
      </c>
      <c r="DU19" s="4">
        <v>46739</v>
      </c>
      <c r="DV19" s="4">
        <v>47260</v>
      </c>
      <c r="DW19" s="4">
        <v>46867</v>
      </c>
      <c r="DX19" s="4">
        <v>47235</v>
      </c>
      <c r="DY19" s="4">
        <v>47254</v>
      </c>
      <c r="DZ19" s="4">
        <v>47187</v>
      </c>
      <c r="EA19" s="4">
        <v>47513</v>
      </c>
      <c r="EB19" s="17">
        <v>47464</v>
      </c>
      <c r="EC19" s="12">
        <v>47465</v>
      </c>
      <c r="ED19" s="4">
        <v>47750</v>
      </c>
      <c r="EE19" s="4">
        <v>47936</v>
      </c>
      <c r="EF19" s="17">
        <v>47745</v>
      </c>
      <c r="EG19" s="17">
        <v>48404</v>
      </c>
      <c r="EH19" s="17">
        <v>48525</v>
      </c>
      <c r="EI19" s="17">
        <v>48534</v>
      </c>
      <c r="EJ19" s="17">
        <v>48918</v>
      </c>
      <c r="EK19" s="17">
        <v>49375</v>
      </c>
      <c r="EL19" s="17">
        <v>49406</v>
      </c>
      <c r="EM19" s="4">
        <v>49456</v>
      </c>
      <c r="EN19" s="17">
        <v>49393</v>
      </c>
      <c r="EO19" s="4">
        <v>49109</v>
      </c>
      <c r="EP19" s="17">
        <v>48789</v>
      </c>
      <c r="EQ19" s="4">
        <v>48347</v>
      </c>
      <c r="ER19" s="17">
        <v>48611</v>
      </c>
      <c r="ES19" s="17">
        <v>48148</v>
      </c>
      <c r="ET19" s="4">
        <v>48430</v>
      </c>
      <c r="EU19" s="4">
        <v>48574</v>
      </c>
      <c r="EV19" s="17">
        <v>48270</v>
      </c>
      <c r="EW19" s="17">
        <v>48237</v>
      </c>
      <c r="EX19" s="17">
        <v>47978</v>
      </c>
      <c r="EY19" s="17">
        <v>47713</v>
      </c>
      <c r="EZ19" s="6">
        <v>47757</v>
      </c>
      <c r="FA19" s="17">
        <v>47800</v>
      </c>
      <c r="FB19" s="17">
        <v>47913</v>
      </c>
      <c r="FC19" s="17">
        <v>47872</v>
      </c>
      <c r="FD19" s="17">
        <v>47799</v>
      </c>
      <c r="FE19" s="17">
        <v>47972</v>
      </c>
      <c r="FF19" s="17">
        <v>47719</v>
      </c>
      <c r="FG19" s="17">
        <v>47755</v>
      </c>
      <c r="FH19" s="4">
        <v>47606</v>
      </c>
      <c r="FI19" s="17">
        <v>48218</v>
      </c>
      <c r="FJ19" s="17">
        <v>48419</v>
      </c>
      <c r="FK19" s="17">
        <v>48234</v>
      </c>
      <c r="FL19" s="17">
        <v>48113</v>
      </c>
      <c r="FM19" s="17">
        <v>48216</v>
      </c>
      <c r="FN19" s="17">
        <v>48193</v>
      </c>
      <c r="FO19" s="17">
        <v>48169</v>
      </c>
      <c r="FP19" s="17">
        <v>48477</v>
      </c>
      <c r="FQ19" s="17">
        <v>48816</v>
      </c>
      <c r="FR19" s="17">
        <v>48837</v>
      </c>
      <c r="FS19" s="17">
        <v>49231</v>
      </c>
      <c r="FT19" s="17">
        <v>49249</v>
      </c>
      <c r="FU19" s="4">
        <v>49496</v>
      </c>
      <c r="FV19" s="4">
        <v>49654</v>
      </c>
      <c r="FW19" s="4">
        <v>49605</v>
      </c>
      <c r="FX19" s="4">
        <v>49842</v>
      </c>
      <c r="FY19" s="4">
        <v>49867</v>
      </c>
      <c r="FZ19" s="4">
        <v>49807</v>
      </c>
      <c r="GA19" s="4">
        <v>49847</v>
      </c>
      <c r="GB19" s="4">
        <v>49590</v>
      </c>
      <c r="GC19" s="4">
        <v>48783</v>
      </c>
      <c r="GD19" s="4">
        <v>49034</v>
      </c>
      <c r="GE19" s="17">
        <v>48818</v>
      </c>
      <c r="GF19" s="17">
        <v>48858</v>
      </c>
      <c r="GG19" s="17">
        <v>48639</v>
      </c>
      <c r="GH19" s="17">
        <v>48495</v>
      </c>
      <c r="GI19" s="17">
        <v>48464</v>
      </c>
      <c r="GJ19" s="17">
        <v>48538</v>
      </c>
      <c r="GK19" s="17">
        <v>48599</v>
      </c>
      <c r="GL19" s="17">
        <v>48583</v>
      </c>
      <c r="GM19" s="17">
        <v>48498</v>
      </c>
      <c r="GN19" s="17">
        <v>48298</v>
      </c>
      <c r="GO19" s="17">
        <v>48328</v>
      </c>
      <c r="GP19" s="17">
        <v>49013</v>
      </c>
      <c r="GQ19" s="17">
        <v>49071</v>
      </c>
      <c r="GR19" s="17">
        <v>49629</v>
      </c>
      <c r="GS19" s="17">
        <v>49649</v>
      </c>
      <c r="GT19" s="17">
        <v>49666</v>
      </c>
      <c r="GU19" s="17">
        <v>49262</v>
      </c>
      <c r="GV19" s="17">
        <v>49039</v>
      </c>
      <c r="GW19" s="17">
        <v>48949</v>
      </c>
      <c r="GX19" s="17">
        <v>48541</v>
      </c>
      <c r="GY19" s="17">
        <v>48509</v>
      </c>
      <c r="GZ19" s="17">
        <v>48702</v>
      </c>
      <c r="HA19" s="17">
        <v>48413</v>
      </c>
      <c r="HB19" s="12">
        <v>48267</v>
      </c>
      <c r="HC19" s="4">
        <v>48056</v>
      </c>
      <c r="HD19" s="17">
        <v>47820</v>
      </c>
      <c r="HE19" s="17">
        <v>47578</v>
      </c>
      <c r="HF19" s="17">
        <v>47359</v>
      </c>
      <c r="HG19" s="17">
        <v>47143</v>
      </c>
      <c r="HH19" s="17">
        <v>47139</v>
      </c>
      <c r="HI19" s="17">
        <v>47105</v>
      </c>
      <c r="HJ19" s="17">
        <v>47066</v>
      </c>
      <c r="HK19" s="17">
        <v>46858</v>
      </c>
      <c r="HL19" s="17">
        <v>46603</v>
      </c>
      <c r="HM19" s="17">
        <v>46863</v>
      </c>
      <c r="HN19" s="17">
        <v>46421</v>
      </c>
      <c r="HO19" s="17">
        <v>45889</v>
      </c>
      <c r="HP19" s="17">
        <v>46466</v>
      </c>
      <c r="HQ19" s="17">
        <v>46238</v>
      </c>
      <c r="HR19" s="17">
        <v>45990</v>
      </c>
      <c r="HS19" s="17">
        <v>45942</v>
      </c>
      <c r="HT19" s="17">
        <v>45674</v>
      </c>
      <c r="HU19" s="17">
        <v>45571</v>
      </c>
      <c r="HV19" s="17">
        <v>45617</v>
      </c>
      <c r="HW19" s="17">
        <v>45708</v>
      </c>
      <c r="HX19" s="17">
        <v>45200</v>
      </c>
      <c r="HY19" s="17">
        <v>42822</v>
      </c>
      <c r="HZ19" s="17">
        <v>44872</v>
      </c>
      <c r="IA19" s="4">
        <v>44135</v>
      </c>
      <c r="IB19" s="17">
        <v>44092</v>
      </c>
      <c r="IC19" s="17">
        <v>43965</v>
      </c>
      <c r="ID19" s="17">
        <v>43683</v>
      </c>
      <c r="IE19" s="17">
        <v>43429</v>
      </c>
      <c r="IF19" s="17">
        <v>43290</v>
      </c>
      <c r="IG19" s="17">
        <v>43233</v>
      </c>
      <c r="IH19" s="17">
        <v>42940</v>
      </c>
      <c r="II19" s="17">
        <v>42785</v>
      </c>
      <c r="IJ19" s="17">
        <v>42489</v>
      </c>
      <c r="IK19" s="17">
        <v>42280</v>
      </c>
      <c r="IL19" s="17">
        <v>42190</v>
      </c>
      <c r="IM19" s="17">
        <v>41517</v>
      </c>
      <c r="IN19" s="17">
        <v>41630</v>
      </c>
      <c r="IO19" s="17">
        <v>41602</v>
      </c>
      <c r="IP19" s="17">
        <v>41416</v>
      </c>
      <c r="IQ19" s="17">
        <v>41397</v>
      </c>
      <c r="IR19" s="17">
        <v>41243</v>
      </c>
      <c r="IS19" s="17">
        <v>41012</v>
      </c>
      <c r="IT19" s="21">
        <f t="shared" si="0"/>
        <v>-2221</v>
      </c>
      <c r="IU19" s="25">
        <f t="shared" si="1"/>
        <v>-5.1372793930562301E-2</v>
      </c>
      <c r="IV19" s="3" t="s">
        <v>35</v>
      </c>
    </row>
    <row r="20" spans="1:256" ht="17.55" customHeight="1" x14ac:dyDescent="0.3">
      <c r="A20" s="3" t="s">
        <v>36</v>
      </c>
      <c r="B20" s="15">
        <v>23165</v>
      </c>
      <c r="C20" s="15">
        <v>23327</v>
      </c>
      <c r="D20" s="15">
        <v>23558</v>
      </c>
      <c r="E20" s="15">
        <v>23843</v>
      </c>
      <c r="F20" s="15">
        <v>24120</v>
      </c>
      <c r="G20" s="4">
        <v>24330</v>
      </c>
      <c r="H20" s="4">
        <v>24506</v>
      </c>
      <c r="I20" s="4">
        <v>24631</v>
      </c>
      <c r="J20" s="6">
        <v>24735</v>
      </c>
      <c r="K20" s="6">
        <v>24876</v>
      </c>
      <c r="L20" s="6">
        <v>24998</v>
      </c>
      <c r="M20" s="6">
        <v>25115</v>
      </c>
      <c r="N20" s="6">
        <v>25216</v>
      </c>
      <c r="O20" s="6">
        <v>25233</v>
      </c>
      <c r="P20" s="6">
        <v>25351</v>
      </c>
      <c r="Q20" s="6">
        <v>25419</v>
      </c>
      <c r="R20" s="4">
        <v>25350</v>
      </c>
      <c r="S20" s="4">
        <v>25498</v>
      </c>
      <c r="T20" s="6">
        <v>25761</v>
      </c>
      <c r="U20" s="6">
        <v>25891</v>
      </c>
      <c r="V20" s="6">
        <v>25963</v>
      </c>
      <c r="W20" s="6">
        <v>26089</v>
      </c>
      <c r="X20" s="4">
        <v>26166</v>
      </c>
      <c r="Y20" s="6">
        <v>26212</v>
      </c>
      <c r="Z20" s="6">
        <v>26264</v>
      </c>
      <c r="AA20" s="6">
        <v>26373</v>
      </c>
      <c r="AB20" s="6">
        <v>26400</v>
      </c>
      <c r="AC20" s="6">
        <v>26409</v>
      </c>
      <c r="AD20" s="6">
        <v>26288</v>
      </c>
      <c r="AE20" s="6">
        <v>26339</v>
      </c>
      <c r="AF20" s="6">
        <v>26313</v>
      </c>
      <c r="AG20" s="6">
        <v>26318</v>
      </c>
      <c r="AH20" s="6">
        <v>26256</v>
      </c>
      <c r="AI20" s="6">
        <v>26322</v>
      </c>
      <c r="AJ20" s="6">
        <v>26452</v>
      </c>
      <c r="AK20" s="6">
        <v>26480</v>
      </c>
      <c r="AL20" s="6">
        <v>26459</v>
      </c>
      <c r="AM20" s="6">
        <v>26575</v>
      </c>
      <c r="AN20" s="6">
        <v>26668</v>
      </c>
      <c r="AO20" s="6">
        <v>26524</v>
      </c>
      <c r="AP20" s="6">
        <v>26140</v>
      </c>
      <c r="AQ20" s="6">
        <v>25918</v>
      </c>
      <c r="AR20" s="6">
        <v>25892</v>
      </c>
      <c r="AS20" s="6">
        <v>25952</v>
      </c>
      <c r="AT20" s="6">
        <v>25918</v>
      </c>
      <c r="AU20" s="4">
        <v>25947</v>
      </c>
      <c r="AV20" s="6">
        <v>25713</v>
      </c>
      <c r="AW20" s="6">
        <v>25579</v>
      </c>
      <c r="AX20" s="6">
        <v>25596</v>
      </c>
      <c r="AY20" s="6">
        <v>25558</v>
      </c>
      <c r="AZ20" s="6">
        <v>25490</v>
      </c>
      <c r="BA20" s="4">
        <v>25577</v>
      </c>
      <c r="BB20" s="6">
        <v>25487</v>
      </c>
      <c r="BC20" s="4">
        <v>25529</v>
      </c>
      <c r="BD20" s="6">
        <v>25490</v>
      </c>
      <c r="BE20" s="6">
        <v>25615</v>
      </c>
      <c r="BF20" s="6">
        <v>25574</v>
      </c>
      <c r="BG20" s="6">
        <v>25640</v>
      </c>
      <c r="BH20" s="17">
        <v>25586</v>
      </c>
      <c r="BI20" s="6">
        <v>25609</v>
      </c>
      <c r="BJ20" s="6">
        <v>25596</v>
      </c>
      <c r="BK20" s="4">
        <v>25620</v>
      </c>
      <c r="BL20" s="4">
        <v>25608</v>
      </c>
      <c r="BM20" s="6">
        <v>25639</v>
      </c>
      <c r="BN20" s="4">
        <v>25694</v>
      </c>
      <c r="BO20" s="6">
        <v>25699</v>
      </c>
      <c r="BP20" s="17">
        <v>25875</v>
      </c>
      <c r="BQ20" s="6">
        <v>25935</v>
      </c>
      <c r="BR20" s="6">
        <v>26010</v>
      </c>
      <c r="BS20" s="4">
        <v>26152</v>
      </c>
      <c r="BT20" s="4">
        <v>26179</v>
      </c>
      <c r="BU20" s="4">
        <v>26148</v>
      </c>
      <c r="BV20" s="4">
        <v>26187</v>
      </c>
      <c r="BW20" s="4">
        <v>26086</v>
      </c>
      <c r="BX20" s="4">
        <v>26041</v>
      </c>
      <c r="BY20" s="6">
        <v>26092</v>
      </c>
      <c r="BZ20" s="4">
        <v>26104</v>
      </c>
      <c r="CA20" s="17">
        <v>26116</v>
      </c>
      <c r="CB20" s="4">
        <v>26126</v>
      </c>
      <c r="CC20" s="4">
        <v>26252</v>
      </c>
      <c r="CD20" s="4">
        <v>26413</v>
      </c>
      <c r="CE20" s="6">
        <v>26632</v>
      </c>
      <c r="CF20" s="4">
        <v>26708</v>
      </c>
      <c r="CG20" s="4">
        <v>26839</v>
      </c>
      <c r="CH20" s="17">
        <v>26927</v>
      </c>
      <c r="CI20" s="4">
        <v>26874</v>
      </c>
      <c r="CJ20" s="4">
        <v>26745</v>
      </c>
      <c r="CK20" s="4">
        <v>26748</v>
      </c>
      <c r="CL20" s="4">
        <v>26583</v>
      </c>
      <c r="CM20" s="4">
        <v>26658</v>
      </c>
      <c r="CN20" s="4">
        <v>26670</v>
      </c>
      <c r="CO20" s="4">
        <v>26682</v>
      </c>
      <c r="CP20" s="4">
        <v>26783</v>
      </c>
      <c r="CQ20" s="4">
        <v>26712</v>
      </c>
      <c r="CR20" s="4">
        <v>26850</v>
      </c>
      <c r="CS20" s="4">
        <v>26854</v>
      </c>
      <c r="CT20" s="4">
        <v>26979</v>
      </c>
      <c r="CU20" s="4">
        <v>27074</v>
      </c>
      <c r="CV20" s="4">
        <v>27248</v>
      </c>
      <c r="CW20" s="4">
        <v>27344</v>
      </c>
      <c r="CX20" s="4">
        <v>27385</v>
      </c>
      <c r="CY20" s="4">
        <v>27388</v>
      </c>
      <c r="CZ20" s="4">
        <v>27420</v>
      </c>
      <c r="DA20" s="4">
        <v>27476</v>
      </c>
      <c r="DB20" s="4">
        <v>27593</v>
      </c>
      <c r="DC20" s="4">
        <v>27618</v>
      </c>
      <c r="DD20" s="4">
        <v>27788</v>
      </c>
      <c r="DE20" s="4">
        <v>27729</v>
      </c>
      <c r="DF20" s="4">
        <v>27697</v>
      </c>
      <c r="DG20" s="4">
        <v>27741</v>
      </c>
      <c r="DH20" s="4">
        <v>27824</v>
      </c>
      <c r="DI20" s="4">
        <v>27827</v>
      </c>
      <c r="DJ20" s="4">
        <v>27957</v>
      </c>
      <c r="DK20" s="4">
        <v>27985</v>
      </c>
      <c r="DL20" s="4">
        <v>27798</v>
      </c>
      <c r="DM20" s="4">
        <v>28064</v>
      </c>
      <c r="DN20" s="4">
        <v>27930</v>
      </c>
      <c r="DO20" s="4">
        <v>27986</v>
      </c>
      <c r="DP20" s="4">
        <v>28103</v>
      </c>
      <c r="DQ20" s="4">
        <v>28157</v>
      </c>
      <c r="DR20" s="4">
        <v>28269</v>
      </c>
      <c r="DS20" s="4">
        <v>28250</v>
      </c>
      <c r="DT20" s="4">
        <v>28352</v>
      </c>
      <c r="DU20" s="4">
        <v>28393</v>
      </c>
      <c r="DV20" s="4">
        <v>28414</v>
      </c>
      <c r="DW20" s="4">
        <v>28388</v>
      </c>
      <c r="DX20" s="4">
        <v>28535</v>
      </c>
      <c r="DY20" s="6">
        <v>28608</v>
      </c>
      <c r="DZ20" s="4">
        <v>28546</v>
      </c>
      <c r="EA20" s="4">
        <v>28654</v>
      </c>
      <c r="EB20" s="4">
        <v>28675</v>
      </c>
      <c r="EC20" s="4">
        <v>28707</v>
      </c>
      <c r="ED20" s="4">
        <v>28848</v>
      </c>
      <c r="EE20" s="4">
        <v>29010</v>
      </c>
      <c r="EF20" s="4">
        <v>28909</v>
      </c>
      <c r="EG20" s="4">
        <v>29091</v>
      </c>
      <c r="EH20" s="17">
        <v>29111</v>
      </c>
      <c r="EI20" s="4">
        <v>29151</v>
      </c>
      <c r="EJ20" s="17">
        <v>30019</v>
      </c>
      <c r="EK20" s="17">
        <v>30527</v>
      </c>
      <c r="EL20" s="17">
        <v>30905</v>
      </c>
      <c r="EM20" s="17">
        <v>31232</v>
      </c>
      <c r="EN20" s="17">
        <v>31454</v>
      </c>
      <c r="EO20" s="17">
        <v>31567</v>
      </c>
      <c r="EP20" s="17">
        <v>31767</v>
      </c>
      <c r="EQ20" s="17">
        <v>31854</v>
      </c>
      <c r="ER20" s="17">
        <v>31969</v>
      </c>
      <c r="ES20" s="17">
        <v>32200</v>
      </c>
      <c r="ET20" s="17">
        <v>32293</v>
      </c>
      <c r="EU20" s="17">
        <v>32479</v>
      </c>
      <c r="EV20" s="17">
        <v>32254</v>
      </c>
      <c r="EW20" s="17">
        <v>32182</v>
      </c>
      <c r="EX20" s="17">
        <v>32160</v>
      </c>
      <c r="EY20" s="17">
        <v>32276</v>
      </c>
      <c r="EZ20" s="17">
        <v>32353</v>
      </c>
      <c r="FA20" s="6">
        <v>32344</v>
      </c>
      <c r="FB20" s="17">
        <v>32407</v>
      </c>
      <c r="FC20" s="17">
        <v>32332</v>
      </c>
      <c r="FD20" s="17">
        <v>32459</v>
      </c>
      <c r="FE20" s="17">
        <v>32462</v>
      </c>
      <c r="FF20" s="17">
        <v>32417</v>
      </c>
      <c r="FG20" s="17">
        <v>32343</v>
      </c>
      <c r="FH20" s="17">
        <v>32089</v>
      </c>
      <c r="FI20" s="4">
        <v>32432</v>
      </c>
      <c r="FJ20" s="17">
        <v>32424</v>
      </c>
      <c r="FK20" s="17">
        <v>32307</v>
      </c>
      <c r="FL20" s="17">
        <v>32258</v>
      </c>
      <c r="FM20" s="17">
        <v>32254</v>
      </c>
      <c r="FN20" s="17">
        <v>32258</v>
      </c>
      <c r="FO20" s="17">
        <v>32206</v>
      </c>
      <c r="FP20" s="17">
        <v>32293</v>
      </c>
      <c r="FQ20" s="17">
        <v>32484</v>
      </c>
      <c r="FR20" s="17">
        <v>32600</v>
      </c>
      <c r="FS20" s="17">
        <v>32813</v>
      </c>
      <c r="FT20" s="17">
        <v>32386</v>
      </c>
      <c r="FU20" s="4">
        <v>32740</v>
      </c>
      <c r="FV20" s="4">
        <v>32767</v>
      </c>
      <c r="FW20" s="4">
        <v>32618</v>
      </c>
      <c r="FX20" s="4">
        <v>32372</v>
      </c>
      <c r="FY20" s="4">
        <v>32300</v>
      </c>
      <c r="FZ20" s="4">
        <v>32311</v>
      </c>
      <c r="GA20" s="4">
        <v>32138</v>
      </c>
      <c r="GB20" s="4">
        <v>31967</v>
      </c>
      <c r="GC20" s="4">
        <v>31793</v>
      </c>
      <c r="GD20" s="4">
        <v>31851</v>
      </c>
      <c r="GE20" s="4">
        <v>31645</v>
      </c>
      <c r="GF20" s="17">
        <v>31502</v>
      </c>
      <c r="GG20" s="17">
        <v>31396</v>
      </c>
      <c r="GH20" s="17">
        <v>31288</v>
      </c>
      <c r="GI20" s="17">
        <v>31227</v>
      </c>
      <c r="GJ20" s="17">
        <v>31146</v>
      </c>
      <c r="GK20" s="17">
        <v>31059</v>
      </c>
      <c r="GL20" s="17">
        <v>31057</v>
      </c>
      <c r="GM20" s="17">
        <v>30933</v>
      </c>
      <c r="GN20" s="17">
        <v>30616</v>
      </c>
      <c r="GO20" s="17">
        <v>30402</v>
      </c>
      <c r="GP20" s="17">
        <v>30294</v>
      </c>
      <c r="GQ20" s="17">
        <v>30192</v>
      </c>
      <c r="GR20" s="4">
        <v>30062</v>
      </c>
      <c r="GS20" s="4">
        <v>30031</v>
      </c>
      <c r="GT20" s="4">
        <v>29917</v>
      </c>
      <c r="GU20" s="4">
        <v>29576</v>
      </c>
      <c r="GV20" s="17">
        <v>29278</v>
      </c>
      <c r="GW20" s="17">
        <v>29050</v>
      </c>
      <c r="GX20" s="17">
        <v>28974</v>
      </c>
      <c r="GY20" s="17">
        <v>28951</v>
      </c>
      <c r="GZ20" s="17">
        <v>28885</v>
      </c>
      <c r="HA20" s="17">
        <v>28607</v>
      </c>
      <c r="HB20" s="17">
        <v>28459</v>
      </c>
      <c r="HC20" s="17">
        <v>28433</v>
      </c>
      <c r="HD20" s="17">
        <v>28351</v>
      </c>
      <c r="HE20" s="17">
        <v>28239</v>
      </c>
      <c r="HF20" s="17">
        <v>28177</v>
      </c>
      <c r="HG20" s="17">
        <v>27974</v>
      </c>
      <c r="HH20" s="17">
        <v>27974</v>
      </c>
      <c r="HI20" s="17">
        <v>27976</v>
      </c>
      <c r="HJ20" s="17">
        <v>28087</v>
      </c>
      <c r="HK20" s="17">
        <v>28017</v>
      </c>
      <c r="HL20" s="17">
        <v>27932</v>
      </c>
      <c r="HM20" s="17">
        <v>27767</v>
      </c>
      <c r="HN20" s="17">
        <v>27590</v>
      </c>
      <c r="HO20" s="17">
        <v>27476</v>
      </c>
      <c r="HP20" s="17">
        <v>27380</v>
      </c>
      <c r="HQ20" s="17">
        <v>27250</v>
      </c>
      <c r="HR20" s="17">
        <v>27099</v>
      </c>
      <c r="HS20" s="17">
        <v>26929</v>
      </c>
      <c r="HT20" s="17">
        <v>26739</v>
      </c>
      <c r="HU20" s="17">
        <v>26537</v>
      </c>
      <c r="HV20" s="17">
        <v>26582</v>
      </c>
      <c r="HW20" s="17">
        <v>26418</v>
      </c>
      <c r="HX20" s="17">
        <v>26250</v>
      </c>
      <c r="HY20" s="17">
        <v>24939</v>
      </c>
      <c r="HZ20" s="17">
        <v>25840</v>
      </c>
      <c r="IA20" s="17">
        <v>25683</v>
      </c>
      <c r="IB20" s="17">
        <v>25388</v>
      </c>
      <c r="IC20" s="17">
        <v>25387</v>
      </c>
      <c r="ID20" s="17">
        <v>25288</v>
      </c>
      <c r="IE20" s="17">
        <v>25114</v>
      </c>
      <c r="IF20" s="17">
        <v>24905</v>
      </c>
      <c r="IG20" s="17">
        <v>24779</v>
      </c>
      <c r="IH20" s="17">
        <v>24633</v>
      </c>
      <c r="II20" s="17">
        <v>24368</v>
      </c>
      <c r="IJ20" s="17">
        <v>24201</v>
      </c>
      <c r="IK20" s="17">
        <v>24006</v>
      </c>
      <c r="IL20" s="17">
        <v>23836</v>
      </c>
      <c r="IM20" s="17">
        <v>23637</v>
      </c>
      <c r="IN20" s="17">
        <v>23415</v>
      </c>
      <c r="IO20" s="17">
        <v>23289</v>
      </c>
      <c r="IP20" s="17">
        <v>23149</v>
      </c>
      <c r="IQ20" s="17">
        <v>23137</v>
      </c>
      <c r="IR20" s="17">
        <v>23109</v>
      </c>
      <c r="IS20" s="17">
        <v>22921</v>
      </c>
      <c r="IT20" s="21">
        <f t="shared" si="0"/>
        <v>-1858</v>
      </c>
      <c r="IU20" s="25">
        <f t="shared" si="1"/>
        <v>-7.4982848379676337E-2</v>
      </c>
      <c r="IV20" s="3" t="s">
        <v>36</v>
      </c>
    </row>
    <row r="21" spans="1:256" ht="17.55" customHeight="1" x14ac:dyDescent="0.3">
      <c r="A21" s="3" t="s">
        <v>37</v>
      </c>
      <c r="B21" s="15">
        <v>9077</v>
      </c>
      <c r="C21" s="15">
        <v>9116</v>
      </c>
      <c r="D21" s="15">
        <v>9310</v>
      </c>
      <c r="E21" s="15">
        <v>9613</v>
      </c>
      <c r="F21" s="15">
        <v>9769</v>
      </c>
      <c r="G21" s="4">
        <v>9762</v>
      </c>
      <c r="H21" s="4">
        <v>9750</v>
      </c>
      <c r="I21" s="4">
        <v>9754</v>
      </c>
      <c r="J21" s="6">
        <v>9762</v>
      </c>
      <c r="K21" s="6">
        <v>9738</v>
      </c>
      <c r="L21" s="6">
        <v>9725</v>
      </c>
      <c r="M21" s="6">
        <v>9779</v>
      </c>
      <c r="N21" s="6">
        <v>9763</v>
      </c>
      <c r="O21" s="6">
        <v>9731</v>
      </c>
      <c r="P21" s="6">
        <v>9670</v>
      </c>
      <c r="Q21" s="6">
        <v>9565</v>
      </c>
      <c r="R21" s="4">
        <v>9516</v>
      </c>
      <c r="S21" s="4">
        <v>9562</v>
      </c>
      <c r="T21" s="6">
        <v>9626</v>
      </c>
      <c r="U21" s="6">
        <v>9672</v>
      </c>
      <c r="V21" s="6">
        <v>9739</v>
      </c>
      <c r="W21" s="6">
        <v>9813</v>
      </c>
      <c r="X21" s="4">
        <v>9804</v>
      </c>
      <c r="Y21" s="6">
        <v>9849</v>
      </c>
      <c r="Z21" s="6">
        <v>9838</v>
      </c>
      <c r="AA21" s="6">
        <v>9805</v>
      </c>
      <c r="AB21" s="6">
        <v>9794</v>
      </c>
      <c r="AC21" s="6">
        <v>9700</v>
      </c>
      <c r="AD21" s="6">
        <v>9666</v>
      </c>
      <c r="AE21" s="6">
        <v>9688</v>
      </c>
      <c r="AF21" s="6">
        <v>9697</v>
      </c>
      <c r="AG21" s="6">
        <v>9707</v>
      </c>
      <c r="AH21" s="6">
        <v>10037</v>
      </c>
      <c r="AI21" s="6">
        <v>10139</v>
      </c>
      <c r="AJ21" s="6">
        <v>10149</v>
      </c>
      <c r="AK21" s="6">
        <v>10181</v>
      </c>
      <c r="AL21" s="6">
        <v>10186</v>
      </c>
      <c r="AM21" s="6">
        <v>10164</v>
      </c>
      <c r="AN21" s="6">
        <v>10136</v>
      </c>
      <c r="AO21" s="6">
        <v>10062</v>
      </c>
      <c r="AP21" s="6">
        <v>10063</v>
      </c>
      <c r="AQ21" s="6">
        <v>10094</v>
      </c>
      <c r="AR21" s="6">
        <v>10024</v>
      </c>
      <c r="AS21" s="6">
        <v>10025</v>
      </c>
      <c r="AT21" s="6">
        <v>10028</v>
      </c>
      <c r="AU21" s="4">
        <v>10018</v>
      </c>
      <c r="AV21" s="6">
        <v>10010</v>
      </c>
      <c r="AW21" s="6">
        <v>9970</v>
      </c>
      <c r="AX21" s="6">
        <v>9989</v>
      </c>
      <c r="AY21" s="6">
        <v>10002</v>
      </c>
      <c r="AZ21" s="6">
        <v>10092</v>
      </c>
      <c r="BA21" s="4">
        <v>10181</v>
      </c>
      <c r="BB21" s="6">
        <v>10176</v>
      </c>
      <c r="BC21" s="4">
        <v>10170</v>
      </c>
      <c r="BD21" s="6">
        <v>10118</v>
      </c>
      <c r="BE21" s="6">
        <v>10172</v>
      </c>
      <c r="BF21" s="6">
        <v>10140</v>
      </c>
      <c r="BG21" s="6">
        <v>10120</v>
      </c>
      <c r="BH21" s="17">
        <v>10071</v>
      </c>
      <c r="BI21" s="6">
        <v>10101</v>
      </c>
      <c r="BJ21" s="6">
        <v>10153</v>
      </c>
      <c r="BK21" s="4">
        <v>10090</v>
      </c>
      <c r="BL21" s="4">
        <v>10019</v>
      </c>
      <c r="BM21" s="6">
        <v>9987</v>
      </c>
      <c r="BN21" s="4">
        <v>9956</v>
      </c>
      <c r="BO21" s="6">
        <v>9908</v>
      </c>
      <c r="BP21" s="17">
        <v>9771</v>
      </c>
      <c r="BQ21" s="6">
        <v>9764</v>
      </c>
      <c r="BR21" s="6">
        <v>9614</v>
      </c>
      <c r="BS21" s="4">
        <v>9646</v>
      </c>
      <c r="BT21" s="4">
        <v>9632</v>
      </c>
      <c r="BU21" s="4">
        <v>9665</v>
      </c>
      <c r="BV21" s="4">
        <v>9626</v>
      </c>
      <c r="BW21" s="4">
        <v>9576</v>
      </c>
      <c r="BX21" s="4">
        <v>9563</v>
      </c>
      <c r="BY21" s="6">
        <v>9488</v>
      </c>
      <c r="BZ21" s="4">
        <v>9438</v>
      </c>
      <c r="CA21" s="17">
        <v>9459</v>
      </c>
      <c r="CB21" s="4">
        <v>9509</v>
      </c>
      <c r="CC21" s="4">
        <v>9466</v>
      </c>
      <c r="CD21" s="4">
        <v>9488</v>
      </c>
      <c r="CE21" s="6">
        <v>9489</v>
      </c>
      <c r="CF21" s="4">
        <v>9505</v>
      </c>
      <c r="CG21" s="4">
        <v>9539</v>
      </c>
      <c r="CH21" s="17">
        <v>9545</v>
      </c>
      <c r="CI21" s="4">
        <v>9545</v>
      </c>
      <c r="CJ21" s="4">
        <v>9595</v>
      </c>
      <c r="CK21" s="4">
        <v>9612</v>
      </c>
      <c r="CL21" s="4">
        <v>9580</v>
      </c>
      <c r="CM21" s="4">
        <v>9628</v>
      </c>
      <c r="CN21" s="4">
        <v>9632</v>
      </c>
      <c r="CO21" s="4">
        <v>9688</v>
      </c>
      <c r="CP21" s="4">
        <v>9662</v>
      </c>
      <c r="CQ21" s="4">
        <v>9693</v>
      </c>
      <c r="CR21" s="4">
        <v>9717</v>
      </c>
      <c r="CS21" s="4">
        <v>9746</v>
      </c>
      <c r="CT21" s="4">
        <v>9749</v>
      </c>
      <c r="CU21" s="4">
        <v>9741</v>
      </c>
      <c r="CV21" s="4">
        <v>9798</v>
      </c>
      <c r="CW21" s="4">
        <v>9758</v>
      </c>
      <c r="CX21" s="4">
        <v>9737</v>
      </c>
      <c r="CY21" s="4">
        <v>9778</v>
      </c>
      <c r="CZ21" s="4">
        <v>9770</v>
      </c>
      <c r="DA21" s="4">
        <v>9795</v>
      </c>
      <c r="DB21" s="4">
        <v>9809</v>
      </c>
      <c r="DC21" s="4">
        <v>9813</v>
      </c>
      <c r="DD21" s="4">
        <v>9858</v>
      </c>
      <c r="DE21" s="4">
        <v>9852</v>
      </c>
      <c r="DF21" s="4">
        <v>9883</v>
      </c>
      <c r="DG21" s="4">
        <v>9880</v>
      </c>
      <c r="DH21" s="4">
        <v>9957</v>
      </c>
      <c r="DI21" s="4">
        <v>9971</v>
      </c>
      <c r="DJ21" s="4">
        <v>10009</v>
      </c>
      <c r="DK21" s="4">
        <v>10103</v>
      </c>
      <c r="DL21" s="4">
        <v>10093</v>
      </c>
      <c r="DM21" s="4">
        <v>10215</v>
      </c>
      <c r="DN21" s="4">
        <v>10225</v>
      </c>
      <c r="DO21" s="4">
        <v>10254</v>
      </c>
      <c r="DP21" s="4">
        <v>10331</v>
      </c>
      <c r="DQ21" s="4">
        <v>10388</v>
      </c>
      <c r="DR21" s="4">
        <v>10417</v>
      </c>
      <c r="DS21" s="4">
        <v>10376</v>
      </c>
      <c r="DT21" s="4">
        <v>10406</v>
      </c>
      <c r="DU21" s="4">
        <v>10460</v>
      </c>
      <c r="DV21" s="4">
        <v>10492</v>
      </c>
      <c r="DW21" s="4">
        <v>10562</v>
      </c>
      <c r="DX21" s="4">
        <v>10546</v>
      </c>
      <c r="DY21" s="4">
        <v>10626</v>
      </c>
      <c r="DZ21" s="4">
        <v>10649</v>
      </c>
      <c r="EA21" s="4">
        <v>10694</v>
      </c>
      <c r="EB21" s="4">
        <v>10626</v>
      </c>
      <c r="EC21" s="17">
        <v>10611</v>
      </c>
      <c r="ED21" s="4">
        <v>10671</v>
      </c>
      <c r="EE21" s="4">
        <v>10681</v>
      </c>
      <c r="EF21" s="17">
        <v>10770</v>
      </c>
      <c r="EG21" s="17">
        <v>10930</v>
      </c>
      <c r="EH21" s="17">
        <v>10962</v>
      </c>
      <c r="EI21" s="17">
        <v>11111</v>
      </c>
      <c r="EJ21" s="17">
        <v>11920</v>
      </c>
      <c r="EK21" s="17">
        <v>12643</v>
      </c>
      <c r="EL21" s="17">
        <v>13147</v>
      </c>
      <c r="EM21" s="17">
        <v>13484</v>
      </c>
      <c r="EN21" s="4">
        <v>13624</v>
      </c>
      <c r="EO21" s="17">
        <v>13763</v>
      </c>
      <c r="EP21" s="4">
        <v>13831</v>
      </c>
      <c r="EQ21" s="17">
        <v>14085</v>
      </c>
      <c r="ER21" s="4">
        <v>14502</v>
      </c>
      <c r="ES21" s="17">
        <v>14862</v>
      </c>
      <c r="ET21" s="17">
        <v>15363</v>
      </c>
      <c r="EU21" s="4">
        <v>15488</v>
      </c>
      <c r="EV21" s="4">
        <v>15440</v>
      </c>
      <c r="EW21" s="17">
        <v>15344</v>
      </c>
      <c r="EX21" s="17">
        <v>15329</v>
      </c>
      <c r="EY21" s="17">
        <v>15360</v>
      </c>
      <c r="EZ21" s="17">
        <v>15406</v>
      </c>
      <c r="FA21" s="17">
        <v>15436</v>
      </c>
      <c r="FB21" s="6">
        <v>15419</v>
      </c>
      <c r="FC21" s="17">
        <v>15450</v>
      </c>
      <c r="FD21" s="17">
        <v>16391</v>
      </c>
      <c r="FE21" s="17">
        <v>17118</v>
      </c>
      <c r="FF21" s="17">
        <v>17043</v>
      </c>
      <c r="FG21" s="17">
        <v>16997</v>
      </c>
      <c r="FH21" s="17">
        <v>16935</v>
      </c>
      <c r="FI21" s="17">
        <v>17112</v>
      </c>
      <c r="FJ21" s="4">
        <v>17198</v>
      </c>
      <c r="FK21" s="17">
        <v>17113</v>
      </c>
      <c r="FL21" s="17">
        <v>17164</v>
      </c>
      <c r="FM21" s="17">
        <v>17212</v>
      </c>
      <c r="FN21" s="17">
        <v>17245</v>
      </c>
      <c r="FO21" s="17">
        <v>17221</v>
      </c>
      <c r="FP21" s="17">
        <v>17150</v>
      </c>
      <c r="FQ21" s="17">
        <v>17315</v>
      </c>
      <c r="FR21" s="17">
        <v>17343</v>
      </c>
      <c r="FS21" s="17">
        <v>17845</v>
      </c>
      <c r="FT21" s="17">
        <v>17861</v>
      </c>
      <c r="FU21" s="4">
        <v>18330</v>
      </c>
      <c r="FV21" s="4">
        <v>18376</v>
      </c>
      <c r="FW21" s="4">
        <v>18438</v>
      </c>
      <c r="FX21" s="4">
        <v>18481</v>
      </c>
      <c r="FY21" s="4">
        <v>18597</v>
      </c>
      <c r="FZ21" s="4">
        <v>18661</v>
      </c>
      <c r="GA21" s="4">
        <v>18680</v>
      </c>
      <c r="GB21" s="4">
        <v>18445</v>
      </c>
      <c r="GC21" s="4">
        <v>18045</v>
      </c>
      <c r="GD21" s="4">
        <v>18016</v>
      </c>
      <c r="GE21" s="4">
        <v>17812</v>
      </c>
      <c r="GF21" s="4">
        <v>16640</v>
      </c>
      <c r="GG21" s="17">
        <v>16555</v>
      </c>
      <c r="GH21" s="17">
        <v>16534</v>
      </c>
      <c r="GI21" s="17">
        <v>16542</v>
      </c>
      <c r="GJ21" s="17">
        <v>16580</v>
      </c>
      <c r="GK21" s="17">
        <v>16619</v>
      </c>
      <c r="GL21" s="17">
        <v>16650</v>
      </c>
      <c r="GM21" s="17">
        <v>16653</v>
      </c>
      <c r="GN21" s="17">
        <v>16542</v>
      </c>
      <c r="GO21" s="17">
        <v>16626</v>
      </c>
      <c r="GP21" s="17">
        <v>16727</v>
      </c>
      <c r="GQ21" s="17">
        <v>16789</v>
      </c>
      <c r="GR21" s="17">
        <v>16764</v>
      </c>
      <c r="GS21" s="17">
        <v>16731</v>
      </c>
      <c r="GT21" s="17">
        <v>16542</v>
      </c>
      <c r="GU21" s="17">
        <v>16412</v>
      </c>
      <c r="GV21" s="17">
        <v>16290</v>
      </c>
      <c r="GW21" s="17">
        <v>16183</v>
      </c>
      <c r="GX21" s="17">
        <v>16079</v>
      </c>
      <c r="GY21" s="17">
        <v>16032</v>
      </c>
      <c r="GZ21" s="17">
        <v>16018</v>
      </c>
      <c r="HA21" s="17">
        <v>15924</v>
      </c>
      <c r="HB21" s="17">
        <v>15861</v>
      </c>
      <c r="HC21" s="12">
        <v>15790</v>
      </c>
      <c r="HD21" s="4">
        <v>15764</v>
      </c>
      <c r="HE21" s="17">
        <v>15774</v>
      </c>
      <c r="HF21" s="17">
        <v>15717</v>
      </c>
      <c r="HG21" s="17">
        <v>15649</v>
      </c>
      <c r="HH21" s="17">
        <v>15700</v>
      </c>
      <c r="HI21" s="17">
        <v>15641</v>
      </c>
      <c r="HJ21" s="17">
        <v>15577</v>
      </c>
      <c r="HK21" s="17">
        <v>15487</v>
      </c>
      <c r="HL21" s="17">
        <v>15343</v>
      </c>
      <c r="HM21" s="17">
        <v>15122</v>
      </c>
      <c r="HN21" s="17">
        <v>14983</v>
      </c>
      <c r="HO21" s="17">
        <v>14913</v>
      </c>
      <c r="HP21" s="17">
        <v>14731</v>
      </c>
      <c r="HQ21" s="17">
        <v>14616</v>
      </c>
      <c r="HR21" s="17">
        <v>14516</v>
      </c>
      <c r="HS21" s="17">
        <v>14448</v>
      </c>
      <c r="HT21" s="17">
        <v>14398</v>
      </c>
      <c r="HU21" s="17">
        <v>14368</v>
      </c>
      <c r="HV21" s="17">
        <v>14295</v>
      </c>
      <c r="HW21" s="17">
        <v>14216</v>
      </c>
      <c r="HX21" s="17">
        <v>14052</v>
      </c>
      <c r="HY21" s="17">
        <v>13306</v>
      </c>
      <c r="HZ21" s="17">
        <v>13872</v>
      </c>
      <c r="IA21" s="17">
        <v>13816</v>
      </c>
      <c r="IB21" s="4">
        <v>13707</v>
      </c>
      <c r="IC21" s="17">
        <v>13650</v>
      </c>
      <c r="ID21" s="17">
        <v>13606</v>
      </c>
      <c r="IE21" s="17">
        <v>13587</v>
      </c>
      <c r="IF21" s="17">
        <v>13575</v>
      </c>
      <c r="IG21" s="17">
        <v>13530</v>
      </c>
      <c r="IH21" s="17">
        <v>13491</v>
      </c>
      <c r="II21" s="17">
        <v>13414</v>
      </c>
      <c r="IJ21" s="17">
        <v>13299</v>
      </c>
      <c r="IK21" s="17">
        <v>13252</v>
      </c>
      <c r="IL21" s="17">
        <v>13258</v>
      </c>
      <c r="IM21" s="17">
        <v>13237</v>
      </c>
      <c r="IN21" s="17">
        <v>13162</v>
      </c>
      <c r="IO21" s="17">
        <v>13098</v>
      </c>
      <c r="IP21" s="17">
        <v>13010</v>
      </c>
      <c r="IQ21" s="17">
        <v>12900</v>
      </c>
      <c r="IR21" s="17">
        <v>12889</v>
      </c>
      <c r="IS21" s="17">
        <v>12776</v>
      </c>
      <c r="IT21" s="21">
        <f t="shared" si="0"/>
        <v>-754</v>
      </c>
      <c r="IU21" s="25">
        <f t="shared" si="1"/>
        <v>-5.5728011825572799E-2</v>
      </c>
      <c r="IV21" s="3" t="s">
        <v>37</v>
      </c>
    </row>
    <row r="22" spans="1:256" ht="17.55" customHeight="1" x14ac:dyDescent="0.3">
      <c r="A22" s="3" t="s">
        <v>38</v>
      </c>
      <c r="B22" s="15">
        <v>9569</v>
      </c>
      <c r="C22" s="15">
        <v>9526</v>
      </c>
      <c r="D22" s="15">
        <v>9591</v>
      </c>
      <c r="E22" s="15">
        <v>9777</v>
      </c>
      <c r="F22" s="15">
        <v>9921</v>
      </c>
      <c r="G22" s="4">
        <v>9906</v>
      </c>
      <c r="H22" s="4">
        <v>9848</v>
      </c>
      <c r="I22" s="4">
        <v>9827</v>
      </c>
      <c r="J22" s="6">
        <v>9893</v>
      </c>
      <c r="K22" s="6">
        <v>9932</v>
      </c>
      <c r="L22" s="6">
        <v>9921</v>
      </c>
      <c r="M22" s="6">
        <v>10007</v>
      </c>
      <c r="N22" s="6">
        <v>10069</v>
      </c>
      <c r="O22" s="6">
        <v>10009</v>
      </c>
      <c r="P22" s="6">
        <v>10056</v>
      </c>
      <c r="Q22" s="6">
        <v>10081</v>
      </c>
      <c r="R22" s="4">
        <v>9958</v>
      </c>
      <c r="S22" s="4">
        <v>9982</v>
      </c>
      <c r="T22" s="6">
        <v>9953</v>
      </c>
      <c r="U22" s="6">
        <v>10013</v>
      </c>
      <c r="V22" s="6">
        <v>10014</v>
      </c>
      <c r="W22" s="6">
        <v>10093</v>
      </c>
      <c r="X22" s="4">
        <v>10136</v>
      </c>
      <c r="Y22" s="6">
        <v>10281</v>
      </c>
      <c r="Z22" s="6">
        <v>10389</v>
      </c>
      <c r="AA22" s="6">
        <v>10493</v>
      </c>
      <c r="AB22" s="6">
        <v>10606</v>
      </c>
      <c r="AC22" s="6">
        <v>10651</v>
      </c>
      <c r="AD22" s="6">
        <v>10687</v>
      </c>
      <c r="AE22" s="6">
        <v>10833</v>
      </c>
      <c r="AF22" s="6">
        <v>10812</v>
      </c>
      <c r="AG22" s="6">
        <v>10826</v>
      </c>
      <c r="AH22" s="6">
        <v>10813</v>
      </c>
      <c r="AI22" s="6">
        <v>10889</v>
      </c>
      <c r="AJ22" s="6">
        <v>10902</v>
      </c>
      <c r="AK22" s="6">
        <v>10889</v>
      </c>
      <c r="AL22" s="6">
        <v>10835</v>
      </c>
      <c r="AM22" s="6">
        <v>10791</v>
      </c>
      <c r="AN22" s="6">
        <v>10792</v>
      </c>
      <c r="AO22" s="6">
        <v>10770</v>
      </c>
      <c r="AP22" s="6">
        <v>10736</v>
      </c>
      <c r="AQ22" s="6">
        <v>10714</v>
      </c>
      <c r="AR22" s="6">
        <v>10656</v>
      </c>
      <c r="AS22" s="6">
        <v>10638</v>
      </c>
      <c r="AT22" s="6">
        <v>10622</v>
      </c>
      <c r="AU22" s="4">
        <v>10626</v>
      </c>
      <c r="AV22" s="6">
        <v>10619</v>
      </c>
      <c r="AW22" s="6">
        <v>10602</v>
      </c>
      <c r="AX22" s="6">
        <v>10611</v>
      </c>
      <c r="AY22" s="6">
        <v>10552</v>
      </c>
      <c r="AZ22" s="6">
        <v>10575</v>
      </c>
      <c r="BA22" s="4">
        <v>10507</v>
      </c>
      <c r="BB22" s="6">
        <v>10504</v>
      </c>
      <c r="BC22" s="4">
        <v>10525</v>
      </c>
      <c r="BD22" s="6">
        <v>10477</v>
      </c>
      <c r="BE22" s="6">
        <v>10531</v>
      </c>
      <c r="BF22" s="6">
        <v>10493</v>
      </c>
      <c r="BG22" s="6">
        <v>10500</v>
      </c>
      <c r="BH22" s="17">
        <v>10553</v>
      </c>
      <c r="BI22" s="6">
        <v>10535</v>
      </c>
      <c r="BJ22" s="6">
        <v>10492</v>
      </c>
      <c r="BK22" s="4">
        <v>10485</v>
      </c>
      <c r="BL22" s="4">
        <v>10467</v>
      </c>
      <c r="BM22" s="6">
        <v>10443</v>
      </c>
      <c r="BN22" s="4">
        <v>10420</v>
      </c>
      <c r="BO22" s="6">
        <v>10402</v>
      </c>
      <c r="BP22" s="17">
        <v>10372</v>
      </c>
      <c r="BQ22" s="6">
        <v>10359</v>
      </c>
      <c r="BR22" s="6">
        <v>10350</v>
      </c>
      <c r="BS22" s="4">
        <v>10402</v>
      </c>
      <c r="BT22" s="4">
        <v>10346</v>
      </c>
      <c r="BU22" s="4">
        <v>10357</v>
      </c>
      <c r="BV22" s="4">
        <v>10354</v>
      </c>
      <c r="BW22" s="4">
        <v>10314</v>
      </c>
      <c r="BX22" s="4">
        <v>10207</v>
      </c>
      <c r="BY22" s="6">
        <v>10174</v>
      </c>
      <c r="BZ22" s="4">
        <v>10132</v>
      </c>
      <c r="CA22" s="17">
        <v>10096</v>
      </c>
      <c r="CB22" s="4">
        <v>10115</v>
      </c>
      <c r="CC22" s="4">
        <v>10055</v>
      </c>
      <c r="CD22" s="4">
        <v>10038</v>
      </c>
      <c r="CE22" s="6">
        <v>10023</v>
      </c>
      <c r="CF22" s="4">
        <v>10041</v>
      </c>
      <c r="CG22" s="4">
        <v>10058</v>
      </c>
      <c r="CH22" s="17">
        <v>10037</v>
      </c>
      <c r="CI22" s="4">
        <v>10062</v>
      </c>
      <c r="CJ22" s="4">
        <v>10037</v>
      </c>
      <c r="CK22" s="4">
        <v>9995</v>
      </c>
      <c r="CL22" s="4">
        <v>9882</v>
      </c>
      <c r="CM22" s="4">
        <v>9885</v>
      </c>
      <c r="CN22" s="4">
        <v>9896</v>
      </c>
      <c r="CO22" s="4">
        <v>9940</v>
      </c>
      <c r="CP22" s="4">
        <v>9910</v>
      </c>
      <c r="CQ22" s="4">
        <v>9946</v>
      </c>
      <c r="CR22" s="4">
        <v>9975</v>
      </c>
      <c r="CS22" s="4">
        <v>9933</v>
      </c>
      <c r="CT22" s="4">
        <v>9941</v>
      </c>
      <c r="CU22" s="4">
        <v>9955</v>
      </c>
      <c r="CV22" s="4">
        <v>9936</v>
      </c>
      <c r="CW22" s="4">
        <v>9941</v>
      </c>
      <c r="CX22" s="4">
        <v>9905</v>
      </c>
      <c r="CY22" s="4">
        <v>9983</v>
      </c>
      <c r="CZ22" s="4">
        <v>9978</v>
      </c>
      <c r="DA22" s="4">
        <v>10049</v>
      </c>
      <c r="DB22" s="4">
        <v>10042</v>
      </c>
      <c r="DC22" s="4">
        <v>10096</v>
      </c>
      <c r="DD22" s="4">
        <v>10207</v>
      </c>
      <c r="DE22" s="4">
        <v>10202</v>
      </c>
      <c r="DF22" s="4">
        <v>10224</v>
      </c>
      <c r="DG22" s="4">
        <v>10259</v>
      </c>
      <c r="DH22" s="4">
        <v>10227</v>
      </c>
      <c r="DI22" s="4">
        <v>10196</v>
      </c>
      <c r="DJ22" s="4">
        <v>10256</v>
      </c>
      <c r="DK22" s="4">
        <v>10283</v>
      </c>
      <c r="DL22" s="4">
        <v>10250</v>
      </c>
      <c r="DM22" s="4">
        <v>10320</v>
      </c>
      <c r="DN22" s="4">
        <v>10302</v>
      </c>
      <c r="DO22" s="4">
        <v>10358</v>
      </c>
      <c r="DP22" s="4">
        <v>10346</v>
      </c>
      <c r="DQ22" s="4">
        <v>10366</v>
      </c>
      <c r="DR22" s="4">
        <v>10333</v>
      </c>
      <c r="DS22" s="4">
        <v>10341</v>
      </c>
      <c r="DT22" s="4">
        <v>10367</v>
      </c>
      <c r="DU22" s="4">
        <v>10406</v>
      </c>
      <c r="DV22" s="4">
        <v>10494</v>
      </c>
      <c r="DW22" s="4">
        <v>10743</v>
      </c>
      <c r="DX22" s="4">
        <v>10959</v>
      </c>
      <c r="DY22" s="4">
        <v>11231</v>
      </c>
      <c r="DZ22" s="6">
        <v>11475</v>
      </c>
      <c r="EA22" s="4">
        <v>11655</v>
      </c>
      <c r="EB22" s="4">
        <v>11700</v>
      </c>
      <c r="EC22" s="4">
        <v>11694</v>
      </c>
      <c r="ED22" s="4">
        <v>11717</v>
      </c>
      <c r="EE22" s="4">
        <v>11698</v>
      </c>
      <c r="EF22" s="4">
        <v>11740</v>
      </c>
      <c r="EG22" s="4">
        <v>11995</v>
      </c>
      <c r="EH22" s="4">
        <v>12042</v>
      </c>
      <c r="EI22" s="17">
        <v>12044</v>
      </c>
      <c r="EJ22" s="4">
        <v>12242</v>
      </c>
      <c r="EK22" s="17">
        <v>12312</v>
      </c>
      <c r="EL22" s="17">
        <v>12334</v>
      </c>
      <c r="EM22" s="17">
        <v>12362</v>
      </c>
      <c r="EN22" s="17">
        <v>12353</v>
      </c>
      <c r="EO22" s="17">
        <v>12389</v>
      </c>
      <c r="EP22" s="17">
        <v>12323</v>
      </c>
      <c r="EQ22" s="17">
        <v>12309</v>
      </c>
      <c r="ER22" s="17">
        <v>12332</v>
      </c>
      <c r="ES22" s="17">
        <v>12347</v>
      </c>
      <c r="ET22" s="17">
        <v>12469</v>
      </c>
      <c r="EU22" s="17">
        <v>12494</v>
      </c>
      <c r="EV22" s="17">
        <v>12486</v>
      </c>
      <c r="EW22" s="17">
        <v>12460</v>
      </c>
      <c r="EX22" s="17">
        <v>12498</v>
      </c>
      <c r="EY22" s="17">
        <v>12522</v>
      </c>
      <c r="EZ22" s="17">
        <v>12587</v>
      </c>
      <c r="FA22" s="17">
        <v>12667</v>
      </c>
      <c r="FB22" s="17">
        <v>12703</v>
      </c>
      <c r="FC22" s="17">
        <v>12746</v>
      </c>
      <c r="FD22" s="17">
        <v>12789</v>
      </c>
      <c r="FE22" s="17">
        <v>12817</v>
      </c>
      <c r="FF22" s="17">
        <v>12828</v>
      </c>
      <c r="FG22" s="17">
        <v>12783</v>
      </c>
      <c r="FH22" s="17">
        <v>12835</v>
      </c>
      <c r="FI22" s="17">
        <v>12830</v>
      </c>
      <c r="FJ22" s="17">
        <v>12764</v>
      </c>
      <c r="FK22" s="4">
        <v>12743</v>
      </c>
      <c r="FL22" s="17">
        <v>12721</v>
      </c>
      <c r="FM22" s="17">
        <v>12675</v>
      </c>
      <c r="FN22" s="17">
        <v>12701</v>
      </c>
      <c r="FO22" s="17">
        <v>12711</v>
      </c>
      <c r="FP22" s="17">
        <v>12734</v>
      </c>
      <c r="FQ22" s="17">
        <v>12704</v>
      </c>
      <c r="FR22" s="17">
        <v>12687</v>
      </c>
      <c r="FS22" s="17">
        <v>12758</v>
      </c>
      <c r="FT22" s="17">
        <v>12755</v>
      </c>
      <c r="FU22" s="4">
        <v>12923</v>
      </c>
      <c r="FV22" s="4">
        <v>12947</v>
      </c>
      <c r="FW22" s="4">
        <v>12981</v>
      </c>
      <c r="FX22" s="4">
        <v>13011</v>
      </c>
      <c r="FY22" s="4">
        <v>13113</v>
      </c>
      <c r="FZ22" s="4">
        <v>13180</v>
      </c>
      <c r="GA22" s="4">
        <v>13267</v>
      </c>
      <c r="GB22" s="4">
        <v>13319</v>
      </c>
      <c r="GC22" s="4">
        <v>13309</v>
      </c>
      <c r="GD22" s="4">
        <v>13268</v>
      </c>
      <c r="GE22" s="4">
        <v>13228</v>
      </c>
      <c r="GF22" s="4">
        <v>13108</v>
      </c>
      <c r="GG22" s="4">
        <v>13148</v>
      </c>
      <c r="GH22" s="17">
        <v>13130</v>
      </c>
      <c r="GI22" s="17">
        <v>13143</v>
      </c>
      <c r="GJ22" s="17">
        <v>13165</v>
      </c>
      <c r="GK22" s="17">
        <v>13160</v>
      </c>
      <c r="GL22" s="17">
        <v>13132</v>
      </c>
      <c r="GM22" s="17">
        <v>13105</v>
      </c>
      <c r="GN22" s="17">
        <v>13068</v>
      </c>
      <c r="GO22" s="17">
        <v>13043</v>
      </c>
      <c r="GP22" s="17">
        <v>12977</v>
      </c>
      <c r="GQ22" s="17">
        <v>12936</v>
      </c>
      <c r="GR22" s="17">
        <v>12938</v>
      </c>
      <c r="GS22" s="4">
        <v>12914</v>
      </c>
      <c r="GT22" s="4">
        <v>12918</v>
      </c>
      <c r="GU22" s="4">
        <v>12871</v>
      </c>
      <c r="GV22" s="4">
        <v>12784</v>
      </c>
      <c r="GW22" s="17">
        <v>12627</v>
      </c>
      <c r="GX22" s="17">
        <v>12618</v>
      </c>
      <c r="GY22" s="17">
        <v>12589</v>
      </c>
      <c r="GZ22" s="17">
        <v>12537</v>
      </c>
      <c r="HA22" s="17">
        <v>12419</v>
      </c>
      <c r="HB22" s="17">
        <v>12401</v>
      </c>
      <c r="HC22" s="17">
        <v>12341</v>
      </c>
      <c r="HD22" s="17">
        <v>12330</v>
      </c>
      <c r="HE22" s="17">
        <v>12239</v>
      </c>
      <c r="HF22" s="17">
        <v>12144</v>
      </c>
      <c r="HG22" s="17">
        <v>12117</v>
      </c>
      <c r="HH22" s="17">
        <v>12132</v>
      </c>
      <c r="HI22" s="17">
        <v>12100</v>
      </c>
      <c r="HJ22" s="17">
        <v>12076</v>
      </c>
      <c r="HK22" s="17">
        <v>12059</v>
      </c>
      <c r="HL22" s="17">
        <v>12011</v>
      </c>
      <c r="HM22" s="17">
        <v>11834</v>
      </c>
      <c r="HN22" s="17">
        <v>11720</v>
      </c>
      <c r="HO22" s="17">
        <v>11704</v>
      </c>
      <c r="HP22" s="17">
        <v>11651</v>
      </c>
      <c r="HQ22" s="17">
        <v>11604</v>
      </c>
      <c r="HR22" s="17">
        <v>11468</v>
      </c>
      <c r="HS22" s="17">
        <v>11372</v>
      </c>
      <c r="HT22" s="17">
        <v>11261</v>
      </c>
      <c r="HU22" s="17">
        <v>11211</v>
      </c>
      <c r="HV22" s="17">
        <v>11167</v>
      </c>
      <c r="HW22" s="17">
        <v>11118</v>
      </c>
      <c r="HX22" s="17">
        <v>11058</v>
      </c>
      <c r="HY22" s="17">
        <v>10475</v>
      </c>
      <c r="HZ22" s="17">
        <v>10904</v>
      </c>
      <c r="IA22" s="17">
        <v>10759</v>
      </c>
      <c r="IB22" s="17">
        <v>10643</v>
      </c>
      <c r="IC22" s="17">
        <v>10569</v>
      </c>
      <c r="ID22" s="17">
        <v>10519</v>
      </c>
      <c r="IE22" s="17">
        <v>10428</v>
      </c>
      <c r="IF22" s="17">
        <v>10402</v>
      </c>
      <c r="IG22" s="17">
        <v>10173</v>
      </c>
      <c r="IH22" s="17">
        <v>10249</v>
      </c>
      <c r="II22" s="17">
        <v>10208</v>
      </c>
      <c r="IJ22" s="17">
        <v>10197</v>
      </c>
      <c r="IK22" s="17">
        <v>10210</v>
      </c>
      <c r="IL22" s="17">
        <v>10187</v>
      </c>
      <c r="IM22" s="17">
        <v>10167</v>
      </c>
      <c r="IN22" s="17">
        <v>10008</v>
      </c>
      <c r="IO22" s="17">
        <v>9894</v>
      </c>
      <c r="IP22" s="17">
        <v>9836</v>
      </c>
      <c r="IQ22" s="17">
        <v>9830</v>
      </c>
      <c r="IR22" s="17">
        <v>9786</v>
      </c>
      <c r="IS22" s="17">
        <v>9673</v>
      </c>
      <c r="IT22" s="21">
        <f t="shared" si="0"/>
        <v>-500</v>
      </c>
      <c r="IU22" s="25">
        <f t="shared" si="1"/>
        <v>-4.9149710016710903E-2</v>
      </c>
      <c r="IV22" s="3" t="s">
        <v>38</v>
      </c>
    </row>
    <row r="23" spans="1:256" ht="17.55" customHeight="1" x14ac:dyDescent="0.3">
      <c r="A23" s="3" t="s">
        <v>39</v>
      </c>
      <c r="B23" s="15">
        <v>16887</v>
      </c>
      <c r="C23" s="15">
        <v>16930</v>
      </c>
      <c r="D23" s="15">
        <v>17141</v>
      </c>
      <c r="E23" s="15">
        <v>17489</v>
      </c>
      <c r="F23" s="15">
        <v>18701</v>
      </c>
      <c r="G23" s="4">
        <v>19633</v>
      </c>
      <c r="H23" s="4">
        <v>20648</v>
      </c>
      <c r="I23" s="4">
        <v>21202</v>
      </c>
      <c r="J23" s="6">
        <v>21480</v>
      </c>
      <c r="K23" s="6">
        <v>21656</v>
      </c>
      <c r="L23" s="6">
        <v>21755</v>
      </c>
      <c r="M23" s="6">
        <v>22005</v>
      </c>
      <c r="N23" s="6">
        <v>22264</v>
      </c>
      <c r="O23" s="6">
        <v>22328</v>
      </c>
      <c r="P23" s="6">
        <v>22675</v>
      </c>
      <c r="Q23" s="6">
        <v>22759</v>
      </c>
      <c r="R23" s="4">
        <v>22783</v>
      </c>
      <c r="S23" s="4">
        <v>22684</v>
      </c>
      <c r="T23" s="6">
        <v>22873</v>
      </c>
      <c r="U23" s="6">
        <v>22930</v>
      </c>
      <c r="V23" s="6">
        <v>22995</v>
      </c>
      <c r="W23" s="6">
        <v>23039</v>
      </c>
      <c r="X23" s="4">
        <v>23098</v>
      </c>
      <c r="Y23" s="6">
        <v>22992</v>
      </c>
      <c r="Z23" s="6">
        <v>23206</v>
      </c>
      <c r="AA23" s="6">
        <v>23162</v>
      </c>
      <c r="AB23" s="6">
        <v>23072</v>
      </c>
      <c r="AC23" s="6">
        <v>23065</v>
      </c>
      <c r="AD23" s="6">
        <v>22885</v>
      </c>
      <c r="AE23" s="6">
        <v>22914</v>
      </c>
      <c r="AF23" s="6">
        <v>22804</v>
      </c>
      <c r="AG23" s="6">
        <v>22803</v>
      </c>
      <c r="AH23" s="6">
        <v>22752</v>
      </c>
      <c r="AI23" s="6">
        <v>22828</v>
      </c>
      <c r="AJ23" s="6">
        <v>22828</v>
      </c>
      <c r="AK23" s="6">
        <v>22634</v>
      </c>
      <c r="AL23" s="6">
        <v>22784</v>
      </c>
      <c r="AM23" s="6">
        <v>22882</v>
      </c>
      <c r="AN23" s="6">
        <v>22930</v>
      </c>
      <c r="AO23" s="6">
        <v>22859</v>
      </c>
      <c r="AP23" s="6">
        <v>20275</v>
      </c>
      <c r="AQ23" s="6">
        <v>20324</v>
      </c>
      <c r="AR23" s="6">
        <v>20348</v>
      </c>
      <c r="AS23" s="6">
        <v>20294</v>
      </c>
      <c r="AT23" s="6">
        <v>20299</v>
      </c>
      <c r="AU23" s="4">
        <v>20297</v>
      </c>
      <c r="AV23" s="6">
        <v>20261</v>
      </c>
      <c r="AW23" s="6">
        <v>20082</v>
      </c>
      <c r="AX23" s="6">
        <v>20163</v>
      </c>
      <c r="AY23" s="6">
        <v>20158</v>
      </c>
      <c r="AZ23" s="6">
        <v>19959</v>
      </c>
      <c r="BA23" s="4">
        <v>20022</v>
      </c>
      <c r="BB23" s="6">
        <v>19901</v>
      </c>
      <c r="BC23" s="4">
        <v>19775</v>
      </c>
      <c r="BD23" s="6">
        <v>19724</v>
      </c>
      <c r="BE23" s="6">
        <v>19796</v>
      </c>
      <c r="BF23" s="6">
        <v>19758</v>
      </c>
      <c r="BG23" s="6">
        <v>19822</v>
      </c>
      <c r="BH23" s="17">
        <v>19790</v>
      </c>
      <c r="BI23" s="6">
        <v>19762</v>
      </c>
      <c r="BJ23" s="6">
        <v>19835</v>
      </c>
      <c r="BK23" s="4">
        <v>19790</v>
      </c>
      <c r="BL23" s="4">
        <v>19842</v>
      </c>
      <c r="BM23" s="6">
        <v>19857</v>
      </c>
      <c r="BN23" s="4">
        <v>19953</v>
      </c>
      <c r="BO23" s="6">
        <v>19971</v>
      </c>
      <c r="BP23" s="17">
        <v>20366</v>
      </c>
      <c r="BQ23" s="6">
        <v>20305</v>
      </c>
      <c r="BR23" s="6">
        <v>20381</v>
      </c>
      <c r="BS23" s="4">
        <v>20292</v>
      </c>
      <c r="BT23" s="4">
        <v>20284</v>
      </c>
      <c r="BU23" s="4">
        <v>20360</v>
      </c>
      <c r="BV23" s="4">
        <v>20076</v>
      </c>
      <c r="BW23" s="4">
        <v>20077</v>
      </c>
      <c r="BX23" s="4">
        <v>20033</v>
      </c>
      <c r="BY23" s="6">
        <v>20007</v>
      </c>
      <c r="BZ23" s="4">
        <v>19969</v>
      </c>
      <c r="CA23" s="17">
        <v>20037</v>
      </c>
      <c r="CB23" s="4">
        <v>20106</v>
      </c>
      <c r="CC23" s="4">
        <v>20157</v>
      </c>
      <c r="CD23" s="4">
        <v>20282</v>
      </c>
      <c r="CE23" s="6">
        <v>20390</v>
      </c>
      <c r="CF23" s="4">
        <v>20458</v>
      </c>
      <c r="CG23" s="4">
        <v>20539</v>
      </c>
      <c r="CH23" s="17">
        <v>20592</v>
      </c>
      <c r="CI23" s="4">
        <v>20563</v>
      </c>
      <c r="CJ23" s="4">
        <v>20626</v>
      </c>
      <c r="CK23" s="4">
        <v>20556</v>
      </c>
      <c r="CL23" s="4">
        <v>20433</v>
      </c>
      <c r="CM23" s="4">
        <v>20448</v>
      </c>
      <c r="CN23" s="4">
        <v>20547</v>
      </c>
      <c r="CO23" s="4">
        <v>20727</v>
      </c>
      <c r="CP23" s="4">
        <v>20786</v>
      </c>
      <c r="CQ23" s="4">
        <v>20775</v>
      </c>
      <c r="CR23" s="4">
        <v>20886</v>
      </c>
      <c r="CS23" s="4">
        <v>20921</v>
      </c>
      <c r="CT23" s="4">
        <v>21027</v>
      </c>
      <c r="CU23" s="4">
        <v>21071</v>
      </c>
      <c r="CV23" s="4">
        <v>21127</v>
      </c>
      <c r="CW23" s="4">
        <v>21172</v>
      </c>
      <c r="CX23" s="4">
        <v>21131</v>
      </c>
      <c r="CY23" s="4">
        <v>21184</v>
      </c>
      <c r="CZ23" s="4">
        <v>20903</v>
      </c>
      <c r="DA23" s="4">
        <v>20886</v>
      </c>
      <c r="DB23" s="4">
        <v>20911</v>
      </c>
      <c r="DC23" s="4">
        <v>20903</v>
      </c>
      <c r="DD23" s="4">
        <v>21018</v>
      </c>
      <c r="DE23" s="4">
        <v>21013</v>
      </c>
      <c r="DF23" s="4">
        <v>21039</v>
      </c>
      <c r="DG23" s="4">
        <v>21025</v>
      </c>
      <c r="DH23" s="4">
        <v>21015</v>
      </c>
      <c r="DI23" s="4">
        <v>21162</v>
      </c>
      <c r="DJ23" s="4">
        <v>21105</v>
      </c>
      <c r="DK23" s="4">
        <v>21207</v>
      </c>
      <c r="DL23" s="4">
        <v>21230</v>
      </c>
      <c r="DM23" s="4">
        <v>21274</v>
      </c>
      <c r="DN23" s="4">
        <v>21346</v>
      </c>
      <c r="DO23" s="4">
        <v>21409</v>
      </c>
      <c r="DP23" s="4">
        <v>21607</v>
      </c>
      <c r="DQ23" s="4">
        <v>21580</v>
      </c>
      <c r="DR23" s="4">
        <v>21567</v>
      </c>
      <c r="DS23" s="4">
        <v>21616</v>
      </c>
      <c r="DT23" s="4">
        <v>21556</v>
      </c>
      <c r="DU23" s="4">
        <v>21615</v>
      </c>
      <c r="DV23" s="4">
        <v>21635</v>
      </c>
      <c r="DW23" s="4">
        <v>21617</v>
      </c>
      <c r="DX23" s="4">
        <v>21561</v>
      </c>
      <c r="DY23" s="4">
        <v>21480</v>
      </c>
      <c r="DZ23" s="4">
        <v>21464</v>
      </c>
      <c r="EA23" s="4">
        <v>21491</v>
      </c>
      <c r="EB23" s="4">
        <v>21472</v>
      </c>
      <c r="EC23" s="4">
        <v>21511</v>
      </c>
      <c r="ED23" s="17">
        <v>21583</v>
      </c>
      <c r="EE23" s="4">
        <v>21571</v>
      </c>
      <c r="EF23" s="4">
        <v>21477</v>
      </c>
      <c r="EG23" s="17">
        <v>21659</v>
      </c>
      <c r="EH23" s="17">
        <v>21628</v>
      </c>
      <c r="EI23" s="17">
        <v>21719</v>
      </c>
      <c r="EJ23" s="17">
        <v>21787</v>
      </c>
      <c r="EK23" s="17">
        <v>21865</v>
      </c>
      <c r="EL23" s="17">
        <v>21960</v>
      </c>
      <c r="EM23" s="17">
        <v>21946</v>
      </c>
      <c r="EN23" s="17">
        <v>21920</v>
      </c>
      <c r="EO23" s="4">
        <v>22020</v>
      </c>
      <c r="EP23" s="17">
        <v>22275</v>
      </c>
      <c r="EQ23" s="4">
        <v>22280</v>
      </c>
      <c r="ER23" s="17">
        <v>22210</v>
      </c>
      <c r="ES23" s="4">
        <v>22263</v>
      </c>
      <c r="ET23" s="17">
        <v>22251</v>
      </c>
      <c r="EU23" s="17">
        <v>22260</v>
      </c>
      <c r="EV23" s="4">
        <v>22471</v>
      </c>
      <c r="EW23" s="4">
        <v>22578</v>
      </c>
      <c r="EX23" s="17">
        <v>22724</v>
      </c>
      <c r="EY23" s="17">
        <v>23032</v>
      </c>
      <c r="EZ23" s="17">
        <v>23113</v>
      </c>
      <c r="FA23" s="17">
        <v>23176</v>
      </c>
      <c r="FB23" s="17">
        <v>22942</v>
      </c>
      <c r="FC23" s="17">
        <v>22862</v>
      </c>
      <c r="FD23" s="17">
        <v>22904</v>
      </c>
      <c r="FE23" s="17">
        <v>22839</v>
      </c>
      <c r="FF23" s="17">
        <v>22898</v>
      </c>
      <c r="FG23" s="17">
        <v>22827</v>
      </c>
      <c r="FH23" s="17">
        <v>22994</v>
      </c>
      <c r="FI23" s="17">
        <v>23353</v>
      </c>
      <c r="FJ23" s="17">
        <v>23529</v>
      </c>
      <c r="FK23" s="17">
        <v>23560</v>
      </c>
      <c r="FL23" s="4">
        <v>23612</v>
      </c>
      <c r="FM23" s="17">
        <v>23638</v>
      </c>
      <c r="FN23" s="17">
        <v>23707</v>
      </c>
      <c r="FO23" s="17">
        <v>23762</v>
      </c>
      <c r="FP23" s="17">
        <v>23926</v>
      </c>
      <c r="FQ23" s="17">
        <v>24023</v>
      </c>
      <c r="FR23" s="17">
        <v>24139</v>
      </c>
      <c r="FS23" s="17">
        <v>24226</v>
      </c>
      <c r="FT23" s="17">
        <v>24025</v>
      </c>
      <c r="FU23" s="4">
        <v>24135</v>
      </c>
      <c r="FV23" s="4">
        <v>24278</v>
      </c>
      <c r="FW23" s="4">
        <v>24347</v>
      </c>
      <c r="FX23" s="4">
        <v>24500</v>
      </c>
      <c r="FY23" s="4">
        <v>24623</v>
      </c>
      <c r="FZ23" s="4">
        <v>24743</v>
      </c>
      <c r="GA23" s="4">
        <v>24813</v>
      </c>
      <c r="GB23" s="4">
        <v>24854</v>
      </c>
      <c r="GC23" s="4">
        <v>24888</v>
      </c>
      <c r="GD23" s="4">
        <v>24894</v>
      </c>
      <c r="GE23" s="4">
        <v>24811</v>
      </c>
      <c r="GF23" s="4">
        <v>24728</v>
      </c>
      <c r="GG23" s="4">
        <v>24878</v>
      </c>
      <c r="GH23" s="4">
        <v>24858</v>
      </c>
      <c r="GI23" s="17">
        <v>24839</v>
      </c>
      <c r="GJ23" s="17">
        <v>24955</v>
      </c>
      <c r="GK23" s="17">
        <v>25058</v>
      </c>
      <c r="GL23" s="17">
        <v>25162</v>
      </c>
      <c r="GM23" s="17">
        <v>25179</v>
      </c>
      <c r="GN23" s="17">
        <v>25098</v>
      </c>
      <c r="GO23" s="17">
        <v>25257</v>
      </c>
      <c r="GP23" s="17">
        <v>25354</v>
      </c>
      <c r="GQ23" s="17">
        <v>25317</v>
      </c>
      <c r="GR23" s="17">
        <v>25295</v>
      </c>
      <c r="GS23" s="17">
        <v>25273</v>
      </c>
      <c r="GT23" s="17">
        <v>25175</v>
      </c>
      <c r="GU23" s="17">
        <v>25059</v>
      </c>
      <c r="GV23" s="17">
        <v>24898</v>
      </c>
      <c r="GW23" s="17">
        <v>24617</v>
      </c>
      <c r="GX23" s="17">
        <v>24566</v>
      </c>
      <c r="GY23" s="17">
        <v>24460</v>
      </c>
      <c r="GZ23" s="17">
        <v>24272</v>
      </c>
      <c r="HA23" s="17">
        <v>24133</v>
      </c>
      <c r="HB23" s="17">
        <v>24110</v>
      </c>
      <c r="HC23" s="17">
        <v>24085</v>
      </c>
      <c r="HD23" s="12">
        <v>23947</v>
      </c>
      <c r="HE23" s="4">
        <v>23820</v>
      </c>
      <c r="HF23" s="17">
        <v>23658</v>
      </c>
      <c r="HG23" s="17">
        <v>23554</v>
      </c>
      <c r="HH23" s="17">
        <v>23487</v>
      </c>
      <c r="HI23" s="17">
        <v>23484</v>
      </c>
      <c r="HJ23" s="17">
        <v>23509</v>
      </c>
      <c r="HK23" s="17">
        <v>23459</v>
      </c>
      <c r="HL23" s="17">
        <v>23442</v>
      </c>
      <c r="HM23" s="17">
        <v>23362</v>
      </c>
      <c r="HN23" s="17">
        <v>23151</v>
      </c>
      <c r="HO23" s="17">
        <v>23116</v>
      </c>
      <c r="HP23" s="17">
        <v>23096</v>
      </c>
      <c r="HQ23" s="17">
        <v>23067</v>
      </c>
      <c r="HR23" s="17">
        <v>23021</v>
      </c>
      <c r="HS23" s="17">
        <v>22922</v>
      </c>
      <c r="HT23" s="17">
        <v>22748</v>
      </c>
      <c r="HU23" s="17">
        <v>22798</v>
      </c>
      <c r="HV23" s="17">
        <v>22804</v>
      </c>
      <c r="HW23" s="17">
        <v>22718</v>
      </c>
      <c r="HX23" s="17">
        <v>22719</v>
      </c>
      <c r="HY23" s="17">
        <v>21809</v>
      </c>
      <c r="HZ23" s="17">
        <v>22576</v>
      </c>
      <c r="IA23" s="17">
        <v>22511</v>
      </c>
      <c r="IB23" s="17">
        <v>22438</v>
      </c>
      <c r="IC23" s="4">
        <v>22458</v>
      </c>
      <c r="ID23" s="17">
        <v>22413</v>
      </c>
      <c r="IE23" s="17">
        <v>22243</v>
      </c>
      <c r="IF23" s="17">
        <v>22182</v>
      </c>
      <c r="IG23" s="17">
        <v>22099</v>
      </c>
      <c r="IH23" s="17">
        <v>22037</v>
      </c>
      <c r="II23" s="17">
        <v>21934</v>
      </c>
      <c r="IJ23" s="17">
        <v>21838</v>
      </c>
      <c r="IK23" s="17">
        <v>21720</v>
      </c>
      <c r="IL23" s="17">
        <v>21617</v>
      </c>
      <c r="IM23" s="17">
        <v>21513</v>
      </c>
      <c r="IN23" s="17">
        <v>21401</v>
      </c>
      <c r="IO23" s="17">
        <v>21278</v>
      </c>
      <c r="IP23" s="17">
        <v>21161</v>
      </c>
      <c r="IQ23" s="17">
        <v>21180</v>
      </c>
      <c r="IR23" s="17">
        <v>21105</v>
      </c>
      <c r="IS23" s="17">
        <v>21016</v>
      </c>
      <c r="IT23" s="21">
        <f t="shared" si="0"/>
        <v>-1083</v>
      </c>
      <c r="IU23" s="25">
        <f t="shared" si="1"/>
        <v>-4.9006742386533325E-2</v>
      </c>
      <c r="IV23" s="3" t="s">
        <v>39</v>
      </c>
    </row>
    <row r="24" spans="1:256" ht="17.55" customHeight="1" x14ac:dyDescent="0.3">
      <c r="A24" s="3" t="s">
        <v>40</v>
      </c>
      <c r="B24" s="15">
        <v>306733</v>
      </c>
      <c r="C24" s="15">
        <v>307205</v>
      </c>
      <c r="D24" s="15">
        <v>309395</v>
      </c>
      <c r="E24" s="15">
        <v>320863</v>
      </c>
      <c r="F24" s="15">
        <v>323033</v>
      </c>
      <c r="G24" s="4">
        <v>323630</v>
      </c>
      <c r="H24" s="4">
        <v>325629</v>
      </c>
      <c r="I24" s="4">
        <v>327111</v>
      </c>
      <c r="J24" s="6">
        <v>328215</v>
      </c>
      <c r="K24" s="6">
        <v>330021</v>
      </c>
      <c r="L24" s="6">
        <v>330947</v>
      </c>
      <c r="M24" s="6">
        <v>333224</v>
      </c>
      <c r="N24" s="6">
        <v>334045</v>
      </c>
      <c r="O24" s="6">
        <v>335065</v>
      </c>
      <c r="P24" s="6">
        <v>336419</v>
      </c>
      <c r="Q24" s="6">
        <v>331112</v>
      </c>
      <c r="R24" s="4">
        <v>330678</v>
      </c>
      <c r="S24" s="4">
        <v>331684</v>
      </c>
      <c r="T24" s="6">
        <v>334189</v>
      </c>
      <c r="U24" s="6">
        <v>334424</v>
      </c>
      <c r="V24" s="6">
        <v>336832</v>
      </c>
      <c r="W24" s="6">
        <v>340057</v>
      </c>
      <c r="X24" s="4">
        <v>341140</v>
      </c>
      <c r="Y24" s="6">
        <v>342303</v>
      </c>
      <c r="Z24" s="6">
        <v>341959</v>
      </c>
      <c r="AA24" s="6">
        <v>341852</v>
      </c>
      <c r="AB24" s="6">
        <v>343040</v>
      </c>
      <c r="AC24" s="6">
        <v>342409</v>
      </c>
      <c r="AD24" s="6">
        <v>341606</v>
      </c>
      <c r="AE24" s="6">
        <v>343193</v>
      </c>
      <c r="AF24" s="6">
        <v>346377</v>
      </c>
      <c r="AG24" s="6">
        <v>347422</v>
      </c>
      <c r="AH24" s="6">
        <v>349807</v>
      </c>
      <c r="AI24" s="6">
        <v>351388</v>
      </c>
      <c r="AJ24" s="6">
        <v>351608</v>
      </c>
      <c r="AK24" s="6">
        <v>352888</v>
      </c>
      <c r="AL24" s="6">
        <v>352467</v>
      </c>
      <c r="AM24" s="6">
        <v>353461</v>
      </c>
      <c r="AN24" s="6">
        <v>353086</v>
      </c>
      <c r="AO24" s="6">
        <v>357279</v>
      </c>
      <c r="AP24" s="6">
        <v>350277</v>
      </c>
      <c r="AQ24" s="6">
        <v>349987</v>
      </c>
      <c r="AR24" s="6">
        <v>350581</v>
      </c>
      <c r="AS24" s="6">
        <v>351934</v>
      </c>
      <c r="AT24" s="6">
        <v>353152</v>
      </c>
      <c r="AU24" s="4">
        <v>353510</v>
      </c>
      <c r="AV24" s="6">
        <v>353750</v>
      </c>
      <c r="AW24" s="6">
        <v>353811</v>
      </c>
      <c r="AX24" s="6">
        <v>353755</v>
      </c>
      <c r="AY24" s="6">
        <v>353531</v>
      </c>
      <c r="AZ24" s="6">
        <v>353376</v>
      </c>
      <c r="BA24" s="4">
        <v>353328</v>
      </c>
      <c r="BB24" s="6">
        <v>352571</v>
      </c>
      <c r="BC24" s="4">
        <v>352429</v>
      </c>
      <c r="BD24" s="6">
        <v>353887</v>
      </c>
      <c r="BE24" s="6">
        <v>357389</v>
      </c>
      <c r="BF24" s="6">
        <v>359987</v>
      </c>
      <c r="BG24" s="6">
        <v>364005</v>
      </c>
      <c r="BH24" s="17">
        <v>362838</v>
      </c>
      <c r="BI24" s="6">
        <v>363469</v>
      </c>
      <c r="BJ24" s="6">
        <v>364086</v>
      </c>
      <c r="BK24" s="4">
        <v>364416</v>
      </c>
      <c r="BL24" s="4">
        <v>364651</v>
      </c>
      <c r="BM24" s="6">
        <v>364228</v>
      </c>
      <c r="BN24" s="4">
        <v>364336</v>
      </c>
      <c r="BO24" s="6">
        <v>364521</v>
      </c>
      <c r="BP24" s="17">
        <v>365331</v>
      </c>
      <c r="BQ24" s="6">
        <v>366328</v>
      </c>
      <c r="BR24" s="6">
        <v>367111</v>
      </c>
      <c r="BS24" s="4">
        <v>369385</v>
      </c>
      <c r="BT24" s="4">
        <v>371734</v>
      </c>
      <c r="BU24" s="4">
        <v>375630</v>
      </c>
      <c r="BV24" s="4">
        <v>376465</v>
      </c>
      <c r="BW24" s="4">
        <v>375849</v>
      </c>
      <c r="BX24" s="4">
        <v>375532</v>
      </c>
      <c r="BY24" s="6">
        <v>375264</v>
      </c>
      <c r="BZ24" s="4">
        <v>374692</v>
      </c>
      <c r="CA24" s="17">
        <v>375202</v>
      </c>
      <c r="CB24" s="4">
        <v>376179</v>
      </c>
      <c r="CC24" s="4">
        <v>376726</v>
      </c>
      <c r="CD24" s="4">
        <v>377324</v>
      </c>
      <c r="CE24" s="6">
        <v>378254</v>
      </c>
      <c r="CF24" s="4">
        <v>377961</v>
      </c>
      <c r="CG24" s="4">
        <v>379361</v>
      </c>
      <c r="CH24" s="17">
        <v>379134</v>
      </c>
      <c r="CI24" s="4">
        <v>379400</v>
      </c>
      <c r="CJ24" s="4">
        <v>379840</v>
      </c>
      <c r="CK24" s="4">
        <v>379068</v>
      </c>
      <c r="CL24" s="4">
        <v>376691</v>
      </c>
      <c r="CM24" s="4">
        <v>378554</v>
      </c>
      <c r="CN24" s="4">
        <v>378483</v>
      </c>
      <c r="CO24" s="4">
        <v>379616</v>
      </c>
      <c r="CP24" s="4">
        <v>376681</v>
      </c>
      <c r="CQ24" s="4">
        <v>378216</v>
      </c>
      <c r="CR24" s="4">
        <v>379481</v>
      </c>
      <c r="CS24" s="4">
        <v>380192</v>
      </c>
      <c r="CT24" s="4">
        <v>380389</v>
      </c>
      <c r="CU24" s="4">
        <v>380656</v>
      </c>
      <c r="CV24" s="4">
        <v>381360</v>
      </c>
      <c r="CW24" s="4">
        <v>381667</v>
      </c>
      <c r="CX24" s="4">
        <v>381075</v>
      </c>
      <c r="CY24" s="4">
        <v>383519</v>
      </c>
      <c r="CZ24" s="4">
        <v>385674</v>
      </c>
      <c r="DA24" s="4">
        <v>388954</v>
      </c>
      <c r="DB24" s="4">
        <v>385854</v>
      </c>
      <c r="DC24" s="4">
        <v>385624</v>
      </c>
      <c r="DD24" s="4">
        <v>389876</v>
      </c>
      <c r="DE24" s="4">
        <v>394502</v>
      </c>
      <c r="DF24" s="4">
        <v>396375</v>
      </c>
      <c r="DG24" s="4">
        <v>409925</v>
      </c>
      <c r="DH24" s="4">
        <v>421126</v>
      </c>
      <c r="DI24" s="4">
        <v>439444</v>
      </c>
      <c r="DJ24" s="4">
        <v>452387</v>
      </c>
      <c r="DK24" s="4">
        <v>468615</v>
      </c>
      <c r="DL24" s="4">
        <v>479885</v>
      </c>
      <c r="DM24" s="4">
        <v>485403</v>
      </c>
      <c r="DN24" s="4">
        <v>489094</v>
      </c>
      <c r="DO24" s="4">
        <v>491275</v>
      </c>
      <c r="DP24" s="4">
        <v>493005</v>
      </c>
      <c r="DQ24" s="4">
        <v>494370</v>
      </c>
      <c r="DR24" s="4">
        <v>495206</v>
      </c>
      <c r="DS24" s="4">
        <v>495338</v>
      </c>
      <c r="DT24" s="4">
        <v>494349</v>
      </c>
      <c r="DU24" s="4">
        <v>493819</v>
      </c>
      <c r="DV24" s="4">
        <v>494225</v>
      </c>
      <c r="DW24" s="4">
        <v>493264</v>
      </c>
      <c r="DX24" s="4">
        <v>494780</v>
      </c>
      <c r="DY24" s="4">
        <v>497658</v>
      </c>
      <c r="DZ24" s="4">
        <v>499544</v>
      </c>
      <c r="EA24" s="6">
        <v>501558</v>
      </c>
      <c r="EB24" s="4">
        <v>501857</v>
      </c>
      <c r="EC24" s="4">
        <v>502085</v>
      </c>
      <c r="ED24" s="4">
        <v>502480</v>
      </c>
      <c r="EE24" s="4">
        <v>503227</v>
      </c>
      <c r="EF24" s="4">
        <v>501586</v>
      </c>
      <c r="EG24" s="4">
        <v>501555</v>
      </c>
      <c r="EH24" s="4">
        <v>502229</v>
      </c>
      <c r="EI24" s="4">
        <v>502808</v>
      </c>
      <c r="EJ24" s="17">
        <v>505603</v>
      </c>
      <c r="EK24" s="4">
        <v>508557</v>
      </c>
      <c r="EL24" s="17">
        <v>513127</v>
      </c>
      <c r="EM24" s="17">
        <v>483960</v>
      </c>
      <c r="EN24" s="17">
        <v>480170</v>
      </c>
      <c r="EO24" s="17">
        <v>481235</v>
      </c>
      <c r="EP24" s="17">
        <v>481643</v>
      </c>
      <c r="EQ24" s="17">
        <v>481642</v>
      </c>
      <c r="ER24" s="17">
        <v>481478</v>
      </c>
      <c r="ES24" s="17">
        <v>481580</v>
      </c>
      <c r="ET24" s="17">
        <v>481567</v>
      </c>
      <c r="EU24" s="17">
        <v>482513</v>
      </c>
      <c r="EV24" s="17">
        <v>482802</v>
      </c>
      <c r="EW24" s="17">
        <v>481585</v>
      </c>
      <c r="EX24" s="17">
        <v>481211</v>
      </c>
      <c r="EY24" s="17">
        <v>482185</v>
      </c>
      <c r="EZ24" s="17">
        <v>483022</v>
      </c>
      <c r="FA24" s="17">
        <v>483966</v>
      </c>
      <c r="FB24" s="17">
        <v>483326</v>
      </c>
      <c r="FC24" s="17">
        <v>482954</v>
      </c>
      <c r="FD24" s="17">
        <v>483593</v>
      </c>
      <c r="FE24" s="17">
        <v>483404</v>
      </c>
      <c r="FF24" s="17">
        <v>481189</v>
      </c>
      <c r="FG24" s="17">
        <v>478487</v>
      </c>
      <c r="FH24" s="17">
        <v>477944</v>
      </c>
      <c r="FI24" s="17">
        <v>484156</v>
      </c>
      <c r="FJ24" s="17">
        <v>485471</v>
      </c>
      <c r="FK24" s="17">
        <v>484521</v>
      </c>
      <c r="FL24" s="17">
        <v>483350</v>
      </c>
      <c r="FM24" s="4">
        <v>481497</v>
      </c>
      <c r="FN24" s="17">
        <v>482816</v>
      </c>
      <c r="FO24" s="17">
        <v>482180</v>
      </c>
      <c r="FP24" s="17">
        <v>481879</v>
      </c>
      <c r="FQ24" s="17">
        <v>480537</v>
      </c>
      <c r="FR24" s="17">
        <v>483779</v>
      </c>
      <c r="FS24" s="17">
        <v>490989</v>
      </c>
      <c r="FT24" s="17">
        <v>491150</v>
      </c>
      <c r="FU24" s="4">
        <v>491960</v>
      </c>
      <c r="FV24" s="4">
        <v>492817</v>
      </c>
      <c r="FW24" s="4">
        <v>493124</v>
      </c>
      <c r="FX24" s="4">
        <v>493227</v>
      </c>
      <c r="FY24" s="4">
        <v>493640</v>
      </c>
      <c r="FZ24" s="4">
        <v>493638</v>
      </c>
      <c r="GA24" s="4">
        <v>493416</v>
      </c>
      <c r="GB24" s="4">
        <v>492861</v>
      </c>
      <c r="GC24" s="4">
        <v>492072</v>
      </c>
      <c r="GD24" s="4">
        <v>489336</v>
      </c>
      <c r="GE24" s="4">
        <v>484797</v>
      </c>
      <c r="GF24" s="4">
        <v>483256</v>
      </c>
      <c r="GG24" s="4">
        <v>483811</v>
      </c>
      <c r="GH24" s="4">
        <v>484098</v>
      </c>
      <c r="GI24" s="4">
        <v>485140</v>
      </c>
      <c r="GJ24" s="17">
        <v>486233</v>
      </c>
      <c r="GK24" s="17">
        <v>486525</v>
      </c>
      <c r="GL24" s="17">
        <v>486726</v>
      </c>
      <c r="GM24" s="17">
        <v>486580</v>
      </c>
      <c r="GN24" s="17">
        <v>485763</v>
      </c>
      <c r="GO24" s="17">
        <v>484595</v>
      </c>
      <c r="GP24" s="17">
        <v>484450</v>
      </c>
      <c r="GQ24" s="17">
        <v>483066</v>
      </c>
      <c r="GR24" s="17">
        <v>483714</v>
      </c>
      <c r="GS24" s="17">
        <v>484187</v>
      </c>
      <c r="GT24" s="4">
        <v>483553</v>
      </c>
      <c r="GU24" s="4">
        <v>483270</v>
      </c>
      <c r="GV24" s="4">
        <v>482151</v>
      </c>
      <c r="GW24" s="4">
        <v>481354</v>
      </c>
      <c r="GX24" s="17">
        <v>481373</v>
      </c>
      <c r="GY24" s="17">
        <v>480427</v>
      </c>
      <c r="GZ24" s="17">
        <v>479237</v>
      </c>
      <c r="HA24" s="17">
        <v>476918</v>
      </c>
      <c r="HB24" s="17">
        <v>475730</v>
      </c>
      <c r="HC24" s="17">
        <v>473537</v>
      </c>
      <c r="HD24" s="17">
        <v>473160</v>
      </c>
      <c r="HE24" s="17">
        <v>472626</v>
      </c>
      <c r="HF24" s="17">
        <v>472372</v>
      </c>
      <c r="HG24" s="17">
        <v>471549</v>
      </c>
      <c r="HH24" s="17">
        <v>472105</v>
      </c>
      <c r="HI24" s="17">
        <v>472542</v>
      </c>
      <c r="HJ24" s="17">
        <v>472442</v>
      </c>
      <c r="HK24" s="17">
        <v>470989</v>
      </c>
      <c r="HL24" s="17">
        <v>470770</v>
      </c>
      <c r="HM24" s="17">
        <v>466808</v>
      </c>
      <c r="HN24" s="17">
        <v>463155</v>
      </c>
      <c r="HO24" s="17">
        <v>459809</v>
      </c>
      <c r="HP24" s="17">
        <v>458638</v>
      </c>
      <c r="HQ24" s="17">
        <v>456495</v>
      </c>
      <c r="HR24" s="17">
        <v>455137</v>
      </c>
      <c r="HS24" s="17">
        <v>454343</v>
      </c>
      <c r="HT24" s="17">
        <v>453532</v>
      </c>
      <c r="HU24" s="17">
        <v>452823</v>
      </c>
      <c r="HV24" s="17">
        <v>453856</v>
      </c>
      <c r="HW24" s="17">
        <v>453495</v>
      </c>
      <c r="HX24" s="17">
        <v>452680</v>
      </c>
      <c r="HY24" s="17">
        <v>428515</v>
      </c>
      <c r="HZ24" s="17">
        <v>453112</v>
      </c>
      <c r="IA24" s="17">
        <v>452208</v>
      </c>
      <c r="IB24" s="17">
        <v>451377</v>
      </c>
      <c r="IC24" s="17">
        <v>452669</v>
      </c>
      <c r="ID24" s="17">
        <v>472681</v>
      </c>
      <c r="IE24" s="17">
        <v>480086</v>
      </c>
      <c r="IF24" s="17">
        <v>488772</v>
      </c>
      <c r="IG24" s="17">
        <v>491311</v>
      </c>
      <c r="IH24" s="17">
        <v>491498</v>
      </c>
      <c r="II24" s="17">
        <v>491275</v>
      </c>
      <c r="IJ24" s="17">
        <v>491546</v>
      </c>
      <c r="IK24" s="17">
        <v>489455</v>
      </c>
      <c r="IL24" s="17">
        <v>489662</v>
      </c>
      <c r="IM24" s="17">
        <v>491316</v>
      </c>
      <c r="IN24" s="17">
        <v>492835</v>
      </c>
      <c r="IO24" s="17">
        <v>495075</v>
      </c>
      <c r="IP24" s="17">
        <v>494830</v>
      </c>
      <c r="IQ24" s="17">
        <v>498704</v>
      </c>
      <c r="IR24" s="17">
        <v>499339</v>
      </c>
      <c r="IS24" s="17">
        <v>498276</v>
      </c>
      <c r="IT24" s="21">
        <f t="shared" si="0"/>
        <v>6965</v>
      </c>
      <c r="IU24" s="25">
        <f t="shared" si="1"/>
        <v>1.4176356727205375E-2</v>
      </c>
      <c r="IV24" s="3" t="s">
        <v>40</v>
      </c>
    </row>
    <row r="25" spans="1:256" ht="17.55" customHeight="1" x14ac:dyDescent="0.3">
      <c r="A25" s="3" t="s">
        <v>41</v>
      </c>
      <c r="B25" s="15">
        <v>6286</v>
      </c>
      <c r="C25" s="15">
        <v>6289</v>
      </c>
      <c r="D25" s="15">
        <v>6257</v>
      </c>
      <c r="E25" s="15">
        <v>6339</v>
      </c>
      <c r="F25" s="15">
        <v>6350</v>
      </c>
      <c r="G25" s="4">
        <v>6381</v>
      </c>
      <c r="H25" s="4">
        <v>6416</v>
      </c>
      <c r="I25" s="4">
        <v>6398</v>
      </c>
      <c r="J25" s="6">
        <v>6433</v>
      </c>
      <c r="K25" s="6">
        <v>6448</v>
      </c>
      <c r="L25" s="6">
        <v>6393</v>
      </c>
      <c r="M25" s="6">
        <v>6397</v>
      </c>
      <c r="N25" s="6">
        <v>6443</v>
      </c>
      <c r="O25" s="6">
        <v>6413</v>
      </c>
      <c r="P25" s="6">
        <v>6494</v>
      </c>
      <c r="Q25" s="6">
        <v>6515</v>
      </c>
      <c r="R25" s="4">
        <v>6516</v>
      </c>
      <c r="S25" s="4">
        <v>6537</v>
      </c>
      <c r="T25" s="6">
        <v>6509</v>
      </c>
      <c r="U25" s="6">
        <v>6504</v>
      </c>
      <c r="V25" s="6">
        <v>6598</v>
      </c>
      <c r="W25" s="6">
        <v>6633</v>
      </c>
      <c r="X25" s="4">
        <v>6638</v>
      </c>
      <c r="Y25" s="6">
        <v>6652</v>
      </c>
      <c r="Z25" s="6">
        <v>6643</v>
      </c>
      <c r="AA25" s="6">
        <v>6649</v>
      </c>
      <c r="AB25" s="6">
        <v>6621</v>
      </c>
      <c r="AC25" s="6">
        <v>6626</v>
      </c>
      <c r="AD25" s="6">
        <v>6614</v>
      </c>
      <c r="AE25" s="6">
        <v>6636</v>
      </c>
      <c r="AF25" s="6">
        <v>6650</v>
      </c>
      <c r="AG25" s="6">
        <v>6664</v>
      </c>
      <c r="AH25" s="6">
        <v>6695</v>
      </c>
      <c r="AI25" s="6">
        <v>6741</v>
      </c>
      <c r="AJ25" s="6">
        <v>6729</v>
      </c>
      <c r="AK25" s="6">
        <v>6732</v>
      </c>
      <c r="AL25" s="6">
        <v>6743</v>
      </c>
      <c r="AM25" s="6">
        <v>6771</v>
      </c>
      <c r="AN25" s="6">
        <v>6837</v>
      </c>
      <c r="AO25" s="6">
        <v>6822</v>
      </c>
      <c r="AP25" s="6">
        <v>6819</v>
      </c>
      <c r="AQ25" s="6">
        <v>6857</v>
      </c>
      <c r="AR25" s="6">
        <v>6911</v>
      </c>
      <c r="AS25" s="6">
        <v>6928</v>
      </c>
      <c r="AT25" s="6">
        <v>6962</v>
      </c>
      <c r="AU25" s="4">
        <v>6966</v>
      </c>
      <c r="AV25" s="6">
        <v>6987</v>
      </c>
      <c r="AW25" s="6">
        <v>6986</v>
      </c>
      <c r="AX25" s="6">
        <v>7011</v>
      </c>
      <c r="AY25" s="6">
        <v>7000</v>
      </c>
      <c r="AZ25" s="6">
        <v>6971</v>
      </c>
      <c r="BA25" s="4">
        <v>7052</v>
      </c>
      <c r="BB25" s="6">
        <v>7060</v>
      </c>
      <c r="BC25" s="4">
        <v>7059</v>
      </c>
      <c r="BD25" s="6">
        <v>7066</v>
      </c>
      <c r="BE25" s="6">
        <v>7002</v>
      </c>
      <c r="BF25" s="6">
        <v>7042</v>
      </c>
      <c r="BG25" s="6">
        <v>7024</v>
      </c>
      <c r="BH25" s="17">
        <v>6984</v>
      </c>
      <c r="BI25" s="6">
        <v>6955</v>
      </c>
      <c r="BJ25" s="6">
        <v>6971</v>
      </c>
      <c r="BK25" s="4">
        <v>6969</v>
      </c>
      <c r="BL25" s="4">
        <v>6922</v>
      </c>
      <c r="BM25" s="6">
        <v>6921</v>
      </c>
      <c r="BN25" s="4">
        <v>6886</v>
      </c>
      <c r="BO25" s="6">
        <v>6879</v>
      </c>
      <c r="BP25" s="17">
        <v>6902</v>
      </c>
      <c r="BQ25" s="6">
        <v>6837</v>
      </c>
      <c r="BR25" s="6">
        <v>6847</v>
      </c>
      <c r="BS25" s="4">
        <v>6848</v>
      </c>
      <c r="BT25" s="4">
        <v>6899</v>
      </c>
      <c r="BU25" s="4">
        <v>6915</v>
      </c>
      <c r="BV25" s="4">
        <v>6916</v>
      </c>
      <c r="BW25" s="4">
        <v>6919</v>
      </c>
      <c r="BX25" s="4">
        <v>6917</v>
      </c>
      <c r="BY25" s="6">
        <v>6951</v>
      </c>
      <c r="BZ25" s="4">
        <v>6930</v>
      </c>
      <c r="CA25" s="17">
        <v>6933</v>
      </c>
      <c r="CB25" s="4">
        <v>6930</v>
      </c>
      <c r="CC25" s="4">
        <v>6921</v>
      </c>
      <c r="CD25" s="4">
        <v>6960</v>
      </c>
      <c r="CE25" s="6">
        <v>7013</v>
      </c>
      <c r="CF25" s="4">
        <v>7030</v>
      </c>
      <c r="CG25" s="4">
        <v>7060</v>
      </c>
      <c r="CH25" s="17">
        <v>7072</v>
      </c>
      <c r="CI25" s="4">
        <v>7093</v>
      </c>
      <c r="CJ25" s="4">
        <v>7072</v>
      </c>
      <c r="CK25" s="4">
        <v>7041</v>
      </c>
      <c r="CL25" s="4">
        <v>6944</v>
      </c>
      <c r="CM25" s="4">
        <v>7003</v>
      </c>
      <c r="CN25" s="4">
        <v>6972</v>
      </c>
      <c r="CO25" s="4">
        <v>6999</v>
      </c>
      <c r="CP25" s="4">
        <v>7020</v>
      </c>
      <c r="CQ25" s="4">
        <v>6996</v>
      </c>
      <c r="CR25" s="4">
        <v>7031</v>
      </c>
      <c r="CS25" s="4">
        <v>7064</v>
      </c>
      <c r="CT25" s="4">
        <v>7055</v>
      </c>
      <c r="CU25" s="4">
        <v>7079</v>
      </c>
      <c r="CV25" s="4">
        <v>7052</v>
      </c>
      <c r="CW25" s="4">
        <v>7073</v>
      </c>
      <c r="CX25" s="4">
        <v>7084</v>
      </c>
      <c r="CY25" s="4">
        <v>7105</v>
      </c>
      <c r="CZ25" s="4">
        <v>7087</v>
      </c>
      <c r="DA25" s="4">
        <v>7192</v>
      </c>
      <c r="DB25" s="4">
        <v>7172</v>
      </c>
      <c r="DC25" s="4">
        <v>7204</v>
      </c>
      <c r="DD25" s="4">
        <v>7280</v>
      </c>
      <c r="DE25" s="4">
        <v>7317</v>
      </c>
      <c r="DF25" s="4">
        <v>7353</v>
      </c>
      <c r="DG25" s="4">
        <v>7396</v>
      </c>
      <c r="DH25" s="4">
        <v>7425</v>
      </c>
      <c r="DI25" s="4">
        <v>7447</v>
      </c>
      <c r="DJ25" s="4">
        <v>7498</v>
      </c>
      <c r="DK25" s="4">
        <v>7606</v>
      </c>
      <c r="DL25" s="4">
        <v>7677</v>
      </c>
      <c r="DM25" s="4">
        <v>7823</v>
      </c>
      <c r="DN25" s="4">
        <v>7891</v>
      </c>
      <c r="DO25" s="4">
        <v>7922</v>
      </c>
      <c r="DP25" s="4">
        <v>7950</v>
      </c>
      <c r="DQ25" s="4">
        <v>7985</v>
      </c>
      <c r="DR25" s="4">
        <v>7974</v>
      </c>
      <c r="DS25" s="4">
        <v>7979</v>
      </c>
      <c r="DT25" s="4">
        <v>7963</v>
      </c>
      <c r="DU25" s="4">
        <v>7992</v>
      </c>
      <c r="DV25" s="4">
        <v>8081</v>
      </c>
      <c r="DW25" s="4">
        <v>8087</v>
      </c>
      <c r="DX25" s="4">
        <v>8126</v>
      </c>
      <c r="DY25" s="4">
        <v>8129</v>
      </c>
      <c r="DZ25" s="4">
        <v>8183</v>
      </c>
      <c r="EA25" s="4">
        <v>8234</v>
      </c>
      <c r="EB25" s="4">
        <v>8203</v>
      </c>
      <c r="EC25" s="4">
        <v>8273</v>
      </c>
      <c r="ED25" s="4">
        <v>8273</v>
      </c>
      <c r="EE25" s="17">
        <v>8301</v>
      </c>
      <c r="EF25" s="4">
        <v>8418</v>
      </c>
      <c r="EG25" s="4">
        <v>8842</v>
      </c>
      <c r="EH25" s="17">
        <v>8866</v>
      </c>
      <c r="EI25" s="17">
        <v>8850</v>
      </c>
      <c r="EJ25" s="17">
        <v>8839</v>
      </c>
      <c r="EK25" s="17">
        <v>8871</v>
      </c>
      <c r="EL25" s="17">
        <v>8924</v>
      </c>
      <c r="EM25" s="17">
        <v>8944</v>
      </c>
      <c r="EN25" s="17">
        <v>8928</v>
      </c>
      <c r="EO25" s="17">
        <v>8929</v>
      </c>
      <c r="EP25" s="4">
        <v>8922</v>
      </c>
      <c r="EQ25" s="17">
        <v>8935</v>
      </c>
      <c r="ER25" s="4">
        <v>8888</v>
      </c>
      <c r="ES25" s="17">
        <v>8733</v>
      </c>
      <c r="ET25" s="4">
        <v>8710</v>
      </c>
      <c r="EU25" s="17">
        <v>8706</v>
      </c>
      <c r="EV25" s="17">
        <v>8751</v>
      </c>
      <c r="EW25" s="4">
        <v>8704</v>
      </c>
      <c r="EX25" s="4">
        <v>8737</v>
      </c>
      <c r="EY25" s="17">
        <v>8780</v>
      </c>
      <c r="EZ25" s="17">
        <v>8868</v>
      </c>
      <c r="FA25" s="17">
        <v>8883</v>
      </c>
      <c r="FB25" s="17">
        <v>8919</v>
      </c>
      <c r="FC25" s="17">
        <v>8886</v>
      </c>
      <c r="FD25" s="17">
        <v>8876</v>
      </c>
      <c r="FE25" s="17">
        <v>8810</v>
      </c>
      <c r="FF25" s="17">
        <v>8791</v>
      </c>
      <c r="FG25" s="17">
        <v>8752</v>
      </c>
      <c r="FH25" s="17">
        <v>8727</v>
      </c>
      <c r="FI25" s="17">
        <v>8805</v>
      </c>
      <c r="FJ25" s="17">
        <v>8854</v>
      </c>
      <c r="FK25" s="17">
        <v>8815</v>
      </c>
      <c r="FL25" s="17">
        <v>8902</v>
      </c>
      <c r="FM25" s="17">
        <v>8940</v>
      </c>
      <c r="FN25" s="4">
        <v>8972</v>
      </c>
      <c r="FO25" s="17">
        <v>8979</v>
      </c>
      <c r="FP25" s="17">
        <v>9000</v>
      </c>
      <c r="FQ25" s="17">
        <v>9035</v>
      </c>
      <c r="FR25" s="17">
        <v>9032</v>
      </c>
      <c r="FS25" s="17">
        <v>9023</v>
      </c>
      <c r="FT25" s="17">
        <v>8912</v>
      </c>
      <c r="FU25" s="4">
        <v>9006</v>
      </c>
      <c r="FV25" s="4">
        <v>9054</v>
      </c>
      <c r="FW25" s="4">
        <v>9035</v>
      </c>
      <c r="FX25" s="4">
        <v>9139</v>
      </c>
      <c r="FY25" s="4">
        <v>9129</v>
      </c>
      <c r="FZ25" s="4">
        <v>9114</v>
      </c>
      <c r="GA25" s="4">
        <v>9121</v>
      </c>
      <c r="GB25" s="4">
        <v>9085</v>
      </c>
      <c r="GC25" s="4">
        <v>9074</v>
      </c>
      <c r="GD25" s="4">
        <v>9091</v>
      </c>
      <c r="GE25" s="4">
        <v>9068</v>
      </c>
      <c r="GF25" s="4">
        <v>9048</v>
      </c>
      <c r="GG25" s="4">
        <v>9034</v>
      </c>
      <c r="GH25" s="4">
        <v>9024</v>
      </c>
      <c r="GI25" s="4">
        <v>9060</v>
      </c>
      <c r="GJ25" s="4">
        <v>9141</v>
      </c>
      <c r="GK25" s="17">
        <v>9211</v>
      </c>
      <c r="GL25" s="17">
        <v>9243</v>
      </c>
      <c r="GM25" s="17">
        <v>9261</v>
      </c>
      <c r="GN25" s="17">
        <v>9266</v>
      </c>
      <c r="GO25" s="17">
        <v>9255</v>
      </c>
      <c r="GP25" s="17">
        <v>9270</v>
      </c>
      <c r="GQ25" s="17">
        <v>9284</v>
      </c>
      <c r="GR25" s="17">
        <v>9332</v>
      </c>
      <c r="GS25" s="17">
        <v>9321</v>
      </c>
      <c r="GT25" s="17">
        <v>9335</v>
      </c>
      <c r="GU25" s="17">
        <v>9333</v>
      </c>
      <c r="GV25" s="17">
        <v>9278</v>
      </c>
      <c r="GW25" s="17">
        <v>9234</v>
      </c>
      <c r="GX25" s="17">
        <v>9223</v>
      </c>
      <c r="GY25" s="17">
        <v>9232</v>
      </c>
      <c r="GZ25" s="17">
        <v>9196</v>
      </c>
      <c r="HA25" s="17">
        <v>9212</v>
      </c>
      <c r="HB25" s="17">
        <v>9220</v>
      </c>
      <c r="HC25" s="17">
        <v>9212</v>
      </c>
      <c r="HD25" s="17">
        <v>9199</v>
      </c>
      <c r="HE25" s="12">
        <v>9135</v>
      </c>
      <c r="HF25" s="4">
        <v>9149</v>
      </c>
      <c r="HG25" s="17">
        <v>9122</v>
      </c>
      <c r="HH25" s="17">
        <v>9150</v>
      </c>
      <c r="HI25" s="17">
        <v>9178</v>
      </c>
      <c r="HJ25" s="17">
        <v>9190</v>
      </c>
      <c r="HK25" s="17">
        <v>9159</v>
      </c>
      <c r="HL25" s="17">
        <v>9181</v>
      </c>
      <c r="HM25" s="17">
        <v>9156</v>
      </c>
      <c r="HN25" s="17">
        <v>9098</v>
      </c>
      <c r="HO25" s="17">
        <v>9034</v>
      </c>
      <c r="HP25" s="17">
        <v>9002</v>
      </c>
      <c r="HQ25" s="17">
        <v>8956</v>
      </c>
      <c r="HR25" s="17">
        <v>8900</v>
      </c>
      <c r="HS25" s="17">
        <v>8862</v>
      </c>
      <c r="HT25" s="17">
        <v>8816</v>
      </c>
      <c r="HU25" s="17">
        <v>8735</v>
      </c>
      <c r="HV25" s="17">
        <v>8808</v>
      </c>
      <c r="HW25" s="17">
        <v>8792</v>
      </c>
      <c r="HX25" s="17">
        <v>8712</v>
      </c>
      <c r="HY25" s="17">
        <v>8282</v>
      </c>
      <c r="HZ25" s="17">
        <v>8649</v>
      </c>
      <c r="IA25" s="17">
        <v>8619</v>
      </c>
      <c r="IB25" s="17">
        <v>8622</v>
      </c>
      <c r="IC25" s="17">
        <v>8538</v>
      </c>
      <c r="ID25" s="4">
        <v>8534</v>
      </c>
      <c r="IE25" s="17">
        <v>8522</v>
      </c>
      <c r="IF25" s="17">
        <v>8486</v>
      </c>
      <c r="IG25" s="17">
        <v>8443</v>
      </c>
      <c r="IH25" s="17">
        <v>8476</v>
      </c>
      <c r="II25" s="17">
        <v>8474</v>
      </c>
      <c r="IJ25" s="17">
        <v>8455</v>
      </c>
      <c r="IK25" s="17">
        <v>8426</v>
      </c>
      <c r="IL25" s="17">
        <v>8421</v>
      </c>
      <c r="IM25" s="17">
        <v>8380</v>
      </c>
      <c r="IN25" s="17">
        <v>8377</v>
      </c>
      <c r="IO25" s="17">
        <v>8348</v>
      </c>
      <c r="IP25" s="17">
        <v>8348</v>
      </c>
      <c r="IQ25" s="17">
        <v>8357</v>
      </c>
      <c r="IR25" s="17">
        <v>8392</v>
      </c>
      <c r="IS25" s="17">
        <v>8395</v>
      </c>
      <c r="IT25" s="21">
        <f t="shared" si="0"/>
        <v>-48</v>
      </c>
      <c r="IU25" s="25">
        <f t="shared" si="1"/>
        <v>-5.6851829918275493E-3</v>
      </c>
      <c r="IV25" s="3" t="s">
        <v>41</v>
      </c>
    </row>
    <row r="26" spans="1:256" ht="17.55" customHeight="1" x14ac:dyDescent="0.3">
      <c r="A26" s="3" t="s">
        <v>42</v>
      </c>
      <c r="B26" s="15">
        <v>45861</v>
      </c>
      <c r="C26" s="15">
        <v>46006</v>
      </c>
      <c r="D26" s="15">
        <v>46124</v>
      </c>
      <c r="E26" s="15">
        <v>46246</v>
      </c>
      <c r="F26" s="15">
        <v>46296</v>
      </c>
      <c r="G26" s="4">
        <v>46412</v>
      </c>
      <c r="H26" s="4">
        <v>46147</v>
      </c>
      <c r="I26" s="4">
        <v>46085</v>
      </c>
      <c r="J26" s="6">
        <v>45312</v>
      </c>
      <c r="K26" s="6">
        <v>45564</v>
      </c>
      <c r="L26" s="6">
        <v>45444</v>
      </c>
      <c r="M26" s="6">
        <v>45434</v>
      </c>
      <c r="N26" s="6">
        <v>45678</v>
      </c>
      <c r="O26" s="6">
        <v>47134</v>
      </c>
      <c r="P26" s="6">
        <v>47649</v>
      </c>
      <c r="Q26" s="6">
        <v>48201</v>
      </c>
      <c r="R26" s="4">
        <v>48169</v>
      </c>
      <c r="S26" s="4">
        <v>48244</v>
      </c>
      <c r="T26" s="6">
        <v>48301</v>
      </c>
      <c r="U26" s="6">
        <v>48179</v>
      </c>
      <c r="V26" s="6">
        <v>48382</v>
      </c>
      <c r="W26" s="6">
        <v>48612</v>
      </c>
      <c r="X26" s="4">
        <v>48815</v>
      </c>
      <c r="Y26" s="6">
        <v>49003</v>
      </c>
      <c r="Z26" s="6">
        <v>48675</v>
      </c>
      <c r="AA26" s="6">
        <v>48889</v>
      </c>
      <c r="AB26" s="6">
        <v>48892</v>
      </c>
      <c r="AC26" s="6">
        <v>48911</v>
      </c>
      <c r="AD26" s="6">
        <v>48793</v>
      </c>
      <c r="AE26" s="6">
        <v>48985</v>
      </c>
      <c r="AF26" s="6">
        <v>48727</v>
      </c>
      <c r="AG26" s="6">
        <v>49015</v>
      </c>
      <c r="AH26" s="6">
        <v>48863</v>
      </c>
      <c r="AI26" s="6">
        <v>49057</v>
      </c>
      <c r="AJ26" s="6">
        <v>49016</v>
      </c>
      <c r="AK26" s="6">
        <v>49560</v>
      </c>
      <c r="AL26" s="6">
        <v>49333</v>
      </c>
      <c r="AM26" s="6">
        <v>49518</v>
      </c>
      <c r="AN26" s="6">
        <v>49520</v>
      </c>
      <c r="AO26" s="6">
        <v>49616</v>
      </c>
      <c r="AP26" s="6">
        <v>49617</v>
      </c>
      <c r="AQ26" s="6">
        <v>49696</v>
      </c>
      <c r="AR26" s="6">
        <v>49641</v>
      </c>
      <c r="AS26" s="6">
        <v>49750</v>
      </c>
      <c r="AT26" s="6">
        <v>49980</v>
      </c>
      <c r="AU26" s="4">
        <v>49858</v>
      </c>
      <c r="AV26" s="6">
        <v>49494</v>
      </c>
      <c r="AW26" s="6">
        <v>48942</v>
      </c>
      <c r="AX26" s="6">
        <v>49951</v>
      </c>
      <c r="AY26" s="6">
        <v>49976</v>
      </c>
      <c r="AZ26" s="6">
        <v>50079</v>
      </c>
      <c r="BA26" s="4">
        <v>49977</v>
      </c>
      <c r="BB26" s="6">
        <v>49911</v>
      </c>
      <c r="BC26" s="4">
        <v>50117</v>
      </c>
      <c r="BD26" s="6">
        <v>49894</v>
      </c>
      <c r="BE26" s="6">
        <v>50348</v>
      </c>
      <c r="BF26" s="6">
        <v>50387</v>
      </c>
      <c r="BG26" s="6">
        <v>50523</v>
      </c>
      <c r="BH26" s="17">
        <v>50244</v>
      </c>
      <c r="BI26" s="6">
        <v>50144</v>
      </c>
      <c r="BJ26" s="6">
        <v>50340</v>
      </c>
      <c r="BK26" s="4">
        <v>50432</v>
      </c>
      <c r="BL26" s="4">
        <v>50503</v>
      </c>
      <c r="BM26" s="6">
        <v>50394</v>
      </c>
      <c r="BN26" s="4">
        <v>50320</v>
      </c>
      <c r="BO26" s="6">
        <v>50637</v>
      </c>
      <c r="BP26" s="17">
        <v>50904</v>
      </c>
      <c r="BQ26" s="6">
        <v>50988</v>
      </c>
      <c r="BR26" s="6">
        <v>50856</v>
      </c>
      <c r="BS26" s="4">
        <v>50882</v>
      </c>
      <c r="BT26" s="4">
        <v>51021</v>
      </c>
      <c r="BU26" s="4">
        <v>51110</v>
      </c>
      <c r="BV26" s="4">
        <v>51181</v>
      </c>
      <c r="BW26" s="4">
        <v>50956</v>
      </c>
      <c r="BX26" s="4">
        <v>51244</v>
      </c>
      <c r="BY26" s="6">
        <v>51225</v>
      </c>
      <c r="BZ26" s="4">
        <v>51071</v>
      </c>
      <c r="CA26" s="17">
        <v>51266</v>
      </c>
      <c r="CB26" s="4">
        <v>51274</v>
      </c>
      <c r="CC26" s="4">
        <v>51242</v>
      </c>
      <c r="CD26" s="4">
        <v>51457</v>
      </c>
      <c r="CE26" s="6">
        <v>51696</v>
      </c>
      <c r="CF26" s="4">
        <v>51863</v>
      </c>
      <c r="CG26" s="4">
        <v>52909</v>
      </c>
      <c r="CH26" s="17">
        <v>53323</v>
      </c>
      <c r="CI26" s="4">
        <v>53732</v>
      </c>
      <c r="CJ26" s="4">
        <v>53762</v>
      </c>
      <c r="CK26" s="4">
        <v>53929</v>
      </c>
      <c r="CL26" s="4">
        <v>54000</v>
      </c>
      <c r="CM26" s="4">
        <v>54167</v>
      </c>
      <c r="CN26" s="4">
        <v>54447</v>
      </c>
      <c r="CO26" s="4">
        <v>54469</v>
      </c>
      <c r="CP26" s="4">
        <v>54672</v>
      </c>
      <c r="CQ26" s="4">
        <v>54827</v>
      </c>
      <c r="CR26" s="4">
        <v>55225</v>
      </c>
      <c r="CS26" s="4">
        <v>54882</v>
      </c>
      <c r="CT26" s="4">
        <v>55610</v>
      </c>
      <c r="CU26" s="4">
        <v>55819</v>
      </c>
      <c r="CV26" s="4">
        <v>55931</v>
      </c>
      <c r="CW26" s="4">
        <v>55808</v>
      </c>
      <c r="CX26" s="4">
        <v>55987</v>
      </c>
      <c r="CY26" s="4">
        <v>56383</v>
      </c>
      <c r="CZ26" s="4">
        <v>56813</v>
      </c>
      <c r="DA26" s="4">
        <v>57204</v>
      </c>
      <c r="DB26" s="4">
        <v>57221</v>
      </c>
      <c r="DC26" s="4">
        <v>57906</v>
      </c>
      <c r="DD26" s="4">
        <v>58681</v>
      </c>
      <c r="DE26" s="4">
        <v>59002</v>
      </c>
      <c r="DF26" s="4">
        <v>59185</v>
      </c>
      <c r="DG26" s="4">
        <v>59441</v>
      </c>
      <c r="DH26" s="4">
        <v>59595</v>
      </c>
      <c r="DI26" s="4">
        <v>59848</v>
      </c>
      <c r="DJ26" s="4">
        <v>60408</v>
      </c>
      <c r="DK26" s="4">
        <v>61047</v>
      </c>
      <c r="DL26" s="4">
        <v>61966</v>
      </c>
      <c r="DM26" s="4">
        <v>62949</v>
      </c>
      <c r="DN26" s="4">
        <v>63345</v>
      </c>
      <c r="DO26" s="4">
        <v>63621</v>
      </c>
      <c r="DP26" s="4">
        <v>63233</v>
      </c>
      <c r="DQ26" s="4">
        <v>63270</v>
      </c>
      <c r="DR26" s="4">
        <v>63661</v>
      </c>
      <c r="DS26" s="4">
        <v>64049</v>
      </c>
      <c r="DT26" s="4">
        <v>64467</v>
      </c>
      <c r="DU26" s="4">
        <v>64632</v>
      </c>
      <c r="DV26" s="4">
        <v>64839</v>
      </c>
      <c r="DW26" s="4">
        <v>64848</v>
      </c>
      <c r="DX26" s="4">
        <v>65103</v>
      </c>
      <c r="DY26" s="4">
        <v>65233</v>
      </c>
      <c r="DZ26" s="4">
        <v>65399</v>
      </c>
      <c r="EA26" s="4">
        <v>65389</v>
      </c>
      <c r="EB26" s="6">
        <v>65413</v>
      </c>
      <c r="EC26" s="4">
        <v>65370</v>
      </c>
      <c r="ED26" s="4">
        <v>65860</v>
      </c>
      <c r="EE26" s="4">
        <v>65710</v>
      </c>
      <c r="EF26" s="4">
        <v>66520</v>
      </c>
      <c r="EG26" s="4">
        <v>67026</v>
      </c>
      <c r="EH26" s="4">
        <v>66844</v>
      </c>
      <c r="EI26" s="4">
        <v>66958</v>
      </c>
      <c r="EJ26" s="4">
        <v>67316</v>
      </c>
      <c r="EK26" s="17">
        <v>67483</v>
      </c>
      <c r="EL26" s="17">
        <v>67369</v>
      </c>
      <c r="EM26" s="17">
        <v>68312</v>
      </c>
      <c r="EN26" s="17">
        <v>68241</v>
      </c>
      <c r="EO26" s="17">
        <v>68577</v>
      </c>
      <c r="EP26" s="17">
        <v>68263</v>
      </c>
      <c r="EQ26" s="17">
        <v>68649</v>
      </c>
      <c r="ER26" s="17">
        <v>68216</v>
      </c>
      <c r="ES26" s="17">
        <v>68230</v>
      </c>
      <c r="ET26" s="17">
        <v>68301</v>
      </c>
      <c r="EU26" s="17">
        <v>68205</v>
      </c>
      <c r="EV26" s="17">
        <v>68187</v>
      </c>
      <c r="EW26" s="17">
        <v>67943</v>
      </c>
      <c r="EX26" s="17">
        <v>68021</v>
      </c>
      <c r="EY26" s="17">
        <v>67842</v>
      </c>
      <c r="EZ26" s="17">
        <v>67790</v>
      </c>
      <c r="FA26" s="17">
        <v>68233</v>
      </c>
      <c r="FB26" s="17">
        <v>68390</v>
      </c>
      <c r="FC26" s="17">
        <v>68387</v>
      </c>
      <c r="FD26" s="17">
        <v>68697</v>
      </c>
      <c r="FE26" s="17">
        <v>68644</v>
      </c>
      <c r="FF26" s="17">
        <v>68936</v>
      </c>
      <c r="FG26" s="17">
        <v>68584</v>
      </c>
      <c r="FH26" s="17">
        <v>68658</v>
      </c>
      <c r="FI26" s="17">
        <v>69037</v>
      </c>
      <c r="FJ26" s="17">
        <v>69046</v>
      </c>
      <c r="FK26" s="17">
        <v>69124</v>
      </c>
      <c r="FL26" s="17">
        <v>69064</v>
      </c>
      <c r="FM26" s="17">
        <v>69369</v>
      </c>
      <c r="FN26" s="17">
        <v>69310</v>
      </c>
      <c r="FO26" s="4">
        <v>69337</v>
      </c>
      <c r="FP26" s="17">
        <v>69300</v>
      </c>
      <c r="FQ26" s="17">
        <v>69250</v>
      </c>
      <c r="FR26" s="17">
        <v>69460</v>
      </c>
      <c r="FS26" s="17">
        <v>69458</v>
      </c>
      <c r="FT26" s="17">
        <v>69558</v>
      </c>
      <c r="FU26" s="4">
        <v>69656</v>
      </c>
      <c r="FV26" s="4">
        <v>70200</v>
      </c>
      <c r="FW26" s="4">
        <v>70379</v>
      </c>
      <c r="FX26" s="4">
        <v>70498</v>
      </c>
      <c r="FY26" s="4">
        <v>70828</v>
      </c>
      <c r="FZ26" s="4">
        <v>71105</v>
      </c>
      <c r="GA26" s="4">
        <v>71031</v>
      </c>
      <c r="GB26" s="4">
        <v>71253</v>
      </c>
      <c r="GC26" s="4">
        <v>71349</v>
      </c>
      <c r="GD26" s="4">
        <v>71559</v>
      </c>
      <c r="GE26" s="4">
        <v>71795</v>
      </c>
      <c r="GF26" s="4">
        <v>72040</v>
      </c>
      <c r="GG26" s="4">
        <v>72044</v>
      </c>
      <c r="GH26" s="4">
        <v>71997</v>
      </c>
      <c r="GI26" s="4">
        <v>72236</v>
      </c>
      <c r="GJ26" s="4">
        <v>72522</v>
      </c>
      <c r="GK26" s="4">
        <v>73161</v>
      </c>
      <c r="GL26" s="17">
        <v>73429</v>
      </c>
      <c r="GM26" s="17">
        <v>73696</v>
      </c>
      <c r="GN26" s="17">
        <v>73942</v>
      </c>
      <c r="GO26" s="17">
        <v>73740</v>
      </c>
      <c r="GP26" s="17">
        <v>74003</v>
      </c>
      <c r="GQ26" s="17">
        <v>74049</v>
      </c>
      <c r="GR26" s="17">
        <v>74337</v>
      </c>
      <c r="GS26" s="17">
        <v>74413</v>
      </c>
      <c r="GT26" s="17">
        <v>74068</v>
      </c>
      <c r="GU26" s="4">
        <v>74014</v>
      </c>
      <c r="GV26" s="4">
        <v>73708</v>
      </c>
      <c r="GW26" s="4">
        <v>73597</v>
      </c>
      <c r="GX26" s="17">
        <v>73466</v>
      </c>
      <c r="GY26" s="17">
        <v>73530</v>
      </c>
      <c r="GZ26" s="17">
        <v>72782</v>
      </c>
      <c r="HA26" s="17">
        <v>73295</v>
      </c>
      <c r="HB26" s="17">
        <v>73192</v>
      </c>
      <c r="HC26" s="17">
        <v>73098</v>
      </c>
      <c r="HD26" s="17">
        <v>73019</v>
      </c>
      <c r="HE26" s="17">
        <v>72859</v>
      </c>
      <c r="HF26" s="17">
        <v>72751</v>
      </c>
      <c r="HG26" s="17">
        <v>72613</v>
      </c>
      <c r="HH26" s="17">
        <v>72349</v>
      </c>
      <c r="HI26" s="17">
        <v>72285</v>
      </c>
      <c r="HJ26" s="17">
        <v>72319</v>
      </c>
      <c r="HK26" s="17">
        <v>72133</v>
      </c>
      <c r="HL26" s="17">
        <v>71543</v>
      </c>
      <c r="HM26" s="17">
        <v>72369</v>
      </c>
      <c r="HN26" s="17">
        <v>71972</v>
      </c>
      <c r="HO26" s="17">
        <v>71176</v>
      </c>
      <c r="HP26" s="17">
        <v>71363</v>
      </c>
      <c r="HQ26" s="17">
        <v>71011</v>
      </c>
      <c r="HR26" s="17">
        <v>70457</v>
      </c>
      <c r="HS26" s="17">
        <v>70274</v>
      </c>
      <c r="HT26" s="17">
        <v>69554</v>
      </c>
      <c r="HU26" s="17">
        <v>69040</v>
      </c>
      <c r="HV26" s="17">
        <v>69172</v>
      </c>
      <c r="HW26" s="17">
        <v>68920</v>
      </c>
      <c r="HX26" s="17">
        <v>68386</v>
      </c>
      <c r="HY26" s="17">
        <v>66664</v>
      </c>
      <c r="HZ26" s="17">
        <v>68351</v>
      </c>
      <c r="IA26" s="17">
        <v>67740</v>
      </c>
      <c r="IB26" s="17">
        <v>67498</v>
      </c>
      <c r="IC26" s="17">
        <v>67452</v>
      </c>
      <c r="ID26" s="17">
        <v>67387</v>
      </c>
      <c r="IE26" s="17">
        <v>67139</v>
      </c>
      <c r="IF26" s="17">
        <v>67277</v>
      </c>
      <c r="IG26" s="17">
        <v>67216</v>
      </c>
      <c r="IH26" s="17">
        <v>67153</v>
      </c>
      <c r="II26" s="17">
        <v>66952</v>
      </c>
      <c r="IJ26" s="17">
        <v>66278</v>
      </c>
      <c r="IK26" s="17">
        <v>66544</v>
      </c>
      <c r="IL26" s="17">
        <v>66448</v>
      </c>
      <c r="IM26" s="17">
        <v>66212</v>
      </c>
      <c r="IN26" s="17">
        <v>65824</v>
      </c>
      <c r="IO26" s="17">
        <v>65882</v>
      </c>
      <c r="IP26" s="17">
        <v>66004</v>
      </c>
      <c r="IQ26" s="17">
        <v>67010</v>
      </c>
      <c r="IR26" s="17">
        <v>67099</v>
      </c>
      <c r="IS26" s="17">
        <v>66837</v>
      </c>
      <c r="IT26" s="21">
        <f t="shared" si="0"/>
        <v>-379</v>
      </c>
      <c r="IU26" s="25">
        <f t="shared" si="1"/>
        <v>-5.6385384432278028E-3</v>
      </c>
      <c r="IV26" s="3" t="s">
        <v>42</v>
      </c>
    </row>
    <row r="27" spans="1:256" ht="17.55" customHeight="1" x14ac:dyDescent="0.3">
      <c r="A27" s="3" t="s">
        <v>43</v>
      </c>
      <c r="B27" s="15">
        <v>33302</v>
      </c>
      <c r="C27" s="15">
        <v>33547</v>
      </c>
      <c r="D27" s="15">
        <v>34154</v>
      </c>
      <c r="E27" s="15">
        <v>34332</v>
      </c>
      <c r="F27" s="15">
        <v>34483</v>
      </c>
      <c r="G27" s="4">
        <v>34535</v>
      </c>
      <c r="H27" s="4">
        <v>34588</v>
      </c>
      <c r="I27" s="4">
        <v>34582</v>
      </c>
      <c r="J27" s="6">
        <v>34502</v>
      </c>
      <c r="K27" s="6">
        <v>34886</v>
      </c>
      <c r="L27" s="6">
        <v>34762</v>
      </c>
      <c r="M27" s="6">
        <v>34969</v>
      </c>
      <c r="N27" s="6">
        <v>35098</v>
      </c>
      <c r="O27" s="6">
        <v>35660</v>
      </c>
      <c r="P27" s="6">
        <v>35810</v>
      </c>
      <c r="Q27" s="6">
        <v>36043</v>
      </c>
      <c r="R27" s="4">
        <v>35971</v>
      </c>
      <c r="S27" s="4">
        <v>36101</v>
      </c>
      <c r="T27" s="6">
        <v>36396</v>
      </c>
      <c r="U27" s="6">
        <v>36335</v>
      </c>
      <c r="V27" s="6">
        <v>36479</v>
      </c>
      <c r="W27" s="6">
        <v>36915</v>
      </c>
      <c r="X27" s="4">
        <v>37062</v>
      </c>
      <c r="Y27" s="6">
        <v>37308</v>
      </c>
      <c r="Z27" s="6">
        <v>37237</v>
      </c>
      <c r="AA27" s="6">
        <v>37090</v>
      </c>
      <c r="AB27" s="6">
        <v>37132</v>
      </c>
      <c r="AC27" s="6">
        <v>37349</v>
      </c>
      <c r="AD27" s="6">
        <v>37222</v>
      </c>
      <c r="AE27" s="6">
        <v>37317</v>
      </c>
      <c r="AF27" s="6">
        <v>37377</v>
      </c>
      <c r="AG27" s="6">
        <v>37102</v>
      </c>
      <c r="AH27" s="6">
        <v>37641</v>
      </c>
      <c r="AI27" s="6">
        <v>37870</v>
      </c>
      <c r="AJ27" s="6">
        <v>37984</v>
      </c>
      <c r="AK27" s="6">
        <v>37955</v>
      </c>
      <c r="AL27" s="6">
        <v>38095</v>
      </c>
      <c r="AM27" s="6">
        <v>38141</v>
      </c>
      <c r="AN27" s="6">
        <v>38034</v>
      </c>
      <c r="AO27" s="6">
        <v>38475</v>
      </c>
      <c r="AP27" s="6">
        <v>38479</v>
      </c>
      <c r="AQ27" s="6">
        <v>38284</v>
      </c>
      <c r="AR27" s="6">
        <v>38351</v>
      </c>
      <c r="AS27" s="6">
        <v>38184</v>
      </c>
      <c r="AT27" s="6">
        <v>38317</v>
      </c>
      <c r="AU27" s="4">
        <v>38302</v>
      </c>
      <c r="AV27" s="6">
        <v>38384</v>
      </c>
      <c r="AW27" s="6">
        <v>38439</v>
      </c>
      <c r="AX27" s="6">
        <v>38649</v>
      </c>
      <c r="AY27" s="6">
        <v>38725</v>
      </c>
      <c r="AZ27" s="6">
        <v>38686</v>
      </c>
      <c r="BA27" s="4">
        <v>38734</v>
      </c>
      <c r="BB27" s="6">
        <v>38706</v>
      </c>
      <c r="BC27" s="4">
        <v>38776</v>
      </c>
      <c r="BD27" s="6">
        <v>38753</v>
      </c>
      <c r="BE27" s="6">
        <v>38991</v>
      </c>
      <c r="BF27" s="6">
        <v>38862</v>
      </c>
      <c r="BG27" s="6">
        <v>39095</v>
      </c>
      <c r="BH27" s="17">
        <v>39149</v>
      </c>
      <c r="BI27" s="6">
        <v>39153</v>
      </c>
      <c r="BJ27" s="6">
        <v>39297</v>
      </c>
      <c r="BK27" s="4">
        <v>39416</v>
      </c>
      <c r="BL27" s="4">
        <v>39371</v>
      </c>
      <c r="BM27" s="6">
        <v>39345</v>
      </c>
      <c r="BN27" s="4">
        <v>39520</v>
      </c>
      <c r="BO27" s="6">
        <v>39331</v>
      </c>
      <c r="BP27" s="17">
        <v>39606</v>
      </c>
      <c r="BQ27" s="6">
        <v>39198</v>
      </c>
      <c r="BR27" s="6">
        <v>39251</v>
      </c>
      <c r="BS27" s="4">
        <v>39286</v>
      </c>
      <c r="BT27" s="4">
        <v>39273</v>
      </c>
      <c r="BU27" s="4">
        <v>39331</v>
      </c>
      <c r="BV27" s="4">
        <v>39348</v>
      </c>
      <c r="BW27" s="4">
        <v>39614</v>
      </c>
      <c r="BX27" s="4">
        <v>39628</v>
      </c>
      <c r="BY27" s="6">
        <v>39640</v>
      </c>
      <c r="BZ27" s="4">
        <v>39652</v>
      </c>
      <c r="CA27" s="17">
        <v>39497</v>
      </c>
      <c r="CB27" s="4">
        <v>39667</v>
      </c>
      <c r="CC27" s="4">
        <v>39693</v>
      </c>
      <c r="CD27" s="4">
        <v>39745</v>
      </c>
      <c r="CE27" s="6">
        <v>39928</v>
      </c>
      <c r="CF27" s="4">
        <v>39811</v>
      </c>
      <c r="CG27" s="4">
        <v>39901</v>
      </c>
      <c r="CH27" s="17">
        <v>40072</v>
      </c>
      <c r="CI27" s="4">
        <v>40115</v>
      </c>
      <c r="CJ27" s="4">
        <v>40222</v>
      </c>
      <c r="CK27" s="4">
        <v>40173</v>
      </c>
      <c r="CL27" s="4">
        <v>39953</v>
      </c>
      <c r="CM27" s="4">
        <v>39798</v>
      </c>
      <c r="CN27" s="4">
        <v>39862</v>
      </c>
      <c r="CO27" s="4">
        <v>40071</v>
      </c>
      <c r="CP27" s="4">
        <v>40214</v>
      </c>
      <c r="CQ27" s="4">
        <v>40278</v>
      </c>
      <c r="CR27" s="4">
        <v>40609</v>
      </c>
      <c r="CS27" s="4">
        <v>40473</v>
      </c>
      <c r="CT27" s="4">
        <v>40894</v>
      </c>
      <c r="CU27" s="4">
        <v>40977</v>
      </c>
      <c r="CV27" s="4">
        <v>41429</v>
      </c>
      <c r="CW27" s="4">
        <v>41465</v>
      </c>
      <c r="CX27" s="4">
        <v>41929</v>
      </c>
      <c r="CY27" s="4">
        <v>42008</v>
      </c>
      <c r="CZ27" s="4">
        <v>41907</v>
      </c>
      <c r="DA27" s="4">
        <v>42868</v>
      </c>
      <c r="DB27" s="4">
        <v>43246</v>
      </c>
      <c r="DC27" s="4">
        <v>43754</v>
      </c>
      <c r="DD27" s="4">
        <v>44193</v>
      </c>
      <c r="DE27" s="4">
        <v>44461</v>
      </c>
      <c r="DF27" s="4">
        <v>44583</v>
      </c>
      <c r="DG27" s="4">
        <v>44756</v>
      </c>
      <c r="DH27" s="4">
        <v>44704</v>
      </c>
      <c r="DI27" s="4">
        <v>44325</v>
      </c>
      <c r="DJ27" s="4">
        <v>44812</v>
      </c>
      <c r="DK27" s="4">
        <v>45341</v>
      </c>
      <c r="DL27" s="4">
        <v>45715</v>
      </c>
      <c r="DM27" s="4">
        <v>46111</v>
      </c>
      <c r="DN27" s="4">
        <v>46645</v>
      </c>
      <c r="DO27" s="4">
        <v>47598</v>
      </c>
      <c r="DP27" s="4">
        <v>48031</v>
      </c>
      <c r="DQ27" s="4">
        <v>48243</v>
      </c>
      <c r="DR27" s="4">
        <v>48350</v>
      </c>
      <c r="DS27" s="4">
        <v>48588</v>
      </c>
      <c r="DT27" s="4">
        <v>48613</v>
      </c>
      <c r="DU27" s="4">
        <v>48830</v>
      </c>
      <c r="DV27" s="4">
        <v>48999</v>
      </c>
      <c r="DW27" s="4">
        <v>48846</v>
      </c>
      <c r="DX27" s="4">
        <v>49187</v>
      </c>
      <c r="DY27" s="4">
        <v>48907</v>
      </c>
      <c r="DZ27" s="4">
        <v>48797</v>
      </c>
      <c r="EA27" s="4">
        <v>49031</v>
      </c>
      <c r="EB27" s="4">
        <v>49209</v>
      </c>
      <c r="EC27" s="4">
        <v>49316</v>
      </c>
      <c r="ED27" s="4">
        <v>49460</v>
      </c>
      <c r="EE27" s="4">
        <v>49603</v>
      </c>
      <c r="EF27" s="4">
        <v>49600</v>
      </c>
      <c r="EG27" s="4">
        <v>49656</v>
      </c>
      <c r="EH27" s="4">
        <v>49518</v>
      </c>
      <c r="EI27" s="17">
        <v>49586</v>
      </c>
      <c r="EJ27" s="17">
        <v>49489</v>
      </c>
      <c r="EK27" s="17">
        <v>49703</v>
      </c>
      <c r="EL27" s="17">
        <v>49862</v>
      </c>
      <c r="EM27" s="17">
        <v>49755</v>
      </c>
      <c r="EN27" s="17">
        <v>49893</v>
      </c>
      <c r="EO27" s="17">
        <v>50045</v>
      </c>
      <c r="EP27" s="17">
        <v>50110</v>
      </c>
      <c r="EQ27" s="4">
        <v>50194</v>
      </c>
      <c r="ER27" s="17">
        <v>50197</v>
      </c>
      <c r="ES27" s="4">
        <v>50197</v>
      </c>
      <c r="ET27" s="17">
        <v>50232</v>
      </c>
      <c r="EU27" s="4">
        <v>50268</v>
      </c>
      <c r="EV27" s="17">
        <v>50042</v>
      </c>
      <c r="EW27" s="17">
        <v>50293</v>
      </c>
      <c r="EX27" s="4">
        <v>50287</v>
      </c>
      <c r="EY27" s="4">
        <v>50642</v>
      </c>
      <c r="EZ27" s="17">
        <v>51048</v>
      </c>
      <c r="FA27" s="17">
        <v>51349</v>
      </c>
      <c r="FB27" s="17">
        <v>51505</v>
      </c>
      <c r="FC27" s="17">
        <v>51669</v>
      </c>
      <c r="FD27" s="17">
        <v>51812</v>
      </c>
      <c r="FE27" s="17">
        <v>52001</v>
      </c>
      <c r="FF27" s="17">
        <v>52193</v>
      </c>
      <c r="FG27" s="17">
        <v>52050</v>
      </c>
      <c r="FH27" s="17">
        <v>51931</v>
      </c>
      <c r="FI27" s="17">
        <v>52391</v>
      </c>
      <c r="FJ27" s="17">
        <v>52675</v>
      </c>
      <c r="FK27" s="17">
        <v>53101</v>
      </c>
      <c r="FL27" s="17">
        <v>53319</v>
      </c>
      <c r="FM27" s="17">
        <v>53676</v>
      </c>
      <c r="FN27" s="17">
        <v>53849</v>
      </c>
      <c r="FO27" s="17">
        <v>53935</v>
      </c>
      <c r="FP27" s="4">
        <v>54354</v>
      </c>
      <c r="FQ27" s="17">
        <v>54392</v>
      </c>
      <c r="FR27" s="17">
        <v>54380</v>
      </c>
      <c r="FS27" s="17">
        <v>54606</v>
      </c>
      <c r="FT27" s="17">
        <v>54927</v>
      </c>
      <c r="FU27" s="4">
        <v>55000</v>
      </c>
      <c r="FV27" s="4">
        <v>55398</v>
      </c>
      <c r="FW27" s="4">
        <v>55790</v>
      </c>
      <c r="FX27" s="4">
        <v>55846</v>
      </c>
      <c r="FY27" s="4">
        <v>56147</v>
      </c>
      <c r="FZ27" s="4">
        <v>56307</v>
      </c>
      <c r="GA27" s="4">
        <v>56288</v>
      </c>
      <c r="GB27" s="4">
        <v>56299</v>
      </c>
      <c r="GC27" s="4">
        <v>56239</v>
      </c>
      <c r="GD27" s="4">
        <v>56277</v>
      </c>
      <c r="GE27" s="4">
        <v>56562</v>
      </c>
      <c r="GF27" s="4">
        <v>56839</v>
      </c>
      <c r="GG27" s="4">
        <v>56953</v>
      </c>
      <c r="GH27" s="4">
        <v>57358</v>
      </c>
      <c r="GI27" s="4">
        <v>58058</v>
      </c>
      <c r="GJ27" s="4">
        <v>58673</v>
      </c>
      <c r="GK27" s="4">
        <v>58853</v>
      </c>
      <c r="GL27" s="4">
        <v>59172</v>
      </c>
      <c r="GM27" s="17">
        <v>59420</v>
      </c>
      <c r="GN27" s="17">
        <v>59635</v>
      </c>
      <c r="GO27" s="17">
        <v>59762</v>
      </c>
      <c r="GP27" s="17">
        <v>59848</v>
      </c>
      <c r="GQ27" s="17">
        <v>59975</v>
      </c>
      <c r="GR27" s="17">
        <v>60073</v>
      </c>
      <c r="GS27" s="17">
        <v>60105</v>
      </c>
      <c r="GT27" s="17">
        <v>60185</v>
      </c>
      <c r="GU27" s="17">
        <v>59816</v>
      </c>
      <c r="GV27" s="17">
        <v>59211</v>
      </c>
      <c r="GW27" s="17">
        <v>58644</v>
      </c>
      <c r="GX27" s="17">
        <v>58406</v>
      </c>
      <c r="GY27" s="17">
        <v>58137</v>
      </c>
      <c r="GZ27" s="17">
        <v>57747</v>
      </c>
      <c r="HA27" s="17">
        <v>57275</v>
      </c>
      <c r="HB27" s="17">
        <v>57176</v>
      </c>
      <c r="HC27" s="17">
        <v>57371</v>
      </c>
      <c r="HD27" s="17">
        <v>56969</v>
      </c>
      <c r="HE27" s="17">
        <v>56556</v>
      </c>
      <c r="HF27" s="12">
        <v>56954</v>
      </c>
      <c r="HG27" s="4">
        <v>57972</v>
      </c>
      <c r="HH27" s="17">
        <v>58575</v>
      </c>
      <c r="HI27" s="17">
        <v>59151</v>
      </c>
      <c r="HJ27" s="17">
        <v>59521</v>
      </c>
      <c r="HK27" s="17">
        <v>59578</v>
      </c>
      <c r="HL27" s="17">
        <v>60018</v>
      </c>
      <c r="HM27" s="17">
        <v>64461</v>
      </c>
      <c r="HN27" s="17">
        <v>64330</v>
      </c>
      <c r="HO27" s="17">
        <v>64266</v>
      </c>
      <c r="HP27" s="17">
        <v>64045</v>
      </c>
      <c r="HQ27" s="17">
        <v>64042</v>
      </c>
      <c r="HR27" s="17">
        <v>63801</v>
      </c>
      <c r="HS27" s="17">
        <v>63741</v>
      </c>
      <c r="HT27" s="17">
        <v>63409</v>
      </c>
      <c r="HU27" s="17">
        <v>63714</v>
      </c>
      <c r="HV27" s="17">
        <v>64112</v>
      </c>
      <c r="HW27" s="17">
        <v>64300</v>
      </c>
      <c r="HX27" s="17">
        <v>64689</v>
      </c>
      <c r="HY27" s="17">
        <v>62389</v>
      </c>
      <c r="HZ27" s="17">
        <v>65169</v>
      </c>
      <c r="IA27" s="17">
        <v>65406</v>
      </c>
      <c r="IB27" s="17">
        <v>65212</v>
      </c>
      <c r="IC27" s="17">
        <v>65084</v>
      </c>
      <c r="ID27" s="17">
        <v>64963</v>
      </c>
      <c r="IE27" s="4">
        <v>64844</v>
      </c>
      <c r="IF27" s="17">
        <v>64875</v>
      </c>
      <c r="IG27" s="17">
        <v>64634</v>
      </c>
      <c r="IH27" s="17">
        <v>64684</v>
      </c>
      <c r="II27" s="17">
        <v>64744</v>
      </c>
      <c r="IJ27" s="17">
        <v>64696</v>
      </c>
      <c r="IK27" s="17">
        <v>64419</v>
      </c>
      <c r="IL27" s="17">
        <v>64453</v>
      </c>
      <c r="IM27" s="17">
        <v>64305</v>
      </c>
      <c r="IN27" s="17">
        <v>64120</v>
      </c>
      <c r="IO27" s="17">
        <v>63770</v>
      </c>
      <c r="IP27" s="17">
        <v>63535</v>
      </c>
      <c r="IQ27" s="17">
        <v>63797</v>
      </c>
      <c r="IR27" s="17">
        <v>63799</v>
      </c>
      <c r="IS27" s="17">
        <v>63420</v>
      </c>
      <c r="IT27" s="21">
        <f t="shared" si="0"/>
        <v>-1214</v>
      </c>
      <c r="IU27" s="25">
        <f t="shared" si="1"/>
        <v>-1.8782684036265741E-2</v>
      </c>
      <c r="IV27" s="3" t="s">
        <v>43</v>
      </c>
    </row>
    <row r="28" spans="1:256" ht="17.55" customHeight="1" x14ac:dyDescent="0.3">
      <c r="A28" s="3" t="s">
        <v>44</v>
      </c>
      <c r="B28" s="15">
        <v>23126</v>
      </c>
      <c r="C28" s="15">
        <v>23278</v>
      </c>
      <c r="D28" s="15">
        <v>23711</v>
      </c>
      <c r="E28" s="15">
        <v>24363</v>
      </c>
      <c r="F28" s="15">
        <v>24770</v>
      </c>
      <c r="G28" s="4">
        <v>25102</v>
      </c>
      <c r="H28" s="4">
        <v>25417</v>
      </c>
      <c r="I28" s="4">
        <v>25564</v>
      </c>
      <c r="J28" s="6">
        <v>25744</v>
      </c>
      <c r="K28" s="6">
        <v>25895</v>
      </c>
      <c r="L28" s="6">
        <v>26022</v>
      </c>
      <c r="M28" s="6">
        <v>26157</v>
      </c>
      <c r="N28" s="6">
        <v>26293</v>
      </c>
      <c r="O28" s="6">
        <v>26330</v>
      </c>
      <c r="P28" s="6">
        <v>26501</v>
      </c>
      <c r="Q28" s="6">
        <v>26431</v>
      </c>
      <c r="R28" s="4">
        <v>26374</v>
      </c>
      <c r="S28" s="4">
        <v>26444</v>
      </c>
      <c r="T28" s="6">
        <v>26453</v>
      </c>
      <c r="U28" s="6">
        <v>26471</v>
      </c>
      <c r="V28" s="6">
        <v>26523</v>
      </c>
      <c r="W28" s="6">
        <v>26459</v>
      </c>
      <c r="X28" s="4">
        <v>26471</v>
      </c>
      <c r="Y28" s="6">
        <v>26582</v>
      </c>
      <c r="Z28" s="6">
        <v>26613</v>
      </c>
      <c r="AA28" s="6">
        <v>26621</v>
      </c>
      <c r="AB28" s="6">
        <v>26577</v>
      </c>
      <c r="AC28" s="6">
        <v>26362</v>
      </c>
      <c r="AD28" s="6">
        <v>26087</v>
      </c>
      <c r="AE28" s="6">
        <v>26075</v>
      </c>
      <c r="AF28" s="6">
        <v>26032</v>
      </c>
      <c r="AG28" s="6">
        <v>26001</v>
      </c>
      <c r="AH28" s="6">
        <v>25902</v>
      </c>
      <c r="AI28" s="6">
        <v>25944</v>
      </c>
      <c r="AJ28" s="6">
        <v>26036</v>
      </c>
      <c r="AK28" s="6">
        <v>25956</v>
      </c>
      <c r="AL28" s="6">
        <v>25887</v>
      </c>
      <c r="AM28" s="6">
        <v>26126</v>
      </c>
      <c r="AN28" s="6">
        <v>26814</v>
      </c>
      <c r="AO28" s="6">
        <v>27299</v>
      </c>
      <c r="AP28" s="6">
        <v>27236</v>
      </c>
      <c r="AQ28" s="6">
        <v>25841</v>
      </c>
      <c r="AR28" s="6">
        <v>25772</v>
      </c>
      <c r="AS28" s="6">
        <v>25785</v>
      </c>
      <c r="AT28" s="6">
        <v>25799</v>
      </c>
      <c r="AU28" s="4">
        <v>25731</v>
      </c>
      <c r="AV28" s="6">
        <v>25706</v>
      </c>
      <c r="AW28" s="6">
        <v>25650</v>
      </c>
      <c r="AX28" s="6">
        <v>25710</v>
      </c>
      <c r="AY28" s="6">
        <v>25629</v>
      </c>
      <c r="AZ28" s="6">
        <v>25351</v>
      </c>
      <c r="BA28" s="4">
        <v>25343</v>
      </c>
      <c r="BB28" s="6">
        <v>25406</v>
      </c>
      <c r="BC28" s="4">
        <v>25404</v>
      </c>
      <c r="BD28" s="6">
        <v>25437</v>
      </c>
      <c r="BE28" s="6">
        <v>25477</v>
      </c>
      <c r="BF28" s="6">
        <v>25458</v>
      </c>
      <c r="BG28" s="6">
        <v>25512</v>
      </c>
      <c r="BH28" s="17">
        <v>25425</v>
      </c>
      <c r="BI28" s="6">
        <v>25527</v>
      </c>
      <c r="BJ28" s="6">
        <v>25609</v>
      </c>
      <c r="BK28" s="4">
        <v>25563</v>
      </c>
      <c r="BL28" s="4">
        <v>25580</v>
      </c>
      <c r="BM28" s="6">
        <v>25631</v>
      </c>
      <c r="BN28" s="4">
        <v>25652</v>
      </c>
      <c r="BO28" s="6">
        <v>25627</v>
      </c>
      <c r="BP28" s="17">
        <v>25649</v>
      </c>
      <c r="BQ28" s="6">
        <v>25681</v>
      </c>
      <c r="BR28" s="6">
        <v>25763</v>
      </c>
      <c r="BS28" s="4">
        <v>25794</v>
      </c>
      <c r="BT28" s="4">
        <v>25664</v>
      </c>
      <c r="BU28" s="4">
        <v>25669</v>
      </c>
      <c r="BV28" s="4">
        <v>25593</v>
      </c>
      <c r="BW28" s="4">
        <v>25417</v>
      </c>
      <c r="BX28" s="4">
        <v>25449</v>
      </c>
      <c r="BY28" s="6">
        <v>25330</v>
      </c>
      <c r="BZ28" s="4">
        <v>25246</v>
      </c>
      <c r="CA28" s="17">
        <v>25212</v>
      </c>
      <c r="CB28" s="4">
        <v>25105</v>
      </c>
      <c r="CC28" s="4">
        <v>25112</v>
      </c>
      <c r="CD28" s="4">
        <v>25200</v>
      </c>
      <c r="CE28" s="6">
        <v>25201</v>
      </c>
      <c r="CF28" s="4">
        <v>25267</v>
      </c>
      <c r="CG28" s="4">
        <v>25259</v>
      </c>
      <c r="CH28" s="17">
        <v>25217</v>
      </c>
      <c r="CI28" s="4">
        <v>25120</v>
      </c>
      <c r="CJ28" s="4">
        <v>25073</v>
      </c>
      <c r="CK28" s="4">
        <v>25017</v>
      </c>
      <c r="CL28" s="4">
        <v>24956</v>
      </c>
      <c r="CM28" s="4">
        <v>25056</v>
      </c>
      <c r="CN28" s="4">
        <v>25158</v>
      </c>
      <c r="CO28" s="4">
        <v>25158</v>
      </c>
      <c r="CP28" s="4">
        <v>25142</v>
      </c>
      <c r="CQ28" s="4">
        <v>25197</v>
      </c>
      <c r="CR28" s="4">
        <v>25423</v>
      </c>
      <c r="CS28" s="4">
        <v>25447</v>
      </c>
      <c r="CT28" s="4">
        <v>25455</v>
      </c>
      <c r="CU28" s="4">
        <v>25614</v>
      </c>
      <c r="CV28" s="4">
        <v>25671</v>
      </c>
      <c r="CW28" s="4">
        <v>25652</v>
      </c>
      <c r="CX28" s="4">
        <v>25619</v>
      </c>
      <c r="CY28" s="4">
        <v>25658</v>
      </c>
      <c r="CZ28" s="4">
        <v>25444</v>
      </c>
      <c r="DA28" s="4">
        <v>25774</v>
      </c>
      <c r="DB28" s="4">
        <v>25860</v>
      </c>
      <c r="DC28" s="4">
        <v>25844</v>
      </c>
      <c r="DD28" s="4">
        <v>26006</v>
      </c>
      <c r="DE28" s="4">
        <v>25975</v>
      </c>
      <c r="DF28" s="4">
        <v>26067</v>
      </c>
      <c r="DG28" s="4">
        <v>25981</v>
      </c>
      <c r="DH28" s="4">
        <v>26125</v>
      </c>
      <c r="DI28" s="4">
        <v>26130</v>
      </c>
      <c r="DJ28" s="4">
        <v>26118</v>
      </c>
      <c r="DK28" s="4">
        <v>26055</v>
      </c>
      <c r="DL28" s="4">
        <v>26063</v>
      </c>
      <c r="DM28" s="4">
        <v>26182</v>
      </c>
      <c r="DN28" s="4">
        <v>26175</v>
      </c>
      <c r="DO28" s="4">
        <v>26304</v>
      </c>
      <c r="DP28" s="4">
        <v>26290</v>
      </c>
      <c r="DQ28" s="4">
        <v>26398</v>
      </c>
      <c r="DR28" s="4">
        <v>26387</v>
      </c>
      <c r="DS28" s="4">
        <v>26513</v>
      </c>
      <c r="DT28" s="4">
        <v>26611</v>
      </c>
      <c r="DU28" s="4">
        <v>26685</v>
      </c>
      <c r="DV28" s="4">
        <v>26830</v>
      </c>
      <c r="DW28" s="4">
        <v>26771</v>
      </c>
      <c r="DX28" s="4">
        <v>26344</v>
      </c>
      <c r="DY28" s="4">
        <v>26318</v>
      </c>
      <c r="DZ28" s="4">
        <v>26196</v>
      </c>
      <c r="EA28" s="4">
        <v>26372</v>
      </c>
      <c r="EB28" s="4">
        <v>26251</v>
      </c>
      <c r="EC28" s="6">
        <v>26111</v>
      </c>
      <c r="ED28" s="4">
        <v>26090</v>
      </c>
      <c r="EE28" s="4">
        <v>25973</v>
      </c>
      <c r="EF28" s="17">
        <v>25843</v>
      </c>
      <c r="EG28" s="4">
        <v>25838</v>
      </c>
      <c r="EH28" s="4">
        <v>25845</v>
      </c>
      <c r="EI28" s="4">
        <v>25847</v>
      </c>
      <c r="EJ28" s="4">
        <v>25930</v>
      </c>
      <c r="EK28" s="4">
        <v>25874</v>
      </c>
      <c r="EL28" s="4">
        <v>25644</v>
      </c>
      <c r="EM28" s="17">
        <v>25732</v>
      </c>
      <c r="EN28" s="17">
        <v>25792</v>
      </c>
      <c r="EO28" s="17">
        <v>25777</v>
      </c>
      <c r="EP28" s="17">
        <v>25866</v>
      </c>
      <c r="EQ28" s="17">
        <v>25939</v>
      </c>
      <c r="ER28" s="17">
        <v>25919</v>
      </c>
      <c r="ES28" s="17">
        <v>25906</v>
      </c>
      <c r="ET28" s="17">
        <v>25856</v>
      </c>
      <c r="EU28" s="17">
        <v>25935</v>
      </c>
      <c r="EV28" s="17">
        <v>25864</v>
      </c>
      <c r="EW28" s="17">
        <v>25735</v>
      </c>
      <c r="EX28" s="17">
        <v>25677</v>
      </c>
      <c r="EY28" s="17">
        <v>25654</v>
      </c>
      <c r="EZ28" s="17">
        <v>25657</v>
      </c>
      <c r="FA28" s="17">
        <v>25665</v>
      </c>
      <c r="FB28" s="17">
        <v>25634</v>
      </c>
      <c r="FC28" s="17">
        <v>25524</v>
      </c>
      <c r="FD28" s="17">
        <v>25480</v>
      </c>
      <c r="FE28" s="17">
        <v>25336</v>
      </c>
      <c r="FF28" s="17">
        <v>25278</v>
      </c>
      <c r="FG28" s="17">
        <v>25056</v>
      </c>
      <c r="FH28" s="17">
        <v>25166</v>
      </c>
      <c r="FI28" s="17">
        <v>25603</v>
      </c>
      <c r="FJ28" s="17">
        <v>25555</v>
      </c>
      <c r="FK28" s="17">
        <v>25538</v>
      </c>
      <c r="FL28" s="17">
        <v>25460</v>
      </c>
      <c r="FM28" s="17">
        <v>25535</v>
      </c>
      <c r="FN28" s="17">
        <v>25282</v>
      </c>
      <c r="FO28" s="17">
        <v>25244</v>
      </c>
      <c r="FP28" s="17">
        <v>25271</v>
      </c>
      <c r="FQ28" s="4">
        <v>25131</v>
      </c>
      <c r="FR28" s="17">
        <v>25063</v>
      </c>
      <c r="FS28" s="17">
        <v>25197</v>
      </c>
      <c r="FT28" s="17">
        <v>25169</v>
      </c>
      <c r="FU28" s="4">
        <v>25156</v>
      </c>
      <c r="FV28" s="4">
        <v>25000</v>
      </c>
      <c r="FW28" s="4">
        <v>24867</v>
      </c>
      <c r="FX28" s="4">
        <v>24968</v>
      </c>
      <c r="FY28" s="4">
        <v>25049</v>
      </c>
      <c r="FZ28" s="4">
        <v>25011</v>
      </c>
      <c r="GA28" s="4">
        <v>24963</v>
      </c>
      <c r="GB28" s="4">
        <v>25088</v>
      </c>
      <c r="GC28" s="4">
        <v>25519</v>
      </c>
      <c r="GD28" s="4">
        <v>25889</v>
      </c>
      <c r="GE28" s="4">
        <v>26101</v>
      </c>
      <c r="GF28" s="4">
        <v>26254</v>
      </c>
      <c r="GG28" s="4">
        <v>26315</v>
      </c>
      <c r="GH28" s="4">
        <v>26239</v>
      </c>
      <c r="GI28" s="4">
        <v>26243</v>
      </c>
      <c r="GJ28" s="4">
        <v>26369</v>
      </c>
      <c r="GK28" s="4">
        <v>26457</v>
      </c>
      <c r="GL28" s="4">
        <v>26376</v>
      </c>
      <c r="GM28" s="17">
        <v>26247</v>
      </c>
      <c r="GN28" s="17">
        <v>26180</v>
      </c>
      <c r="GO28" s="17">
        <v>25749</v>
      </c>
      <c r="GP28" s="17">
        <v>25719</v>
      </c>
      <c r="GQ28" s="17">
        <v>25583</v>
      </c>
      <c r="GR28" s="17">
        <v>25574</v>
      </c>
      <c r="GS28" s="17">
        <v>25558</v>
      </c>
      <c r="GT28" s="17">
        <v>25469</v>
      </c>
      <c r="GU28" s="17">
        <v>25187</v>
      </c>
      <c r="GV28" s="4">
        <v>24913</v>
      </c>
      <c r="GW28" s="4">
        <v>24672</v>
      </c>
      <c r="GX28" s="17">
        <v>24447</v>
      </c>
      <c r="GY28" s="17">
        <v>24372</v>
      </c>
      <c r="GZ28" s="17">
        <v>24546</v>
      </c>
      <c r="HA28" s="17">
        <v>24518</v>
      </c>
      <c r="HB28" s="17">
        <v>24470</v>
      </c>
      <c r="HC28" s="17">
        <v>24369</v>
      </c>
      <c r="HD28" s="17">
        <v>24219</v>
      </c>
      <c r="HE28" s="17">
        <v>24231</v>
      </c>
      <c r="HF28" s="17">
        <v>24318</v>
      </c>
      <c r="HG28" s="17">
        <v>24401</v>
      </c>
      <c r="HH28" s="17">
        <v>24628</v>
      </c>
      <c r="HI28" s="17">
        <v>24623</v>
      </c>
      <c r="HJ28" s="17">
        <v>24600</v>
      </c>
      <c r="HK28" s="17">
        <v>24429</v>
      </c>
      <c r="HL28" s="17">
        <v>24275</v>
      </c>
      <c r="HM28" s="17">
        <v>24043</v>
      </c>
      <c r="HN28" s="17">
        <v>23939</v>
      </c>
      <c r="HO28" s="17">
        <v>23884</v>
      </c>
      <c r="HP28" s="17">
        <v>24142</v>
      </c>
      <c r="HQ28" s="17">
        <v>24077</v>
      </c>
      <c r="HR28" s="17">
        <v>23897</v>
      </c>
      <c r="HS28" s="17">
        <v>23755</v>
      </c>
      <c r="HT28" s="17">
        <v>23631</v>
      </c>
      <c r="HU28" s="17">
        <v>23462</v>
      </c>
      <c r="HV28" s="17">
        <v>23484</v>
      </c>
      <c r="HW28" s="17">
        <v>23296</v>
      </c>
      <c r="HX28" s="17">
        <v>23261</v>
      </c>
      <c r="HY28" s="17">
        <v>22185</v>
      </c>
      <c r="HZ28" s="17">
        <v>22999</v>
      </c>
      <c r="IA28" s="17">
        <v>22950</v>
      </c>
      <c r="IB28" s="17">
        <v>22751</v>
      </c>
      <c r="IC28" s="17">
        <v>22653</v>
      </c>
      <c r="ID28" s="17">
        <v>22589</v>
      </c>
      <c r="IE28" s="17">
        <v>22390</v>
      </c>
      <c r="IF28" s="17">
        <v>22394</v>
      </c>
      <c r="IG28" s="17">
        <v>22296</v>
      </c>
      <c r="IH28" s="17">
        <v>22221</v>
      </c>
      <c r="II28" s="17">
        <v>22059</v>
      </c>
      <c r="IJ28" s="17">
        <v>22039</v>
      </c>
      <c r="IK28" s="17">
        <v>21879</v>
      </c>
      <c r="IL28" s="17">
        <v>21789</v>
      </c>
      <c r="IM28" s="17">
        <v>21639</v>
      </c>
      <c r="IN28" s="17">
        <v>21297</v>
      </c>
      <c r="IO28" s="17">
        <v>21160</v>
      </c>
      <c r="IP28" s="17">
        <v>21072</v>
      </c>
      <c r="IQ28" s="17">
        <v>21104</v>
      </c>
      <c r="IR28" s="17">
        <v>21023</v>
      </c>
      <c r="IS28" s="17">
        <v>20730</v>
      </c>
      <c r="IT28" s="21">
        <f t="shared" si="0"/>
        <v>-1566</v>
      </c>
      <c r="IU28" s="25">
        <f t="shared" si="1"/>
        <v>-7.0236813778256191E-2</v>
      </c>
      <c r="IV28" s="3" t="s">
        <v>44</v>
      </c>
    </row>
    <row r="29" spans="1:256" ht="17.55" customHeight="1" x14ac:dyDescent="0.3">
      <c r="A29" s="3" t="s">
        <v>45</v>
      </c>
      <c r="B29" s="15">
        <v>6576</v>
      </c>
      <c r="C29" s="15">
        <v>6856</v>
      </c>
      <c r="D29" s="15">
        <v>9257</v>
      </c>
      <c r="E29" s="15">
        <v>12382</v>
      </c>
      <c r="F29" s="15">
        <v>12470</v>
      </c>
      <c r="G29" s="4">
        <v>12558</v>
      </c>
      <c r="H29" s="4">
        <v>12772</v>
      </c>
      <c r="I29" s="4">
        <v>13062</v>
      </c>
      <c r="J29" s="6">
        <v>13192</v>
      </c>
      <c r="K29" s="6">
        <v>13208</v>
      </c>
      <c r="L29" s="6">
        <v>13197</v>
      </c>
      <c r="M29" s="6">
        <v>13189</v>
      </c>
      <c r="N29" s="6">
        <v>13184</v>
      </c>
      <c r="O29" s="6">
        <v>12939</v>
      </c>
      <c r="P29" s="6">
        <v>10890</v>
      </c>
      <c r="Q29" s="6">
        <v>8393</v>
      </c>
      <c r="R29" s="4">
        <v>8373</v>
      </c>
      <c r="S29" s="4">
        <v>8435</v>
      </c>
      <c r="T29" s="6">
        <v>8436</v>
      </c>
      <c r="U29" s="6">
        <v>8448</v>
      </c>
      <c r="V29" s="6">
        <v>8441</v>
      </c>
      <c r="W29" s="6">
        <v>8375</v>
      </c>
      <c r="X29" s="4">
        <v>8398</v>
      </c>
      <c r="Y29" s="6">
        <v>8409</v>
      </c>
      <c r="Z29" s="6">
        <v>8412</v>
      </c>
      <c r="AA29" s="6">
        <v>8224</v>
      </c>
      <c r="AB29" s="6">
        <v>8271</v>
      </c>
      <c r="AC29" s="6">
        <v>8332</v>
      </c>
      <c r="AD29" s="6">
        <v>8319</v>
      </c>
      <c r="AE29" s="6">
        <v>8351</v>
      </c>
      <c r="AF29" s="6">
        <v>8359</v>
      </c>
      <c r="AG29" s="6">
        <v>8374</v>
      </c>
      <c r="AH29" s="6">
        <v>8365</v>
      </c>
      <c r="AI29" s="6">
        <v>8380</v>
      </c>
      <c r="AJ29" s="6">
        <v>8415</v>
      </c>
      <c r="AK29" s="6">
        <v>8410</v>
      </c>
      <c r="AL29" s="6">
        <v>8421</v>
      </c>
      <c r="AM29" s="6">
        <v>8421</v>
      </c>
      <c r="AN29" s="6">
        <v>12659</v>
      </c>
      <c r="AO29" s="6">
        <v>12440</v>
      </c>
      <c r="AP29" s="6">
        <v>12514</v>
      </c>
      <c r="AQ29" s="6">
        <v>7788</v>
      </c>
      <c r="AR29" s="6">
        <v>7798</v>
      </c>
      <c r="AS29" s="6">
        <v>7897</v>
      </c>
      <c r="AT29" s="6">
        <v>7981</v>
      </c>
      <c r="AU29" s="4">
        <v>7954</v>
      </c>
      <c r="AV29" s="6">
        <v>7959</v>
      </c>
      <c r="AW29" s="6">
        <v>7976</v>
      </c>
      <c r="AX29" s="6">
        <v>8019</v>
      </c>
      <c r="AY29" s="6">
        <v>8086</v>
      </c>
      <c r="AZ29" s="6">
        <v>8877</v>
      </c>
      <c r="BA29" s="4">
        <v>10125</v>
      </c>
      <c r="BB29" s="6">
        <v>10250</v>
      </c>
      <c r="BC29" s="4">
        <v>10252</v>
      </c>
      <c r="BD29" s="6">
        <v>10225</v>
      </c>
      <c r="BE29" s="6">
        <v>10186</v>
      </c>
      <c r="BF29" s="6">
        <v>10158</v>
      </c>
      <c r="BG29" s="6">
        <v>10168</v>
      </c>
      <c r="BH29" s="17">
        <v>10158</v>
      </c>
      <c r="BI29" s="6">
        <v>10155</v>
      </c>
      <c r="BJ29" s="6">
        <v>10206</v>
      </c>
      <c r="BK29" s="4">
        <v>10178</v>
      </c>
      <c r="BL29" s="4">
        <v>9343</v>
      </c>
      <c r="BM29" s="6">
        <v>8416</v>
      </c>
      <c r="BN29" s="4">
        <v>8426</v>
      </c>
      <c r="BO29" s="6">
        <v>8420</v>
      </c>
      <c r="BP29" s="17">
        <v>8462</v>
      </c>
      <c r="BQ29" s="6">
        <v>8493</v>
      </c>
      <c r="BR29" s="6">
        <v>8602</v>
      </c>
      <c r="BS29" s="4">
        <v>8679</v>
      </c>
      <c r="BT29" s="4">
        <v>8714</v>
      </c>
      <c r="BU29" s="4">
        <v>8699</v>
      </c>
      <c r="BV29" s="4">
        <v>8709</v>
      </c>
      <c r="BW29" s="4">
        <v>8683</v>
      </c>
      <c r="BX29" s="4">
        <v>8577</v>
      </c>
      <c r="BY29" s="6">
        <v>8469</v>
      </c>
      <c r="BZ29" s="4">
        <v>8418</v>
      </c>
      <c r="CA29" s="17">
        <v>8396</v>
      </c>
      <c r="CB29" s="4">
        <v>8423</v>
      </c>
      <c r="CC29" s="4">
        <v>8380</v>
      </c>
      <c r="CD29" s="4">
        <v>8299</v>
      </c>
      <c r="CE29" s="6">
        <v>8232</v>
      </c>
      <c r="CF29" s="4">
        <v>8172</v>
      </c>
      <c r="CG29" s="4">
        <v>8185</v>
      </c>
      <c r="CH29" s="17">
        <v>8179</v>
      </c>
      <c r="CI29" s="4">
        <v>8194</v>
      </c>
      <c r="CJ29" s="4">
        <v>8157</v>
      </c>
      <c r="CK29" s="4">
        <v>8130</v>
      </c>
      <c r="CL29" s="4">
        <v>8053</v>
      </c>
      <c r="CM29" s="4">
        <v>8070</v>
      </c>
      <c r="CN29" s="4">
        <v>8073</v>
      </c>
      <c r="CO29" s="4">
        <v>8081</v>
      </c>
      <c r="CP29" s="4">
        <v>8109</v>
      </c>
      <c r="CQ29" s="4">
        <v>8153</v>
      </c>
      <c r="CR29" s="4">
        <v>8274</v>
      </c>
      <c r="CS29" s="4">
        <v>8391</v>
      </c>
      <c r="CT29" s="4">
        <v>8462</v>
      </c>
      <c r="CU29" s="4">
        <v>8490</v>
      </c>
      <c r="CV29" s="4">
        <v>8524</v>
      </c>
      <c r="CW29" s="4">
        <v>8596</v>
      </c>
      <c r="CX29" s="4">
        <v>8629</v>
      </c>
      <c r="CY29" s="4">
        <v>8688</v>
      </c>
      <c r="CZ29" s="4">
        <v>8704</v>
      </c>
      <c r="DA29" s="4">
        <v>8626</v>
      </c>
      <c r="DB29" s="4">
        <v>8572</v>
      </c>
      <c r="DC29" s="4">
        <v>8629</v>
      </c>
      <c r="DD29" s="4">
        <v>8652</v>
      </c>
      <c r="DE29" s="4">
        <v>8572</v>
      </c>
      <c r="DF29" s="4">
        <v>8548</v>
      </c>
      <c r="DG29" s="4">
        <v>8509</v>
      </c>
      <c r="DH29" s="4">
        <v>8448</v>
      </c>
      <c r="DI29" s="4">
        <v>8466</v>
      </c>
      <c r="DJ29" s="4">
        <v>8453</v>
      </c>
      <c r="DK29" s="4">
        <v>8446</v>
      </c>
      <c r="DL29" s="4">
        <v>8408</v>
      </c>
      <c r="DM29" s="4">
        <v>8458</v>
      </c>
      <c r="DN29" s="4">
        <v>8434</v>
      </c>
      <c r="DO29" s="4">
        <v>8425</v>
      </c>
      <c r="DP29" s="4">
        <v>8425</v>
      </c>
      <c r="DQ29" s="4">
        <v>8422</v>
      </c>
      <c r="DR29" s="4">
        <v>8451</v>
      </c>
      <c r="DS29" s="4">
        <v>8284</v>
      </c>
      <c r="DT29" s="4">
        <v>8240</v>
      </c>
      <c r="DU29" s="4">
        <v>8268</v>
      </c>
      <c r="DV29" s="4">
        <v>8253</v>
      </c>
      <c r="DW29" s="4">
        <v>8251</v>
      </c>
      <c r="DX29" s="4">
        <v>8254</v>
      </c>
      <c r="DY29" s="4">
        <v>8231</v>
      </c>
      <c r="DZ29" s="4">
        <v>8283</v>
      </c>
      <c r="EA29" s="4">
        <v>8409</v>
      </c>
      <c r="EB29" s="4">
        <v>8503</v>
      </c>
      <c r="EC29" s="4">
        <v>8538</v>
      </c>
      <c r="ED29" s="4">
        <v>8571</v>
      </c>
      <c r="EE29" s="4">
        <v>8590</v>
      </c>
      <c r="EF29" s="4">
        <v>8515</v>
      </c>
      <c r="EG29" s="4">
        <v>8624</v>
      </c>
      <c r="EH29" s="4">
        <v>8644</v>
      </c>
      <c r="EI29" s="4">
        <v>8701</v>
      </c>
      <c r="EJ29" s="17">
        <v>8826</v>
      </c>
      <c r="EK29" s="17">
        <v>8853</v>
      </c>
      <c r="EL29" s="17">
        <v>8881</v>
      </c>
      <c r="EM29" s="17">
        <v>8876</v>
      </c>
      <c r="EN29" s="17">
        <v>8858</v>
      </c>
      <c r="EO29" s="17">
        <v>8929</v>
      </c>
      <c r="EP29" s="17">
        <v>8902</v>
      </c>
      <c r="EQ29" s="17">
        <v>9035</v>
      </c>
      <c r="ER29" s="4">
        <v>9896</v>
      </c>
      <c r="ES29" s="17">
        <v>10971</v>
      </c>
      <c r="ET29" s="4">
        <v>10976</v>
      </c>
      <c r="EU29" s="17">
        <v>10983</v>
      </c>
      <c r="EV29" s="4">
        <v>10962</v>
      </c>
      <c r="EW29" s="17">
        <v>10989</v>
      </c>
      <c r="EX29" s="17">
        <v>10984</v>
      </c>
      <c r="EY29" s="4">
        <v>10937</v>
      </c>
      <c r="EZ29" s="4">
        <v>10906</v>
      </c>
      <c r="FA29" s="17">
        <v>10852</v>
      </c>
      <c r="FB29" s="17">
        <v>10850</v>
      </c>
      <c r="FC29" s="17">
        <v>10873</v>
      </c>
      <c r="FD29" s="17">
        <v>12470</v>
      </c>
      <c r="FE29" s="17">
        <v>12229</v>
      </c>
      <c r="FF29" s="17">
        <v>12191</v>
      </c>
      <c r="FG29" s="17">
        <v>12113</v>
      </c>
      <c r="FH29" s="17">
        <v>12052</v>
      </c>
      <c r="FI29" s="17">
        <v>12127</v>
      </c>
      <c r="FJ29" s="17">
        <v>12123</v>
      </c>
      <c r="FK29" s="17">
        <v>12187</v>
      </c>
      <c r="FL29" s="17">
        <v>12185</v>
      </c>
      <c r="FM29" s="17">
        <v>12213</v>
      </c>
      <c r="FN29" s="17">
        <v>12259</v>
      </c>
      <c r="FO29" s="17">
        <v>12844</v>
      </c>
      <c r="FP29" s="17">
        <v>17062</v>
      </c>
      <c r="FQ29" s="17">
        <v>19436</v>
      </c>
      <c r="FR29" s="4">
        <v>19450</v>
      </c>
      <c r="FS29" s="17">
        <v>19533</v>
      </c>
      <c r="FT29" s="17">
        <v>19547</v>
      </c>
      <c r="FU29" s="4">
        <v>19633</v>
      </c>
      <c r="FV29" s="4">
        <v>19679</v>
      </c>
      <c r="FW29" s="4">
        <v>19633</v>
      </c>
      <c r="FX29" s="4">
        <v>19704</v>
      </c>
      <c r="FY29" s="4">
        <v>19662</v>
      </c>
      <c r="FZ29" s="4">
        <v>19611</v>
      </c>
      <c r="GA29" s="4">
        <v>19048</v>
      </c>
      <c r="GB29" s="4">
        <v>13916</v>
      </c>
      <c r="GC29" s="4">
        <v>11559</v>
      </c>
      <c r="GD29" s="4">
        <v>11651</v>
      </c>
      <c r="GE29" s="4">
        <v>11729</v>
      </c>
      <c r="GF29" s="4">
        <v>11818</v>
      </c>
      <c r="GG29" s="4">
        <v>11915</v>
      </c>
      <c r="GH29" s="4">
        <v>11918</v>
      </c>
      <c r="GI29" s="4">
        <v>11893</v>
      </c>
      <c r="GJ29" s="4">
        <v>11917</v>
      </c>
      <c r="GK29" s="4">
        <v>11953</v>
      </c>
      <c r="GL29" s="4">
        <v>11986</v>
      </c>
      <c r="GM29" s="4">
        <v>11884</v>
      </c>
      <c r="GN29" s="17">
        <v>11662</v>
      </c>
      <c r="GO29" s="17">
        <v>12010</v>
      </c>
      <c r="GP29" s="17">
        <v>12140</v>
      </c>
      <c r="GQ29" s="17">
        <v>12146</v>
      </c>
      <c r="GR29" s="17">
        <v>12214</v>
      </c>
      <c r="GS29" s="17">
        <v>12174</v>
      </c>
      <c r="GT29" s="17">
        <v>12145</v>
      </c>
      <c r="GU29" s="17">
        <v>12093</v>
      </c>
      <c r="GV29" s="17">
        <v>12022</v>
      </c>
      <c r="GW29" s="17">
        <v>11978</v>
      </c>
      <c r="GX29" s="17">
        <v>11948</v>
      </c>
      <c r="GY29" s="17">
        <v>11929</v>
      </c>
      <c r="GZ29" s="17">
        <v>11903</v>
      </c>
      <c r="HA29" s="17">
        <v>11891</v>
      </c>
      <c r="HB29" s="17">
        <v>11919</v>
      </c>
      <c r="HC29" s="17">
        <v>11926</v>
      </c>
      <c r="HD29" s="17">
        <v>12000</v>
      </c>
      <c r="HE29" s="17">
        <v>12011</v>
      </c>
      <c r="HF29" s="17">
        <v>12000</v>
      </c>
      <c r="HG29" s="12">
        <v>11996</v>
      </c>
      <c r="HH29" s="4">
        <v>12023</v>
      </c>
      <c r="HI29" s="17">
        <v>11990</v>
      </c>
      <c r="HJ29" s="17">
        <v>11953</v>
      </c>
      <c r="HK29" s="17">
        <v>11842</v>
      </c>
      <c r="HL29" s="17">
        <v>11448</v>
      </c>
      <c r="HM29" s="17">
        <v>10925</v>
      </c>
      <c r="HN29" s="17">
        <v>10839</v>
      </c>
      <c r="HO29" s="17">
        <v>10816</v>
      </c>
      <c r="HP29" s="17">
        <v>10707</v>
      </c>
      <c r="HQ29" s="17">
        <v>10632</v>
      </c>
      <c r="HR29" s="17">
        <v>10701</v>
      </c>
      <c r="HS29" s="17">
        <v>10634</v>
      </c>
      <c r="HT29" s="17">
        <v>10566</v>
      </c>
      <c r="HU29" s="17">
        <v>10531</v>
      </c>
      <c r="HV29" s="17">
        <v>10516</v>
      </c>
      <c r="HW29" s="17">
        <v>10453</v>
      </c>
      <c r="HX29" s="17">
        <v>10217</v>
      </c>
      <c r="HY29" s="17">
        <v>9583</v>
      </c>
      <c r="HZ29" s="17">
        <v>10042</v>
      </c>
      <c r="IA29" s="17">
        <v>9992</v>
      </c>
      <c r="IB29" s="17">
        <v>9908</v>
      </c>
      <c r="IC29" s="17">
        <v>9900</v>
      </c>
      <c r="ID29" s="17">
        <v>9831</v>
      </c>
      <c r="IE29" s="17">
        <v>9805</v>
      </c>
      <c r="IF29" s="4">
        <v>9777</v>
      </c>
      <c r="IG29" s="17">
        <v>9757</v>
      </c>
      <c r="IH29" s="17">
        <v>9787</v>
      </c>
      <c r="II29" s="17">
        <v>9774</v>
      </c>
      <c r="IJ29" s="17">
        <v>9637</v>
      </c>
      <c r="IK29" s="17">
        <v>9541</v>
      </c>
      <c r="IL29" s="17">
        <v>9517</v>
      </c>
      <c r="IM29" s="17">
        <v>9511</v>
      </c>
      <c r="IN29" s="17">
        <v>9454</v>
      </c>
      <c r="IO29" s="17">
        <v>9326</v>
      </c>
      <c r="IP29" s="17">
        <v>9206</v>
      </c>
      <c r="IQ29" s="17">
        <v>9214</v>
      </c>
      <c r="IR29" s="17">
        <v>9230</v>
      </c>
      <c r="IS29" s="17">
        <v>9189</v>
      </c>
      <c r="IT29" s="21">
        <f t="shared" si="0"/>
        <v>-568</v>
      </c>
      <c r="IU29" s="25">
        <f t="shared" si="1"/>
        <v>-5.8214615148098801E-2</v>
      </c>
      <c r="IV29" s="3" t="s">
        <v>45</v>
      </c>
    </row>
    <row r="30" spans="1:256" ht="17.55" customHeight="1" x14ac:dyDescent="0.3">
      <c r="A30" s="3" t="s">
        <v>46</v>
      </c>
      <c r="B30" s="15">
        <v>37841</v>
      </c>
      <c r="C30" s="15">
        <v>37901</v>
      </c>
      <c r="D30" s="15">
        <v>38129</v>
      </c>
      <c r="E30" s="15">
        <v>39582</v>
      </c>
      <c r="F30" s="15">
        <v>39695</v>
      </c>
      <c r="G30" s="4">
        <v>39783</v>
      </c>
      <c r="H30" s="4">
        <v>40122</v>
      </c>
      <c r="I30" s="4">
        <v>40542</v>
      </c>
      <c r="J30" s="6">
        <v>40532</v>
      </c>
      <c r="K30" s="6">
        <v>40731</v>
      </c>
      <c r="L30" s="6">
        <v>40741</v>
      </c>
      <c r="M30" s="6">
        <v>41162</v>
      </c>
      <c r="N30" s="6">
        <v>41378</v>
      </c>
      <c r="O30" s="6">
        <v>41502</v>
      </c>
      <c r="P30" s="6">
        <v>41675</v>
      </c>
      <c r="Q30" s="6">
        <v>41126</v>
      </c>
      <c r="R30" s="4">
        <v>40993</v>
      </c>
      <c r="S30" s="4">
        <v>40881</v>
      </c>
      <c r="T30" s="6">
        <v>41030</v>
      </c>
      <c r="U30" s="6">
        <v>40745</v>
      </c>
      <c r="V30" s="6">
        <v>40651</v>
      </c>
      <c r="W30" s="6">
        <v>41309</v>
      </c>
      <c r="X30" s="4">
        <v>41329</v>
      </c>
      <c r="Y30" s="6">
        <v>41555</v>
      </c>
      <c r="Z30" s="6">
        <v>41528</v>
      </c>
      <c r="AA30" s="6">
        <v>41670</v>
      </c>
      <c r="AB30" s="6">
        <v>41963</v>
      </c>
      <c r="AC30" s="6">
        <v>41808</v>
      </c>
      <c r="AD30" s="6">
        <v>41652</v>
      </c>
      <c r="AE30" s="6">
        <v>41771</v>
      </c>
      <c r="AF30" s="6">
        <v>41889</v>
      </c>
      <c r="AG30" s="6">
        <v>41886</v>
      </c>
      <c r="AH30" s="6">
        <v>41690</v>
      </c>
      <c r="AI30" s="6">
        <v>41846</v>
      </c>
      <c r="AJ30" s="6">
        <v>42089</v>
      </c>
      <c r="AK30" s="6">
        <v>42074</v>
      </c>
      <c r="AL30" s="6">
        <v>42120</v>
      </c>
      <c r="AM30" s="6">
        <v>42114</v>
      </c>
      <c r="AN30" s="6">
        <v>42180</v>
      </c>
      <c r="AO30" s="6">
        <v>42043</v>
      </c>
      <c r="AP30" s="6">
        <v>41654</v>
      </c>
      <c r="AQ30" s="6">
        <v>41705</v>
      </c>
      <c r="AR30" s="6">
        <v>41712</v>
      </c>
      <c r="AS30" s="6">
        <v>41623</v>
      </c>
      <c r="AT30" s="6">
        <v>41717</v>
      </c>
      <c r="AU30" s="4">
        <v>41707</v>
      </c>
      <c r="AV30" s="6">
        <v>41755</v>
      </c>
      <c r="AW30" s="6">
        <v>41644</v>
      </c>
      <c r="AX30" s="6">
        <v>41634</v>
      </c>
      <c r="AY30" s="6">
        <v>41659</v>
      </c>
      <c r="AZ30" s="6">
        <v>41593</v>
      </c>
      <c r="BA30" s="4">
        <v>41518</v>
      </c>
      <c r="BB30" s="6">
        <v>41374</v>
      </c>
      <c r="BC30" s="4">
        <v>41122</v>
      </c>
      <c r="BD30" s="6">
        <v>41182</v>
      </c>
      <c r="BE30" s="6">
        <v>41431</v>
      </c>
      <c r="BF30" s="6">
        <v>41588</v>
      </c>
      <c r="BG30" s="6">
        <v>41918</v>
      </c>
      <c r="BH30" s="17">
        <v>41544</v>
      </c>
      <c r="BI30" s="6">
        <v>41563</v>
      </c>
      <c r="BJ30" s="6">
        <v>41679</v>
      </c>
      <c r="BK30" s="4">
        <v>41677</v>
      </c>
      <c r="BL30" s="4">
        <v>41723</v>
      </c>
      <c r="BM30" s="6">
        <v>41721</v>
      </c>
      <c r="BN30" s="4">
        <v>41749</v>
      </c>
      <c r="BO30" s="6">
        <v>41528</v>
      </c>
      <c r="BP30" s="17">
        <v>41700</v>
      </c>
      <c r="BQ30" s="6">
        <v>41761</v>
      </c>
      <c r="BR30" s="6">
        <v>41863</v>
      </c>
      <c r="BS30" s="4">
        <v>42046</v>
      </c>
      <c r="BT30" s="4">
        <v>42027</v>
      </c>
      <c r="BU30" s="4">
        <v>42063</v>
      </c>
      <c r="BV30" s="4">
        <v>42470</v>
      </c>
      <c r="BW30" s="4">
        <v>42369</v>
      </c>
      <c r="BX30" s="4">
        <v>42156</v>
      </c>
      <c r="BY30" s="6">
        <v>42072</v>
      </c>
      <c r="BZ30" s="4">
        <v>42071</v>
      </c>
      <c r="CA30" s="17">
        <v>42170</v>
      </c>
      <c r="CB30" s="4">
        <v>42289</v>
      </c>
      <c r="CC30" s="4">
        <v>42210</v>
      </c>
      <c r="CD30" s="4">
        <v>42200</v>
      </c>
      <c r="CE30" s="6">
        <v>42186</v>
      </c>
      <c r="CF30" s="4">
        <v>42078</v>
      </c>
      <c r="CG30" s="4">
        <v>42149</v>
      </c>
      <c r="CH30" s="17">
        <v>42202</v>
      </c>
      <c r="CI30" s="4">
        <v>42221</v>
      </c>
      <c r="CJ30" s="4">
        <v>42222</v>
      </c>
      <c r="CK30" s="4">
        <v>42140</v>
      </c>
      <c r="CL30" s="4">
        <v>41797</v>
      </c>
      <c r="CM30" s="4">
        <v>41924</v>
      </c>
      <c r="CN30" s="4">
        <v>41769</v>
      </c>
      <c r="CO30" s="4">
        <v>41678</v>
      </c>
      <c r="CP30" s="4">
        <v>41946</v>
      </c>
      <c r="CQ30" s="4">
        <v>42112</v>
      </c>
      <c r="CR30" s="4">
        <v>42249</v>
      </c>
      <c r="CS30" s="4">
        <v>42320</v>
      </c>
      <c r="CT30" s="4">
        <v>42426</v>
      </c>
      <c r="CU30" s="4">
        <v>42492</v>
      </c>
      <c r="CV30" s="4">
        <v>42519</v>
      </c>
      <c r="CW30" s="4">
        <v>42571</v>
      </c>
      <c r="CX30" s="4">
        <v>42730</v>
      </c>
      <c r="CY30" s="4">
        <v>43038</v>
      </c>
      <c r="CZ30" s="4">
        <v>43223</v>
      </c>
      <c r="DA30" s="4">
        <v>43892</v>
      </c>
      <c r="DB30" s="4">
        <v>43880</v>
      </c>
      <c r="DC30" s="4">
        <v>43766</v>
      </c>
      <c r="DD30" s="4">
        <v>45287</v>
      </c>
      <c r="DE30" s="4">
        <v>47114</v>
      </c>
      <c r="DF30" s="4">
        <v>50298</v>
      </c>
      <c r="DG30" s="4">
        <v>52790</v>
      </c>
      <c r="DH30" s="4">
        <v>56577</v>
      </c>
      <c r="DI30" s="4">
        <v>60745</v>
      </c>
      <c r="DJ30" s="4">
        <v>65480</v>
      </c>
      <c r="DK30" s="4">
        <v>70031</v>
      </c>
      <c r="DL30" s="4">
        <v>71831</v>
      </c>
      <c r="DM30" s="4">
        <v>72826</v>
      </c>
      <c r="DN30" s="4">
        <v>74296</v>
      </c>
      <c r="DO30" s="4">
        <v>75351</v>
      </c>
      <c r="DP30" s="4">
        <v>75872</v>
      </c>
      <c r="DQ30" s="4">
        <v>76215</v>
      </c>
      <c r="DR30" s="4">
        <v>76377</v>
      </c>
      <c r="DS30" s="4">
        <v>76538</v>
      </c>
      <c r="DT30" s="4">
        <v>76409</v>
      </c>
      <c r="DU30" s="4">
        <v>76213</v>
      </c>
      <c r="DV30" s="4">
        <v>76108</v>
      </c>
      <c r="DW30" s="4">
        <v>76386</v>
      </c>
      <c r="DX30" s="4">
        <v>77221</v>
      </c>
      <c r="DY30" s="4">
        <v>77906</v>
      </c>
      <c r="DZ30" s="4">
        <v>78270</v>
      </c>
      <c r="EA30" s="4">
        <v>78489</v>
      </c>
      <c r="EB30" s="4">
        <v>78566</v>
      </c>
      <c r="EC30" s="4">
        <v>78306</v>
      </c>
      <c r="ED30" s="17">
        <v>78526</v>
      </c>
      <c r="EE30" s="4">
        <v>78624</v>
      </c>
      <c r="EF30" s="4">
        <v>78335</v>
      </c>
      <c r="EG30" s="17">
        <v>78163</v>
      </c>
      <c r="EH30" s="4">
        <v>77957</v>
      </c>
      <c r="EI30" s="4">
        <v>77912</v>
      </c>
      <c r="EJ30" s="4">
        <v>78929</v>
      </c>
      <c r="EK30" s="4">
        <v>79259</v>
      </c>
      <c r="EL30" s="17">
        <v>80256</v>
      </c>
      <c r="EM30" s="4">
        <v>75460</v>
      </c>
      <c r="EN30" s="17">
        <v>75323</v>
      </c>
      <c r="EO30" s="17">
        <v>75413</v>
      </c>
      <c r="EP30" s="17">
        <v>75129</v>
      </c>
      <c r="EQ30" s="17">
        <v>74895</v>
      </c>
      <c r="ER30" s="17">
        <v>74647</v>
      </c>
      <c r="ES30" s="17">
        <v>74542</v>
      </c>
      <c r="ET30" s="17">
        <v>74434</v>
      </c>
      <c r="EU30" s="17">
        <v>74755</v>
      </c>
      <c r="EV30" s="17">
        <v>75297</v>
      </c>
      <c r="EW30" s="17">
        <v>75236</v>
      </c>
      <c r="EX30" s="17">
        <v>75842</v>
      </c>
      <c r="EY30" s="17">
        <v>76020</v>
      </c>
      <c r="EZ30" s="17">
        <v>76460</v>
      </c>
      <c r="FA30" s="4">
        <v>76494</v>
      </c>
      <c r="FB30" s="17">
        <v>76521</v>
      </c>
      <c r="FC30" s="17">
        <v>76449</v>
      </c>
      <c r="FD30" s="17">
        <v>76336</v>
      </c>
      <c r="FE30" s="17">
        <v>75995</v>
      </c>
      <c r="FF30" s="17">
        <v>75645</v>
      </c>
      <c r="FG30" s="17">
        <v>75236</v>
      </c>
      <c r="FH30" s="17">
        <v>75367</v>
      </c>
      <c r="FI30" s="17">
        <v>75926</v>
      </c>
      <c r="FJ30" s="17">
        <v>75950</v>
      </c>
      <c r="FK30" s="17">
        <v>75858</v>
      </c>
      <c r="FL30" s="17">
        <v>75564</v>
      </c>
      <c r="FM30" s="17">
        <v>75412</v>
      </c>
      <c r="FN30" s="17">
        <v>75390</v>
      </c>
      <c r="FO30" s="17">
        <v>75355</v>
      </c>
      <c r="FP30" s="17">
        <v>75174</v>
      </c>
      <c r="FQ30" s="17">
        <v>74908</v>
      </c>
      <c r="FR30" s="17">
        <v>75310</v>
      </c>
      <c r="FS30" s="4">
        <v>76296</v>
      </c>
      <c r="FT30" s="17">
        <v>76559</v>
      </c>
      <c r="FU30" s="4">
        <v>76494</v>
      </c>
      <c r="FV30" s="4">
        <v>76556</v>
      </c>
      <c r="FW30" s="4">
        <v>76672</v>
      </c>
      <c r="FX30" s="4">
        <v>76483</v>
      </c>
      <c r="FY30" s="4">
        <v>76609</v>
      </c>
      <c r="FZ30" s="4">
        <v>76674</v>
      </c>
      <c r="GA30" s="4">
        <v>76570</v>
      </c>
      <c r="GB30" s="4">
        <v>76410</v>
      </c>
      <c r="GC30" s="4">
        <v>76160</v>
      </c>
      <c r="GD30" s="4">
        <v>75434</v>
      </c>
      <c r="GE30" s="4">
        <v>74632</v>
      </c>
      <c r="GF30" s="4">
        <v>74634</v>
      </c>
      <c r="GG30" s="4">
        <v>74739</v>
      </c>
      <c r="GH30" s="4">
        <v>74776</v>
      </c>
      <c r="GI30" s="4">
        <v>74948</v>
      </c>
      <c r="GJ30" s="4">
        <v>75032</v>
      </c>
      <c r="GK30" s="4">
        <v>75118</v>
      </c>
      <c r="GL30" s="4">
        <v>75076</v>
      </c>
      <c r="GM30" s="4">
        <v>75186</v>
      </c>
      <c r="GN30" s="17">
        <v>75057</v>
      </c>
      <c r="GO30" s="17">
        <v>74967</v>
      </c>
      <c r="GP30" s="17">
        <v>74637</v>
      </c>
      <c r="GQ30" s="17">
        <v>74365</v>
      </c>
      <c r="GR30" s="17">
        <v>74609</v>
      </c>
      <c r="GS30" s="17">
        <v>74363</v>
      </c>
      <c r="GT30" s="17">
        <v>74299</v>
      </c>
      <c r="GU30" s="17">
        <v>74130</v>
      </c>
      <c r="GV30" s="17">
        <v>73925</v>
      </c>
      <c r="GW30" s="4">
        <v>73707</v>
      </c>
      <c r="GX30" s="4">
        <v>73373</v>
      </c>
      <c r="GY30" s="17">
        <v>73188</v>
      </c>
      <c r="GZ30" s="17">
        <v>72786</v>
      </c>
      <c r="HA30" s="17">
        <v>72378</v>
      </c>
      <c r="HB30" s="17">
        <v>72007</v>
      </c>
      <c r="HC30" s="17">
        <v>71463</v>
      </c>
      <c r="HD30" s="17">
        <v>71164</v>
      </c>
      <c r="HE30" s="17">
        <v>70986</v>
      </c>
      <c r="HF30" s="17">
        <v>71023</v>
      </c>
      <c r="HG30" s="17">
        <v>70838</v>
      </c>
      <c r="HH30" s="17">
        <v>70746</v>
      </c>
      <c r="HI30" s="4">
        <v>70635</v>
      </c>
      <c r="HJ30" s="17">
        <v>70673</v>
      </c>
      <c r="HK30" s="17">
        <v>70482</v>
      </c>
      <c r="HL30" s="17">
        <v>70301</v>
      </c>
      <c r="HM30" s="17">
        <v>69567</v>
      </c>
      <c r="HN30" s="17">
        <v>68721</v>
      </c>
      <c r="HO30" s="17">
        <v>68034</v>
      </c>
      <c r="HP30" s="17">
        <v>67816</v>
      </c>
      <c r="HQ30" s="17">
        <v>67585</v>
      </c>
      <c r="HR30" s="17">
        <v>67313</v>
      </c>
      <c r="HS30" s="17">
        <v>67014</v>
      </c>
      <c r="HT30" s="17">
        <v>66658</v>
      </c>
      <c r="HU30" s="17">
        <v>66442</v>
      </c>
      <c r="HV30" s="17">
        <v>66574</v>
      </c>
      <c r="HW30" s="17">
        <v>66472</v>
      </c>
      <c r="HX30" s="17">
        <v>66169</v>
      </c>
      <c r="HY30" s="17">
        <v>62813</v>
      </c>
      <c r="HZ30" s="17">
        <v>65857</v>
      </c>
      <c r="IA30" s="17">
        <v>65666</v>
      </c>
      <c r="IB30" s="17">
        <v>65667</v>
      </c>
      <c r="IC30" s="17">
        <v>65631</v>
      </c>
      <c r="ID30" s="17">
        <v>65980</v>
      </c>
      <c r="IE30" s="17">
        <v>66005</v>
      </c>
      <c r="IF30" s="17">
        <v>65964</v>
      </c>
      <c r="IG30" s="17">
        <v>65784</v>
      </c>
      <c r="IH30" s="17">
        <v>65619</v>
      </c>
      <c r="II30" s="17">
        <v>65391</v>
      </c>
      <c r="IJ30" s="17">
        <v>64883</v>
      </c>
      <c r="IK30" s="17">
        <v>64651</v>
      </c>
      <c r="IL30" s="17">
        <v>64477</v>
      </c>
      <c r="IM30" s="17">
        <v>64258</v>
      </c>
      <c r="IN30" s="17">
        <v>64147</v>
      </c>
      <c r="IO30" s="17">
        <v>64079</v>
      </c>
      <c r="IP30" s="17">
        <v>64096</v>
      </c>
      <c r="IQ30" s="17">
        <v>64655</v>
      </c>
      <c r="IR30" s="17">
        <v>64488</v>
      </c>
      <c r="IS30" s="17">
        <v>64372</v>
      </c>
      <c r="IT30" s="21">
        <f t="shared" si="0"/>
        <v>-1412</v>
      </c>
      <c r="IU30" s="25">
        <f t="shared" si="1"/>
        <v>-2.1464185820260245E-2</v>
      </c>
      <c r="IV30" s="3" t="s">
        <v>46</v>
      </c>
    </row>
    <row r="31" spans="1:256" ht="17.55" customHeight="1" x14ac:dyDescent="0.3">
      <c r="A31" s="3" t="s">
        <v>47</v>
      </c>
      <c r="B31" s="15">
        <v>20761</v>
      </c>
      <c r="C31" s="15">
        <v>20821</v>
      </c>
      <c r="D31" s="15">
        <v>21323</v>
      </c>
      <c r="E31" s="15">
        <v>22175</v>
      </c>
      <c r="F31" s="15">
        <v>22732</v>
      </c>
      <c r="G31" s="4">
        <v>22746</v>
      </c>
      <c r="H31" s="4">
        <v>22771</v>
      </c>
      <c r="I31" s="4">
        <v>22754</v>
      </c>
      <c r="J31" s="6">
        <v>22748</v>
      </c>
      <c r="K31" s="6">
        <v>22752</v>
      </c>
      <c r="L31" s="6">
        <v>22681</v>
      </c>
      <c r="M31" s="6">
        <v>22799</v>
      </c>
      <c r="N31" s="6">
        <v>22754</v>
      </c>
      <c r="O31" s="6">
        <v>22726</v>
      </c>
      <c r="P31" s="6">
        <v>22690</v>
      </c>
      <c r="Q31" s="6">
        <v>22519</v>
      </c>
      <c r="R31" s="4">
        <v>22184</v>
      </c>
      <c r="S31" s="4">
        <v>22256</v>
      </c>
      <c r="T31" s="6">
        <v>22250</v>
      </c>
      <c r="U31" s="6">
        <v>22337</v>
      </c>
      <c r="V31" s="6">
        <v>22398</v>
      </c>
      <c r="W31" s="6">
        <v>22407</v>
      </c>
      <c r="X31" s="4">
        <v>22407</v>
      </c>
      <c r="Y31" s="6">
        <v>22576</v>
      </c>
      <c r="Z31" s="6">
        <v>22571</v>
      </c>
      <c r="AA31" s="6">
        <v>22485</v>
      </c>
      <c r="AB31" s="6">
        <v>22469</v>
      </c>
      <c r="AC31" s="6">
        <v>22396</v>
      </c>
      <c r="AD31" s="6">
        <v>22312</v>
      </c>
      <c r="AE31" s="6">
        <v>22295</v>
      </c>
      <c r="AF31" s="6">
        <v>22225</v>
      </c>
      <c r="AG31" s="6">
        <v>22264</v>
      </c>
      <c r="AH31" s="6">
        <v>22205</v>
      </c>
      <c r="AI31" s="6">
        <v>22186</v>
      </c>
      <c r="AJ31" s="6">
        <v>22186</v>
      </c>
      <c r="AK31" s="6">
        <v>22218</v>
      </c>
      <c r="AL31" s="6">
        <v>22195</v>
      </c>
      <c r="AM31" s="6">
        <v>22102</v>
      </c>
      <c r="AN31" s="6">
        <v>22054</v>
      </c>
      <c r="AO31" s="6">
        <v>21772</v>
      </c>
      <c r="AP31" s="6">
        <v>21692</v>
      </c>
      <c r="AQ31" s="6">
        <v>21719</v>
      </c>
      <c r="AR31" s="6">
        <v>21736</v>
      </c>
      <c r="AS31" s="6">
        <v>21774</v>
      </c>
      <c r="AT31" s="6">
        <v>21791</v>
      </c>
      <c r="AU31" s="4">
        <v>21810</v>
      </c>
      <c r="AV31" s="6">
        <v>21882</v>
      </c>
      <c r="AW31" s="6">
        <v>21898</v>
      </c>
      <c r="AX31" s="6">
        <v>21888</v>
      </c>
      <c r="AY31" s="6">
        <v>21977</v>
      </c>
      <c r="AZ31" s="6">
        <v>21921</v>
      </c>
      <c r="BA31" s="4">
        <v>21941</v>
      </c>
      <c r="BB31" s="6">
        <v>22071</v>
      </c>
      <c r="BC31" s="4">
        <v>22118</v>
      </c>
      <c r="BD31" s="6">
        <v>22098</v>
      </c>
      <c r="BE31" s="6">
        <v>22170</v>
      </c>
      <c r="BF31" s="6">
        <v>22142</v>
      </c>
      <c r="BG31" s="6">
        <v>22163</v>
      </c>
      <c r="BH31" s="17">
        <v>22099</v>
      </c>
      <c r="BI31" s="6">
        <v>22032</v>
      </c>
      <c r="BJ31" s="6">
        <v>22092</v>
      </c>
      <c r="BK31" s="4">
        <v>22122</v>
      </c>
      <c r="BL31" s="4">
        <v>22067</v>
      </c>
      <c r="BM31" s="6">
        <v>21970</v>
      </c>
      <c r="BN31" s="4">
        <v>21908</v>
      </c>
      <c r="BO31" s="6">
        <v>22050</v>
      </c>
      <c r="BP31" s="17">
        <v>22043</v>
      </c>
      <c r="BQ31" s="6">
        <v>22097</v>
      </c>
      <c r="BR31" s="6">
        <v>22049</v>
      </c>
      <c r="BS31" s="4">
        <v>22100</v>
      </c>
      <c r="BT31" s="4">
        <v>22084</v>
      </c>
      <c r="BU31" s="4">
        <v>22133</v>
      </c>
      <c r="BV31" s="4">
        <v>22112</v>
      </c>
      <c r="BW31" s="4">
        <v>22097</v>
      </c>
      <c r="BX31" s="4">
        <v>22039</v>
      </c>
      <c r="BY31" s="6">
        <v>21889</v>
      </c>
      <c r="BZ31" s="4">
        <v>21857</v>
      </c>
      <c r="CA31" s="17">
        <v>21848</v>
      </c>
      <c r="CB31" s="4">
        <v>21873</v>
      </c>
      <c r="CC31" s="4">
        <v>21812</v>
      </c>
      <c r="CD31" s="4">
        <v>21860</v>
      </c>
      <c r="CE31" s="6">
        <v>21940</v>
      </c>
      <c r="CF31" s="4">
        <v>21947</v>
      </c>
      <c r="CG31" s="4">
        <v>22008</v>
      </c>
      <c r="CH31" s="17">
        <v>22092</v>
      </c>
      <c r="CI31" s="4">
        <v>22141</v>
      </c>
      <c r="CJ31" s="4">
        <v>22138</v>
      </c>
      <c r="CK31" s="4">
        <v>22132</v>
      </c>
      <c r="CL31" s="4">
        <v>21933</v>
      </c>
      <c r="CM31" s="4">
        <v>21993</v>
      </c>
      <c r="CN31" s="4">
        <v>22035</v>
      </c>
      <c r="CO31" s="4">
        <v>22200</v>
      </c>
      <c r="CP31" s="4">
        <v>22196</v>
      </c>
      <c r="CQ31" s="4">
        <v>22239</v>
      </c>
      <c r="CR31" s="4">
        <v>22360</v>
      </c>
      <c r="CS31" s="4">
        <v>22397</v>
      </c>
      <c r="CT31" s="4">
        <v>22483</v>
      </c>
      <c r="CU31" s="4">
        <v>22454</v>
      </c>
      <c r="CV31" s="4">
        <v>22732</v>
      </c>
      <c r="CW31" s="4">
        <v>22594</v>
      </c>
      <c r="CX31" s="4">
        <v>22544</v>
      </c>
      <c r="CY31" s="4">
        <v>22646</v>
      </c>
      <c r="CZ31" s="4">
        <v>22495</v>
      </c>
      <c r="DA31" s="4">
        <v>22431</v>
      </c>
      <c r="DB31" s="4">
        <v>22475</v>
      </c>
      <c r="DC31" s="4">
        <v>22512</v>
      </c>
      <c r="DD31" s="4">
        <v>22629</v>
      </c>
      <c r="DE31" s="4">
        <v>22732</v>
      </c>
      <c r="DF31" s="4">
        <v>22727</v>
      </c>
      <c r="DG31" s="4">
        <v>22773</v>
      </c>
      <c r="DH31" s="4">
        <v>22645</v>
      </c>
      <c r="DI31" s="4">
        <v>22608</v>
      </c>
      <c r="DJ31" s="4">
        <v>22718</v>
      </c>
      <c r="DK31" s="4">
        <v>22803</v>
      </c>
      <c r="DL31" s="4">
        <v>22793</v>
      </c>
      <c r="DM31" s="4">
        <v>23001</v>
      </c>
      <c r="DN31" s="4">
        <v>22876</v>
      </c>
      <c r="DO31" s="4">
        <v>22922</v>
      </c>
      <c r="DP31" s="4">
        <v>23005</v>
      </c>
      <c r="DQ31" s="4">
        <v>23041</v>
      </c>
      <c r="DR31" s="4">
        <v>23158</v>
      </c>
      <c r="DS31" s="4">
        <v>23348</v>
      </c>
      <c r="DT31" s="4">
        <v>23240</v>
      </c>
      <c r="DU31" s="4">
        <v>23390</v>
      </c>
      <c r="DV31" s="4">
        <v>23483</v>
      </c>
      <c r="DW31" s="4">
        <v>23617</v>
      </c>
      <c r="DX31" s="4">
        <v>23668</v>
      </c>
      <c r="DY31" s="4">
        <v>23764</v>
      </c>
      <c r="DZ31" s="4">
        <v>23816</v>
      </c>
      <c r="EA31" s="4">
        <v>23913</v>
      </c>
      <c r="EB31" s="4">
        <v>23855</v>
      </c>
      <c r="EC31" s="4">
        <v>23803</v>
      </c>
      <c r="ED31" s="4">
        <v>23806</v>
      </c>
      <c r="EE31" s="4">
        <v>23847</v>
      </c>
      <c r="EF31" s="4">
        <v>23853</v>
      </c>
      <c r="EG31" s="4">
        <v>24223</v>
      </c>
      <c r="EH31" s="4">
        <v>24392</v>
      </c>
      <c r="EI31" s="4">
        <v>24436</v>
      </c>
      <c r="EJ31" s="4">
        <v>24834</v>
      </c>
      <c r="EK31" s="17">
        <v>24938</v>
      </c>
      <c r="EL31" s="17">
        <v>24928</v>
      </c>
      <c r="EM31" s="17">
        <v>24900</v>
      </c>
      <c r="EN31" s="17">
        <v>24942</v>
      </c>
      <c r="EO31" s="17">
        <v>24897</v>
      </c>
      <c r="EP31" s="17">
        <v>24894</v>
      </c>
      <c r="EQ31" s="17">
        <v>24969</v>
      </c>
      <c r="ER31" s="17">
        <v>24966</v>
      </c>
      <c r="ES31" s="4">
        <v>24877</v>
      </c>
      <c r="ET31" s="17">
        <v>24904</v>
      </c>
      <c r="EU31" s="4">
        <v>25075</v>
      </c>
      <c r="EV31" s="17">
        <v>25039</v>
      </c>
      <c r="EW31" s="4">
        <v>24922</v>
      </c>
      <c r="EX31" s="17">
        <v>24823</v>
      </c>
      <c r="EY31" s="17">
        <v>24900</v>
      </c>
      <c r="EZ31" s="4">
        <v>25016</v>
      </c>
      <c r="FA31" s="17">
        <v>25066</v>
      </c>
      <c r="FB31" s="4">
        <v>25142</v>
      </c>
      <c r="FC31" s="17">
        <v>25095</v>
      </c>
      <c r="FD31" s="17">
        <v>25169</v>
      </c>
      <c r="FE31" s="17">
        <v>25538</v>
      </c>
      <c r="FF31" s="17">
        <v>25498</v>
      </c>
      <c r="FG31" s="17">
        <v>25356</v>
      </c>
      <c r="FH31" s="17">
        <v>25295</v>
      </c>
      <c r="FI31" s="17">
        <v>25630</v>
      </c>
      <c r="FJ31" s="17">
        <v>25664</v>
      </c>
      <c r="FK31" s="17">
        <v>25623</v>
      </c>
      <c r="FL31" s="17">
        <v>25593</v>
      </c>
      <c r="FM31" s="17">
        <v>25569</v>
      </c>
      <c r="FN31" s="17">
        <v>25502</v>
      </c>
      <c r="FO31" s="17">
        <v>25485</v>
      </c>
      <c r="FP31" s="17">
        <v>25673</v>
      </c>
      <c r="FQ31" s="17">
        <v>25822</v>
      </c>
      <c r="FR31" s="17">
        <v>25903</v>
      </c>
      <c r="FS31" s="17">
        <v>26201</v>
      </c>
      <c r="FT31" s="4">
        <v>26444</v>
      </c>
      <c r="FU31" s="4">
        <v>26840</v>
      </c>
      <c r="FV31" s="4">
        <v>26924</v>
      </c>
      <c r="FW31" s="4">
        <v>27026</v>
      </c>
      <c r="FX31" s="4">
        <v>27315</v>
      </c>
      <c r="FY31" s="4">
        <v>27674</v>
      </c>
      <c r="FZ31" s="4">
        <v>27648</v>
      </c>
      <c r="GA31" s="4">
        <v>27746</v>
      </c>
      <c r="GB31" s="4">
        <v>27606</v>
      </c>
      <c r="GC31" s="4">
        <v>27256</v>
      </c>
      <c r="GD31" s="4">
        <v>27131</v>
      </c>
      <c r="GE31" s="4">
        <v>27025</v>
      </c>
      <c r="GF31" s="4">
        <v>26662</v>
      </c>
      <c r="GG31" s="4">
        <v>26623</v>
      </c>
      <c r="GH31" s="4">
        <v>26675</v>
      </c>
      <c r="GI31" s="4">
        <v>26760</v>
      </c>
      <c r="GJ31" s="4">
        <v>26637</v>
      </c>
      <c r="GK31" s="4">
        <v>26653</v>
      </c>
      <c r="GL31" s="4">
        <v>26685</v>
      </c>
      <c r="GM31" s="4">
        <v>26640</v>
      </c>
      <c r="GN31" s="4">
        <v>26593</v>
      </c>
      <c r="GO31" s="17">
        <v>26559</v>
      </c>
      <c r="GP31" s="17">
        <v>26585</v>
      </c>
      <c r="GQ31" s="17">
        <v>26558</v>
      </c>
      <c r="GR31" s="17">
        <v>26524</v>
      </c>
      <c r="GS31" s="17">
        <v>26526</v>
      </c>
      <c r="GT31" s="17">
        <v>26372</v>
      </c>
      <c r="GU31" s="17">
        <v>26238</v>
      </c>
      <c r="GV31" s="17">
        <v>26059</v>
      </c>
      <c r="GW31" s="17">
        <v>25768</v>
      </c>
      <c r="GX31" s="17">
        <v>25637</v>
      </c>
      <c r="GY31" s="17">
        <v>25568</v>
      </c>
      <c r="GZ31" s="17">
        <v>25360</v>
      </c>
      <c r="HA31" s="17">
        <v>25112</v>
      </c>
      <c r="HB31" s="17">
        <v>25182</v>
      </c>
      <c r="HC31" s="17">
        <v>25102</v>
      </c>
      <c r="HD31" s="17">
        <v>24966</v>
      </c>
      <c r="HE31" s="17">
        <v>24949</v>
      </c>
      <c r="HF31" s="17">
        <v>24827</v>
      </c>
      <c r="HG31" s="17">
        <v>24482</v>
      </c>
      <c r="HH31" s="12">
        <v>24562</v>
      </c>
      <c r="HI31" s="17">
        <v>24531</v>
      </c>
      <c r="HJ31" s="4">
        <v>24593</v>
      </c>
      <c r="HK31" s="17">
        <v>24499</v>
      </c>
      <c r="HL31" s="17">
        <v>24433</v>
      </c>
      <c r="HM31" s="17">
        <v>24067</v>
      </c>
      <c r="HN31" s="17">
        <v>23821</v>
      </c>
      <c r="HO31" s="17">
        <v>23785</v>
      </c>
      <c r="HP31" s="17">
        <v>23654</v>
      </c>
      <c r="HQ31" s="17">
        <v>23540</v>
      </c>
      <c r="HR31" s="17">
        <v>23378</v>
      </c>
      <c r="HS31" s="17">
        <v>23253</v>
      </c>
      <c r="HT31" s="17">
        <v>23052</v>
      </c>
      <c r="HU31" s="17">
        <v>22935</v>
      </c>
      <c r="HV31" s="17">
        <v>23025</v>
      </c>
      <c r="HW31" s="17">
        <v>22981</v>
      </c>
      <c r="HX31" s="17">
        <v>22955</v>
      </c>
      <c r="HY31" s="17">
        <v>21761</v>
      </c>
      <c r="HZ31" s="17">
        <v>22946</v>
      </c>
      <c r="IA31" s="17">
        <v>22775</v>
      </c>
      <c r="IB31" s="17">
        <v>22543</v>
      </c>
      <c r="IC31" s="17">
        <v>22415</v>
      </c>
      <c r="ID31" s="17">
        <v>22260</v>
      </c>
      <c r="IE31" s="17">
        <v>22158</v>
      </c>
      <c r="IF31" s="17">
        <v>22106</v>
      </c>
      <c r="IG31" s="4">
        <v>21976</v>
      </c>
      <c r="IH31" s="17">
        <v>21820</v>
      </c>
      <c r="II31" s="17">
        <v>21734</v>
      </c>
      <c r="IJ31" s="17">
        <v>21547</v>
      </c>
      <c r="IK31" s="17">
        <v>21521</v>
      </c>
      <c r="IL31" s="17">
        <v>21524</v>
      </c>
      <c r="IM31" s="17">
        <v>21541</v>
      </c>
      <c r="IN31" s="17">
        <v>21506</v>
      </c>
      <c r="IO31" s="17">
        <v>21545</v>
      </c>
      <c r="IP31" s="17">
        <v>21503</v>
      </c>
      <c r="IQ31" s="17">
        <v>21468</v>
      </c>
      <c r="IR31" s="17">
        <v>21372</v>
      </c>
      <c r="IS31" s="17">
        <v>21318</v>
      </c>
      <c r="IT31" s="21">
        <f t="shared" si="0"/>
        <v>-658</v>
      </c>
      <c r="IU31" s="25">
        <f t="shared" si="1"/>
        <v>-2.994175464142701E-2</v>
      </c>
      <c r="IV31" s="3" t="s">
        <v>47</v>
      </c>
    </row>
    <row r="32" spans="1:256" ht="17.55" customHeight="1" x14ac:dyDescent="0.3">
      <c r="A32" s="3" t="s">
        <v>48</v>
      </c>
      <c r="B32" s="15">
        <v>2945</v>
      </c>
      <c r="C32" s="15">
        <v>3420</v>
      </c>
      <c r="D32" s="15">
        <v>4527</v>
      </c>
      <c r="E32" s="15">
        <v>7630</v>
      </c>
      <c r="F32" s="15">
        <v>9281</v>
      </c>
      <c r="G32" s="4">
        <v>9593</v>
      </c>
      <c r="H32" s="4">
        <v>9618</v>
      </c>
      <c r="I32" s="4">
        <v>9594</v>
      </c>
      <c r="J32" s="6">
        <v>9613</v>
      </c>
      <c r="K32" s="6">
        <v>9633</v>
      </c>
      <c r="L32" s="6">
        <v>9658</v>
      </c>
      <c r="M32" s="6">
        <v>9640</v>
      </c>
      <c r="N32" s="6">
        <v>9570</v>
      </c>
      <c r="O32" s="6">
        <v>9104</v>
      </c>
      <c r="P32" s="6">
        <v>8040</v>
      </c>
      <c r="Q32" s="6">
        <v>5089</v>
      </c>
      <c r="R32" s="4">
        <v>3475</v>
      </c>
      <c r="S32" s="4">
        <v>3170</v>
      </c>
      <c r="T32" s="6">
        <v>3213</v>
      </c>
      <c r="U32" s="6">
        <v>3228</v>
      </c>
      <c r="V32" s="6">
        <v>3231</v>
      </c>
      <c r="W32" s="6">
        <v>3248</v>
      </c>
      <c r="X32" s="4">
        <v>3270</v>
      </c>
      <c r="Y32" s="6">
        <v>3292</v>
      </c>
      <c r="Z32" s="6">
        <v>3268</v>
      </c>
      <c r="AA32" s="6">
        <v>3274</v>
      </c>
      <c r="AB32" s="6">
        <v>3253</v>
      </c>
      <c r="AC32" s="6">
        <v>3255</v>
      </c>
      <c r="AD32" s="6">
        <v>3241</v>
      </c>
      <c r="AE32" s="6">
        <v>3258</v>
      </c>
      <c r="AF32" s="6">
        <v>3266</v>
      </c>
      <c r="AG32" s="6">
        <v>3272</v>
      </c>
      <c r="AH32" s="6">
        <v>3288</v>
      </c>
      <c r="AI32" s="6">
        <v>3316</v>
      </c>
      <c r="AJ32" s="6">
        <v>3333</v>
      </c>
      <c r="AK32" s="6">
        <v>3315</v>
      </c>
      <c r="AL32" s="6">
        <v>3322</v>
      </c>
      <c r="AM32" s="6">
        <v>3318</v>
      </c>
      <c r="AN32" s="6">
        <v>3253</v>
      </c>
      <c r="AO32" s="6">
        <v>3176</v>
      </c>
      <c r="AP32" s="6">
        <v>3165</v>
      </c>
      <c r="AQ32" s="6">
        <v>3148</v>
      </c>
      <c r="AR32" s="6">
        <v>3136</v>
      </c>
      <c r="AS32" s="6">
        <v>3145</v>
      </c>
      <c r="AT32" s="6">
        <v>3154</v>
      </c>
      <c r="AU32" s="4">
        <v>3142</v>
      </c>
      <c r="AV32" s="6">
        <v>3155</v>
      </c>
      <c r="AW32" s="6">
        <v>3152</v>
      </c>
      <c r="AX32" s="6">
        <v>3142</v>
      </c>
      <c r="AY32" s="6">
        <v>3131</v>
      </c>
      <c r="AZ32" s="6">
        <v>3121</v>
      </c>
      <c r="BA32" s="4">
        <v>3064</v>
      </c>
      <c r="BB32" s="6">
        <v>3042</v>
      </c>
      <c r="BC32" s="4">
        <v>3029</v>
      </c>
      <c r="BD32" s="6">
        <v>3045</v>
      </c>
      <c r="BE32" s="6">
        <v>3052</v>
      </c>
      <c r="BF32" s="6">
        <v>3028</v>
      </c>
      <c r="BG32" s="6">
        <v>3064</v>
      </c>
      <c r="BH32" s="17">
        <v>3080</v>
      </c>
      <c r="BI32" s="6">
        <v>3065</v>
      </c>
      <c r="BJ32" s="6">
        <v>3072</v>
      </c>
      <c r="BK32" s="4">
        <v>3060</v>
      </c>
      <c r="BL32" s="4">
        <v>3053</v>
      </c>
      <c r="BM32" s="6">
        <v>3022</v>
      </c>
      <c r="BN32" s="4">
        <v>3054</v>
      </c>
      <c r="BO32" s="6">
        <v>3042</v>
      </c>
      <c r="BP32" s="17">
        <v>3058</v>
      </c>
      <c r="BQ32" s="6">
        <v>3062</v>
      </c>
      <c r="BR32" s="6">
        <v>3090</v>
      </c>
      <c r="BS32" s="4">
        <v>3108</v>
      </c>
      <c r="BT32" s="4">
        <v>3098</v>
      </c>
      <c r="BU32" s="4">
        <v>3109</v>
      </c>
      <c r="BV32" s="4">
        <v>3089</v>
      </c>
      <c r="BW32" s="4">
        <v>3070</v>
      </c>
      <c r="BX32" s="4">
        <v>3037</v>
      </c>
      <c r="BY32" s="6">
        <v>3049</v>
      </c>
      <c r="BZ32" s="4">
        <v>3038</v>
      </c>
      <c r="CA32" s="17">
        <v>3043</v>
      </c>
      <c r="CB32" s="4">
        <v>3056</v>
      </c>
      <c r="CC32" s="4">
        <v>3086</v>
      </c>
      <c r="CD32" s="4">
        <v>3106</v>
      </c>
      <c r="CE32" s="6">
        <v>3104</v>
      </c>
      <c r="CF32" s="4">
        <v>3128</v>
      </c>
      <c r="CG32" s="4">
        <v>3133</v>
      </c>
      <c r="CH32" s="17">
        <v>3155</v>
      </c>
      <c r="CI32" s="4">
        <v>3163</v>
      </c>
      <c r="CJ32" s="4">
        <v>3288</v>
      </c>
      <c r="CK32" s="4">
        <v>3360</v>
      </c>
      <c r="CL32" s="4">
        <v>3316</v>
      </c>
      <c r="CM32" s="4">
        <v>3345</v>
      </c>
      <c r="CN32" s="4">
        <v>3353</v>
      </c>
      <c r="CO32" s="4">
        <v>3361</v>
      </c>
      <c r="CP32" s="4">
        <v>3329</v>
      </c>
      <c r="CQ32" s="4">
        <v>3326</v>
      </c>
      <c r="CR32" s="4">
        <v>3353</v>
      </c>
      <c r="CS32" s="4">
        <v>3364</v>
      </c>
      <c r="CT32" s="4">
        <v>3347</v>
      </c>
      <c r="CU32" s="4">
        <v>3334</v>
      </c>
      <c r="CV32" s="4">
        <v>3237</v>
      </c>
      <c r="CW32" s="4">
        <v>3165</v>
      </c>
      <c r="CX32" s="4">
        <v>3134</v>
      </c>
      <c r="CY32" s="4">
        <v>3129</v>
      </c>
      <c r="CZ32" s="4">
        <v>3125</v>
      </c>
      <c r="DA32" s="4">
        <v>3146</v>
      </c>
      <c r="DB32" s="4">
        <v>3143</v>
      </c>
      <c r="DC32" s="4">
        <v>3153</v>
      </c>
      <c r="DD32" s="4">
        <v>3185</v>
      </c>
      <c r="DE32" s="4">
        <v>3175</v>
      </c>
      <c r="DF32" s="4">
        <v>3175</v>
      </c>
      <c r="DG32" s="4">
        <v>3181</v>
      </c>
      <c r="DH32" s="4">
        <v>3185</v>
      </c>
      <c r="DI32" s="4">
        <v>3214</v>
      </c>
      <c r="DJ32" s="4">
        <v>3324</v>
      </c>
      <c r="DK32" s="4">
        <v>3367</v>
      </c>
      <c r="DL32" s="4">
        <v>3384</v>
      </c>
      <c r="DM32" s="4">
        <v>3399</v>
      </c>
      <c r="DN32" s="4">
        <v>3387</v>
      </c>
      <c r="DO32" s="4">
        <v>3423</v>
      </c>
      <c r="DP32" s="4">
        <v>3450</v>
      </c>
      <c r="DQ32" s="4">
        <v>3460</v>
      </c>
      <c r="DR32" s="4">
        <v>3481</v>
      </c>
      <c r="DS32" s="4">
        <v>3499</v>
      </c>
      <c r="DT32" s="4">
        <v>3484</v>
      </c>
      <c r="DU32" s="4">
        <v>3502</v>
      </c>
      <c r="DV32" s="4">
        <v>3481</v>
      </c>
      <c r="DW32" s="4">
        <v>3478</v>
      </c>
      <c r="DX32" s="4">
        <v>3500</v>
      </c>
      <c r="DY32" s="4">
        <v>3518</v>
      </c>
      <c r="DZ32" s="4">
        <v>3514</v>
      </c>
      <c r="EA32" s="4">
        <v>3564</v>
      </c>
      <c r="EB32" s="4">
        <v>3576</v>
      </c>
      <c r="EC32" s="4">
        <v>3576</v>
      </c>
      <c r="ED32" s="4">
        <v>3615</v>
      </c>
      <c r="EE32" s="17">
        <v>3652</v>
      </c>
      <c r="EF32" s="4">
        <v>3686</v>
      </c>
      <c r="EG32" s="4">
        <v>3744</v>
      </c>
      <c r="EH32" s="17">
        <v>3921</v>
      </c>
      <c r="EI32" s="4">
        <v>4116</v>
      </c>
      <c r="EJ32" s="4">
        <v>4158</v>
      </c>
      <c r="EK32" s="4">
        <v>4144</v>
      </c>
      <c r="EL32" s="4">
        <v>4152</v>
      </c>
      <c r="EM32" s="17">
        <v>4159</v>
      </c>
      <c r="EN32" s="4">
        <v>4165</v>
      </c>
      <c r="EO32" s="17">
        <v>4173</v>
      </c>
      <c r="EP32" s="17">
        <v>4190</v>
      </c>
      <c r="EQ32" s="17">
        <v>4192</v>
      </c>
      <c r="ER32" s="17">
        <v>4191</v>
      </c>
      <c r="ES32" s="17">
        <v>4204</v>
      </c>
      <c r="ET32" s="17">
        <v>4152</v>
      </c>
      <c r="EU32" s="17">
        <v>4119</v>
      </c>
      <c r="EV32" s="17">
        <v>4127</v>
      </c>
      <c r="EW32" s="17">
        <v>4128</v>
      </c>
      <c r="EX32" s="17">
        <v>4136</v>
      </c>
      <c r="EY32" s="17">
        <v>4123</v>
      </c>
      <c r="EZ32" s="17">
        <v>4146</v>
      </c>
      <c r="FA32" s="4">
        <v>4175</v>
      </c>
      <c r="FB32" s="17">
        <v>4177</v>
      </c>
      <c r="FC32" s="4">
        <v>4220</v>
      </c>
      <c r="FD32" s="17">
        <v>4370</v>
      </c>
      <c r="FE32" s="17">
        <v>4519</v>
      </c>
      <c r="FF32" s="17">
        <v>4536</v>
      </c>
      <c r="FG32" s="17">
        <v>4714</v>
      </c>
      <c r="FH32" s="17">
        <v>5010</v>
      </c>
      <c r="FI32" s="17">
        <v>5148</v>
      </c>
      <c r="FJ32" s="17">
        <v>5232</v>
      </c>
      <c r="FK32" s="17">
        <v>5250</v>
      </c>
      <c r="FL32" s="17">
        <v>5252</v>
      </c>
      <c r="FM32" s="17">
        <v>5271</v>
      </c>
      <c r="FN32" s="17">
        <v>5311</v>
      </c>
      <c r="FO32" s="17">
        <v>5430</v>
      </c>
      <c r="FP32" s="17">
        <v>5701</v>
      </c>
      <c r="FQ32" s="17">
        <v>6253</v>
      </c>
      <c r="FR32" s="17">
        <v>6980</v>
      </c>
      <c r="FS32" s="17">
        <v>7811</v>
      </c>
      <c r="FT32" s="17">
        <v>7869</v>
      </c>
      <c r="FU32" s="4">
        <v>7940</v>
      </c>
      <c r="FV32" s="4">
        <v>7939</v>
      </c>
      <c r="FW32" s="4">
        <v>7975</v>
      </c>
      <c r="FX32" s="4">
        <v>7965</v>
      </c>
      <c r="FY32" s="4">
        <v>8007</v>
      </c>
      <c r="FZ32" s="4">
        <v>8039</v>
      </c>
      <c r="GA32" s="4">
        <v>7920</v>
      </c>
      <c r="GB32" s="4">
        <v>7654</v>
      </c>
      <c r="GC32" s="4">
        <v>7176</v>
      </c>
      <c r="GD32" s="4">
        <v>6519</v>
      </c>
      <c r="GE32" s="4">
        <v>5848</v>
      </c>
      <c r="GF32" s="4">
        <v>5812</v>
      </c>
      <c r="GG32" s="4">
        <v>5814</v>
      </c>
      <c r="GH32" s="4">
        <v>5795</v>
      </c>
      <c r="GI32" s="4">
        <v>5787</v>
      </c>
      <c r="GJ32" s="4">
        <v>5817</v>
      </c>
      <c r="GK32" s="4">
        <v>5864</v>
      </c>
      <c r="GL32" s="4">
        <v>5887</v>
      </c>
      <c r="GM32" s="4">
        <v>5887</v>
      </c>
      <c r="GN32" s="4">
        <v>5863</v>
      </c>
      <c r="GO32" s="17">
        <v>5785</v>
      </c>
      <c r="GP32" s="17">
        <v>5768</v>
      </c>
      <c r="GQ32" s="17">
        <v>5722</v>
      </c>
      <c r="GR32" s="17">
        <v>5778</v>
      </c>
      <c r="GS32" s="17">
        <v>5807</v>
      </c>
      <c r="GT32" s="17">
        <v>5865</v>
      </c>
      <c r="GU32" s="17">
        <v>5880</v>
      </c>
      <c r="GV32" s="17">
        <v>5846</v>
      </c>
      <c r="GW32" s="17">
        <v>5788</v>
      </c>
      <c r="GX32" s="4">
        <v>5771</v>
      </c>
      <c r="GY32" s="4">
        <v>5810</v>
      </c>
      <c r="GZ32" s="17">
        <v>5837</v>
      </c>
      <c r="HA32" s="17">
        <v>6144</v>
      </c>
      <c r="HB32" s="17">
        <v>6328</v>
      </c>
      <c r="HC32" s="17">
        <v>6287</v>
      </c>
      <c r="HD32" s="17">
        <v>6248</v>
      </c>
      <c r="HE32" s="17">
        <v>6197</v>
      </c>
      <c r="HF32" s="17">
        <v>6154</v>
      </c>
      <c r="HG32" s="17">
        <v>6114</v>
      </c>
      <c r="HH32" s="17">
        <v>6119</v>
      </c>
      <c r="HI32" s="12">
        <v>6114</v>
      </c>
      <c r="HJ32" s="17">
        <v>6103</v>
      </c>
      <c r="HK32" s="4">
        <v>6104</v>
      </c>
      <c r="HL32" s="17">
        <v>6056</v>
      </c>
      <c r="HM32" s="17">
        <v>5705</v>
      </c>
      <c r="HN32" s="17">
        <v>5457</v>
      </c>
      <c r="HO32" s="17">
        <v>5419</v>
      </c>
      <c r="HP32" s="17">
        <v>5325</v>
      </c>
      <c r="HQ32" s="17">
        <v>5287</v>
      </c>
      <c r="HR32" s="17">
        <v>5287</v>
      </c>
      <c r="HS32" s="17">
        <v>5279</v>
      </c>
      <c r="HT32" s="17">
        <v>5242</v>
      </c>
      <c r="HU32" s="17">
        <v>5220</v>
      </c>
      <c r="HV32" s="17">
        <v>5196</v>
      </c>
      <c r="HW32" s="17">
        <v>5142</v>
      </c>
      <c r="HX32" s="17">
        <v>5292</v>
      </c>
      <c r="HY32" s="17">
        <v>4975</v>
      </c>
      <c r="HZ32" s="17">
        <v>5174</v>
      </c>
      <c r="IA32" s="17">
        <v>5137</v>
      </c>
      <c r="IB32" s="17">
        <v>5109</v>
      </c>
      <c r="IC32" s="17">
        <v>5058</v>
      </c>
      <c r="ID32" s="17">
        <v>5025</v>
      </c>
      <c r="IE32" s="17">
        <v>5023</v>
      </c>
      <c r="IF32" s="17">
        <v>5014</v>
      </c>
      <c r="IG32" s="17">
        <v>4996</v>
      </c>
      <c r="IH32" s="17">
        <v>4949</v>
      </c>
      <c r="II32" s="17">
        <v>4941</v>
      </c>
      <c r="IJ32" s="17">
        <v>4954</v>
      </c>
      <c r="IK32" s="17">
        <v>5005</v>
      </c>
      <c r="IL32" s="17">
        <v>5021</v>
      </c>
      <c r="IM32" s="17">
        <v>4985</v>
      </c>
      <c r="IN32" s="17">
        <v>4972</v>
      </c>
      <c r="IO32" s="17">
        <v>4959</v>
      </c>
      <c r="IP32" s="17">
        <v>4909</v>
      </c>
      <c r="IQ32" s="17">
        <v>4913</v>
      </c>
      <c r="IR32" s="17">
        <v>4890</v>
      </c>
      <c r="IS32" s="17">
        <v>4874</v>
      </c>
      <c r="IT32" s="21">
        <f t="shared" si="0"/>
        <v>-122</v>
      </c>
      <c r="IU32" s="25">
        <f t="shared" si="1"/>
        <v>-2.4419535628502801E-2</v>
      </c>
      <c r="IV32" s="3" t="s">
        <v>48</v>
      </c>
    </row>
    <row r="33" spans="1:256" ht="17.55" customHeight="1" x14ac:dyDescent="0.3">
      <c r="A33" s="12" t="s">
        <v>155</v>
      </c>
      <c r="B33" s="15"/>
      <c r="C33" s="15"/>
      <c r="D33" s="15"/>
      <c r="E33" s="15"/>
      <c r="F33" s="15"/>
      <c r="G33" s="4"/>
      <c r="H33" s="4"/>
      <c r="J33" s="6"/>
      <c r="N33" s="6"/>
      <c r="P33" s="6"/>
      <c r="Q33" s="6"/>
      <c r="R33" s="4"/>
      <c r="S33" s="4"/>
      <c r="X33" s="4"/>
      <c r="AH33" s="6"/>
      <c r="AI33" s="6"/>
      <c r="AJ33" s="6"/>
      <c r="AU33" s="4"/>
      <c r="BA33" s="4"/>
      <c r="BC33" s="4"/>
      <c r="BD33" s="6"/>
      <c r="BI33" s="6"/>
      <c r="BK33" s="4"/>
      <c r="BL33" s="4"/>
      <c r="BN33" s="4"/>
      <c r="BP33" s="17"/>
      <c r="BS33" s="4"/>
      <c r="BT33" s="4"/>
      <c r="BU33" s="4"/>
      <c r="BV33" s="4"/>
      <c r="BW33" s="4"/>
      <c r="BX33" s="4"/>
      <c r="BY33" s="6"/>
      <c r="BZ33" s="4"/>
      <c r="CB33" s="4"/>
      <c r="CC33" s="4"/>
      <c r="CD33" s="4"/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4">
        <v>13</v>
      </c>
      <c r="CR33" s="4">
        <v>17</v>
      </c>
      <c r="CS33" s="4">
        <v>17</v>
      </c>
      <c r="CT33" s="4">
        <v>17</v>
      </c>
      <c r="CU33" s="4">
        <v>17</v>
      </c>
      <c r="CV33" s="4">
        <v>17</v>
      </c>
      <c r="CW33" s="4">
        <v>18</v>
      </c>
      <c r="CX33" s="4">
        <v>18</v>
      </c>
      <c r="CY33" s="4">
        <v>18</v>
      </c>
      <c r="CZ33" s="4">
        <v>18</v>
      </c>
      <c r="DA33" s="17">
        <v>0</v>
      </c>
      <c r="DB33" s="17">
        <v>0</v>
      </c>
      <c r="DC33" s="12">
        <v>0</v>
      </c>
      <c r="DD33" s="12">
        <v>0</v>
      </c>
      <c r="DE33" s="12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N33" s="17">
        <v>0</v>
      </c>
      <c r="DO33" s="17">
        <v>0</v>
      </c>
      <c r="DP33" s="4">
        <v>18</v>
      </c>
      <c r="DQ33" s="4">
        <v>18</v>
      </c>
      <c r="DR33" s="4">
        <v>18</v>
      </c>
      <c r="DS33" s="4">
        <v>18</v>
      </c>
      <c r="DT33" s="4">
        <v>18</v>
      </c>
      <c r="DU33" s="4">
        <v>18</v>
      </c>
      <c r="DV33" s="17">
        <v>0</v>
      </c>
      <c r="DW33" s="17">
        <v>0</v>
      </c>
      <c r="DX33" s="17">
        <v>0</v>
      </c>
      <c r="DY33" s="12">
        <v>0</v>
      </c>
      <c r="DZ33" s="12">
        <v>0</v>
      </c>
      <c r="EA33" s="12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N33" s="17">
        <v>0</v>
      </c>
      <c r="EO33" s="17">
        <v>0</v>
      </c>
      <c r="EP33" s="17">
        <v>0</v>
      </c>
      <c r="EQ33" s="17">
        <v>0</v>
      </c>
      <c r="ER33" s="17">
        <v>0</v>
      </c>
      <c r="ES33" s="17">
        <v>0</v>
      </c>
      <c r="ET33" s="17">
        <v>0</v>
      </c>
      <c r="EU33" s="17">
        <v>0</v>
      </c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  <c r="FL33" s="17">
        <v>0</v>
      </c>
      <c r="FM33" s="17">
        <v>0</v>
      </c>
      <c r="FN33" s="17">
        <v>0</v>
      </c>
      <c r="FO33" s="17">
        <v>0</v>
      </c>
      <c r="FP33" s="17">
        <v>0</v>
      </c>
      <c r="FQ33" s="17">
        <v>0</v>
      </c>
      <c r="FR33" s="17">
        <v>0</v>
      </c>
      <c r="FS33" s="17">
        <v>0</v>
      </c>
      <c r="FT33" s="17">
        <v>0</v>
      </c>
      <c r="FU33" s="17">
        <v>0</v>
      </c>
      <c r="FV33" s="17">
        <v>0</v>
      </c>
      <c r="FW33" s="17">
        <v>0</v>
      </c>
      <c r="FX33" s="17">
        <v>0</v>
      </c>
      <c r="FY33" s="4">
        <v>1</v>
      </c>
      <c r="FZ33" s="4">
        <v>1</v>
      </c>
      <c r="GA33" s="4">
        <v>1</v>
      </c>
      <c r="GB33" s="4">
        <v>1</v>
      </c>
      <c r="GC33" s="4">
        <v>1</v>
      </c>
      <c r="GD33" s="4">
        <v>1</v>
      </c>
      <c r="GE33" s="4">
        <v>1</v>
      </c>
      <c r="GF33" s="4">
        <v>1</v>
      </c>
      <c r="GG33" s="4">
        <v>2</v>
      </c>
      <c r="GH33" s="4">
        <v>2</v>
      </c>
      <c r="GI33" s="4">
        <v>2</v>
      </c>
      <c r="GJ33" s="4">
        <v>2</v>
      </c>
      <c r="GK33" s="4">
        <v>1</v>
      </c>
      <c r="GL33" s="4">
        <v>2</v>
      </c>
      <c r="GM33" s="4">
        <v>2</v>
      </c>
      <c r="GN33" s="4">
        <v>2</v>
      </c>
      <c r="GO33" s="4">
        <v>5</v>
      </c>
      <c r="GP33" s="17">
        <v>5</v>
      </c>
      <c r="GQ33" s="17">
        <v>5</v>
      </c>
      <c r="GR33" s="17">
        <v>4</v>
      </c>
      <c r="GS33" s="17">
        <v>6</v>
      </c>
      <c r="GT33" s="17">
        <v>9</v>
      </c>
      <c r="GU33" s="17">
        <v>9</v>
      </c>
      <c r="GV33" s="17">
        <v>11</v>
      </c>
      <c r="GW33" s="17">
        <v>11</v>
      </c>
      <c r="GX33" s="17">
        <v>14</v>
      </c>
      <c r="GY33" s="17">
        <v>13</v>
      </c>
      <c r="GZ33" s="17">
        <v>13</v>
      </c>
      <c r="HA33" s="17">
        <v>13</v>
      </c>
      <c r="HB33" s="17">
        <v>13</v>
      </c>
      <c r="HC33" s="17">
        <v>13</v>
      </c>
      <c r="HD33" s="17">
        <v>13</v>
      </c>
      <c r="HE33" s="17">
        <v>13</v>
      </c>
      <c r="HF33" s="17">
        <v>12</v>
      </c>
      <c r="HG33" s="17">
        <v>7</v>
      </c>
      <c r="HH33" s="17">
        <v>7</v>
      </c>
      <c r="HI33" s="17">
        <v>7</v>
      </c>
      <c r="HJ33" s="12">
        <v>7</v>
      </c>
      <c r="HK33" s="17">
        <v>8</v>
      </c>
      <c r="HL33" s="4">
        <v>15</v>
      </c>
      <c r="HM33" s="17">
        <v>15</v>
      </c>
      <c r="HN33" s="17">
        <v>15</v>
      </c>
      <c r="HO33" s="17">
        <v>15</v>
      </c>
      <c r="HP33" s="17">
        <v>16</v>
      </c>
      <c r="HQ33" s="17">
        <v>16</v>
      </c>
      <c r="HR33" s="17">
        <v>16</v>
      </c>
      <c r="HS33" s="17">
        <v>15</v>
      </c>
      <c r="HT33" s="17">
        <v>15</v>
      </c>
      <c r="HU33" s="17">
        <v>15</v>
      </c>
      <c r="HV33" s="17">
        <v>15</v>
      </c>
      <c r="HW33" s="17">
        <v>14</v>
      </c>
      <c r="HX33" s="17">
        <v>16</v>
      </c>
      <c r="HY33" s="17">
        <v>16</v>
      </c>
      <c r="HZ33" s="17">
        <v>16</v>
      </c>
      <c r="IA33" s="17">
        <v>16</v>
      </c>
      <c r="IB33" s="17">
        <v>16</v>
      </c>
      <c r="IC33" s="17">
        <v>17</v>
      </c>
      <c r="ID33" s="17">
        <v>17</v>
      </c>
      <c r="IE33" s="17">
        <v>21</v>
      </c>
      <c r="IF33" s="17">
        <v>21</v>
      </c>
      <c r="IG33" s="17">
        <v>21</v>
      </c>
      <c r="IH33" s="4">
        <v>21</v>
      </c>
      <c r="II33" s="17">
        <v>18</v>
      </c>
      <c r="IJ33" s="17">
        <v>15</v>
      </c>
      <c r="IK33" s="17">
        <v>19</v>
      </c>
      <c r="IL33" s="17">
        <v>19</v>
      </c>
      <c r="IM33" s="17">
        <v>19</v>
      </c>
      <c r="IN33" s="17">
        <v>17</v>
      </c>
      <c r="IO33" s="17">
        <v>13</v>
      </c>
      <c r="IP33" s="17">
        <v>12</v>
      </c>
      <c r="IQ33" s="17">
        <v>10</v>
      </c>
      <c r="IR33" s="17">
        <v>10</v>
      </c>
      <c r="IS33" s="17">
        <v>9</v>
      </c>
      <c r="IT33" s="21">
        <f t="shared" si="0"/>
        <v>-12</v>
      </c>
      <c r="IU33" s="25">
        <f t="shared" si="1"/>
        <v>-0.5714285714285714</v>
      </c>
      <c r="IV33" s="12" t="s">
        <v>155</v>
      </c>
    </row>
    <row r="34" spans="1:256" ht="17.55" customHeight="1" x14ac:dyDescent="0.3">
      <c r="A34" s="3" t="s">
        <v>49</v>
      </c>
      <c r="B34" s="15">
        <v>11113</v>
      </c>
      <c r="C34" s="15">
        <v>11121</v>
      </c>
      <c r="D34" s="15">
        <v>11221</v>
      </c>
      <c r="E34" s="15">
        <v>11461</v>
      </c>
      <c r="F34" s="15">
        <v>11559</v>
      </c>
      <c r="G34" s="4">
        <v>11565</v>
      </c>
      <c r="H34" s="4">
        <v>11611</v>
      </c>
      <c r="I34" s="4">
        <v>11612</v>
      </c>
      <c r="J34" s="6">
        <v>11722</v>
      </c>
      <c r="K34" s="6">
        <v>11801</v>
      </c>
      <c r="L34" s="6">
        <v>11829</v>
      </c>
      <c r="M34" s="6">
        <v>11912</v>
      </c>
      <c r="N34" s="6">
        <v>11941</v>
      </c>
      <c r="O34" s="6">
        <v>11939</v>
      </c>
      <c r="P34" s="6">
        <v>12031</v>
      </c>
      <c r="Q34" s="6">
        <v>12052</v>
      </c>
      <c r="R34" s="4">
        <v>11991</v>
      </c>
      <c r="S34" s="4">
        <v>12060</v>
      </c>
      <c r="T34" s="6">
        <v>12112</v>
      </c>
      <c r="U34" s="6">
        <v>12126</v>
      </c>
      <c r="V34" s="6">
        <v>12210</v>
      </c>
      <c r="W34" s="6">
        <v>12247</v>
      </c>
      <c r="X34" s="4">
        <v>12304</v>
      </c>
      <c r="Y34" s="6">
        <v>12372</v>
      </c>
      <c r="Z34" s="6">
        <v>12395</v>
      </c>
      <c r="AA34" s="6">
        <v>12380</v>
      </c>
      <c r="AB34" s="6">
        <v>12398</v>
      </c>
      <c r="AC34" s="6">
        <v>12410</v>
      </c>
      <c r="AD34" s="6">
        <v>12415</v>
      </c>
      <c r="AE34" s="6">
        <v>12454</v>
      </c>
      <c r="AF34" s="6">
        <v>12435</v>
      </c>
      <c r="AG34" s="6">
        <v>12468</v>
      </c>
      <c r="AH34" s="6">
        <v>12497</v>
      </c>
      <c r="AI34" s="6">
        <v>12529</v>
      </c>
      <c r="AJ34" s="6">
        <v>12593</v>
      </c>
      <c r="AK34" s="6">
        <v>12635</v>
      </c>
      <c r="AL34" s="6">
        <v>12694</v>
      </c>
      <c r="AM34" s="6">
        <v>12687</v>
      </c>
      <c r="AN34" s="6">
        <v>12715</v>
      </c>
      <c r="AO34" s="6">
        <v>12647</v>
      </c>
      <c r="AP34" s="6">
        <v>12652</v>
      </c>
      <c r="AQ34" s="6">
        <v>12702</v>
      </c>
      <c r="AR34" s="6">
        <v>12694</v>
      </c>
      <c r="AS34" s="6">
        <v>12762</v>
      </c>
      <c r="AT34" s="6">
        <v>12817</v>
      </c>
      <c r="AU34" s="4">
        <v>12805</v>
      </c>
      <c r="AV34" s="6">
        <v>12819</v>
      </c>
      <c r="AW34" s="6">
        <v>12803</v>
      </c>
      <c r="AX34" s="6">
        <v>12838</v>
      </c>
      <c r="AY34" s="6">
        <v>12850</v>
      </c>
      <c r="AZ34" s="6">
        <v>12854</v>
      </c>
      <c r="BA34" s="4">
        <v>12840</v>
      </c>
      <c r="BB34" s="6">
        <v>12887</v>
      </c>
      <c r="BC34" s="4">
        <v>12899</v>
      </c>
      <c r="BD34" s="6">
        <v>12872</v>
      </c>
      <c r="BE34" s="6">
        <v>12960</v>
      </c>
      <c r="BF34" s="6">
        <v>12971</v>
      </c>
      <c r="BG34" s="6">
        <v>12988</v>
      </c>
      <c r="BH34" s="17">
        <v>12989</v>
      </c>
      <c r="BI34" s="6">
        <v>13062</v>
      </c>
      <c r="BJ34" s="6">
        <v>13048</v>
      </c>
      <c r="BK34" s="4">
        <v>13057</v>
      </c>
      <c r="BL34" s="4">
        <v>13012</v>
      </c>
      <c r="BM34" s="6">
        <v>12988</v>
      </c>
      <c r="BN34" s="4">
        <v>13007</v>
      </c>
      <c r="BO34" s="6">
        <v>13006</v>
      </c>
      <c r="BP34" s="17">
        <v>13050</v>
      </c>
      <c r="BQ34" s="6">
        <v>13024</v>
      </c>
      <c r="BR34" s="6">
        <v>13068</v>
      </c>
      <c r="BS34" s="4">
        <v>13120</v>
      </c>
      <c r="BT34" s="4">
        <v>13167</v>
      </c>
      <c r="BU34" s="4">
        <v>13237</v>
      </c>
      <c r="BV34" s="4">
        <v>13306</v>
      </c>
      <c r="BW34" s="4">
        <v>13330</v>
      </c>
      <c r="BX34" s="4">
        <v>13318</v>
      </c>
      <c r="BY34" s="6">
        <v>13305</v>
      </c>
      <c r="BZ34" s="4">
        <v>13312</v>
      </c>
      <c r="CA34" s="17">
        <v>13267</v>
      </c>
      <c r="CB34" s="4">
        <v>13262</v>
      </c>
      <c r="CC34" s="4">
        <v>13295</v>
      </c>
      <c r="CD34" s="4">
        <v>13298</v>
      </c>
      <c r="CE34" s="6">
        <v>13345</v>
      </c>
      <c r="CF34" s="4">
        <v>13332</v>
      </c>
      <c r="CG34" s="4">
        <v>13392</v>
      </c>
      <c r="CH34" s="17">
        <v>13442</v>
      </c>
      <c r="CI34" s="4">
        <v>13423</v>
      </c>
      <c r="CJ34" s="4">
        <v>13504</v>
      </c>
      <c r="CK34" s="4">
        <v>13470</v>
      </c>
      <c r="CL34" s="4">
        <v>13399</v>
      </c>
      <c r="CM34" s="4">
        <v>13463</v>
      </c>
      <c r="CN34" s="4">
        <v>13573</v>
      </c>
      <c r="CO34" s="4">
        <v>13663</v>
      </c>
      <c r="CP34" s="4">
        <v>13636</v>
      </c>
      <c r="CQ34" s="4">
        <v>13636</v>
      </c>
      <c r="CR34" s="4">
        <v>13694</v>
      </c>
      <c r="CS34" s="4">
        <v>13617</v>
      </c>
      <c r="CT34" s="4">
        <v>13569</v>
      </c>
      <c r="CU34" s="4">
        <v>13525</v>
      </c>
      <c r="CV34" s="4">
        <v>13555</v>
      </c>
      <c r="CW34" s="4">
        <v>13589</v>
      </c>
      <c r="CX34" s="4">
        <v>13573</v>
      </c>
      <c r="CY34" s="4">
        <v>13592</v>
      </c>
      <c r="CZ34" s="4">
        <v>13566</v>
      </c>
      <c r="DA34" s="4">
        <v>13574</v>
      </c>
      <c r="DB34" s="4">
        <v>13550</v>
      </c>
      <c r="DC34" s="4">
        <v>13593</v>
      </c>
      <c r="DD34" s="4">
        <v>13648</v>
      </c>
      <c r="DE34" s="4">
        <v>13587</v>
      </c>
      <c r="DF34" s="4">
        <v>13649</v>
      </c>
      <c r="DG34" s="4">
        <v>13673</v>
      </c>
      <c r="DH34" s="4">
        <v>13664</v>
      </c>
      <c r="DI34" s="4">
        <v>13602</v>
      </c>
      <c r="DJ34" s="4">
        <v>13534</v>
      </c>
      <c r="DK34" s="4">
        <v>13127</v>
      </c>
      <c r="DL34" s="4">
        <v>12695</v>
      </c>
      <c r="DM34" s="4">
        <v>12383</v>
      </c>
      <c r="DN34" s="4">
        <v>12128</v>
      </c>
      <c r="DO34" s="4">
        <v>12011</v>
      </c>
      <c r="DP34" s="17">
        <v>11886</v>
      </c>
      <c r="DQ34" s="4">
        <v>11762</v>
      </c>
      <c r="DR34" s="4">
        <v>11695</v>
      </c>
      <c r="DS34" s="4">
        <v>11634</v>
      </c>
      <c r="DT34" s="4">
        <v>11634</v>
      </c>
      <c r="DU34" s="4">
        <v>11632</v>
      </c>
      <c r="DV34" s="4">
        <v>11605</v>
      </c>
      <c r="DW34" s="4">
        <v>11636</v>
      </c>
      <c r="DX34" s="4">
        <v>11695</v>
      </c>
      <c r="DY34" s="4">
        <v>11716</v>
      </c>
      <c r="DZ34" s="4">
        <v>11743</v>
      </c>
      <c r="EA34" s="4">
        <v>11818</v>
      </c>
      <c r="EB34" s="4">
        <v>11823</v>
      </c>
      <c r="EC34" s="4">
        <v>11995</v>
      </c>
      <c r="ED34" s="4">
        <v>11965</v>
      </c>
      <c r="EE34" s="4">
        <v>11896</v>
      </c>
      <c r="EF34" s="4">
        <v>11814</v>
      </c>
      <c r="EG34" s="4">
        <v>11821</v>
      </c>
      <c r="EH34" s="4">
        <v>11782</v>
      </c>
      <c r="EI34" s="4">
        <v>11805</v>
      </c>
      <c r="EJ34" s="4">
        <v>11896</v>
      </c>
      <c r="EK34" s="4">
        <v>11880</v>
      </c>
      <c r="EL34" s="17">
        <v>11884</v>
      </c>
      <c r="EM34" s="17">
        <v>11903</v>
      </c>
      <c r="EN34" s="17">
        <v>11884</v>
      </c>
      <c r="EO34" s="17">
        <v>11879</v>
      </c>
      <c r="EP34" s="17">
        <v>11893</v>
      </c>
      <c r="EQ34" s="17">
        <v>11927</v>
      </c>
      <c r="ER34" s="17">
        <v>11942</v>
      </c>
      <c r="ES34" s="17">
        <v>11979</v>
      </c>
      <c r="ET34" s="4">
        <v>11976</v>
      </c>
      <c r="EU34" s="17">
        <v>12010</v>
      </c>
      <c r="EV34" s="4">
        <v>12021</v>
      </c>
      <c r="EW34" s="17">
        <v>11948</v>
      </c>
      <c r="EX34" s="4">
        <v>11910</v>
      </c>
      <c r="EY34" s="17">
        <v>11981</v>
      </c>
      <c r="EZ34" s="17">
        <v>12004</v>
      </c>
      <c r="FA34" s="17">
        <v>11934</v>
      </c>
      <c r="FB34" s="4">
        <v>11926</v>
      </c>
      <c r="FC34" s="17">
        <v>12129</v>
      </c>
      <c r="FD34" s="4">
        <v>12237</v>
      </c>
      <c r="FE34" s="17">
        <v>12326</v>
      </c>
      <c r="FF34" s="17">
        <v>12347</v>
      </c>
      <c r="FG34" s="17">
        <v>12289</v>
      </c>
      <c r="FH34" s="17">
        <v>12351</v>
      </c>
      <c r="FI34" s="17">
        <v>12454</v>
      </c>
      <c r="FJ34" s="17">
        <v>12529</v>
      </c>
      <c r="FK34" s="17">
        <v>12562</v>
      </c>
      <c r="FL34" s="17">
        <v>12596</v>
      </c>
      <c r="FM34" s="17">
        <v>12587</v>
      </c>
      <c r="FN34" s="17">
        <v>12658</v>
      </c>
      <c r="FO34" s="17">
        <v>12635</v>
      </c>
      <c r="FP34" s="17">
        <v>12615</v>
      </c>
      <c r="FQ34" s="17">
        <v>12659</v>
      </c>
      <c r="FR34" s="17">
        <v>12707</v>
      </c>
      <c r="FS34" s="17">
        <v>13125</v>
      </c>
      <c r="FT34" s="17">
        <v>13817</v>
      </c>
      <c r="FU34" s="4">
        <v>13902</v>
      </c>
      <c r="FV34" s="4">
        <v>13874</v>
      </c>
      <c r="FW34" s="4">
        <v>13832</v>
      </c>
      <c r="FX34" s="4">
        <v>13897</v>
      </c>
      <c r="FY34" s="17">
        <v>13942</v>
      </c>
      <c r="FZ34" s="4">
        <v>13975</v>
      </c>
      <c r="GA34" s="4">
        <v>13912</v>
      </c>
      <c r="GB34" s="4">
        <v>13955</v>
      </c>
      <c r="GC34" s="4">
        <v>13923</v>
      </c>
      <c r="GD34" s="4">
        <v>13901</v>
      </c>
      <c r="GE34" s="4">
        <v>13566</v>
      </c>
      <c r="GF34" s="4">
        <v>13087</v>
      </c>
      <c r="GG34" s="4">
        <v>13092</v>
      </c>
      <c r="GH34" s="4">
        <v>13020</v>
      </c>
      <c r="GI34" s="4">
        <v>13029</v>
      </c>
      <c r="GJ34" s="4">
        <v>13063</v>
      </c>
      <c r="GK34" s="4">
        <v>13081</v>
      </c>
      <c r="GL34" s="4">
        <v>13084</v>
      </c>
      <c r="GM34" s="4">
        <v>13057</v>
      </c>
      <c r="GN34" s="4">
        <v>13026</v>
      </c>
      <c r="GO34" s="4">
        <v>12997</v>
      </c>
      <c r="GP34" s="17">
        <v>12938</v>
      </c>
      <c r="GQ34" s="17">
        <v>12867</v>
      </c>
      <c r="GR34" s="17">
        <v>12776</v>
      </c>
      <c r="GS34" s="17">
        <v>12780</v>
      </c>
      <c r="GT34" s="17">
        <v>12804</v>
      </c>
      <c r="GU34" s="17">
        <v>12715</v>
      </c>
      <c r="GV34" s="17">
        <v>12609</v>
      </c>
      <c r="GW34" s="17">
        <v>12439</v>
      </c>
      <c r="GX34" s="4">
        <v>12448</v>
      </c>
      <c r="GY34" s="4">
        <v>12361</v>
      </c>
      <c r="GZ34" s="4">
        <v>12382</v>
      </c>
      <c r="HA34" s="17">
        <v>12368</v>
      </c>
      <c r="HB34" s="17">
        <v>12358</v>
      </c>
      <c r="HC34" s="17">
        <v>12294</v>
      </c>
      <c r="HD34" s="17">
        <v>12233</v>
      </c>
      <c r="HE34" s="17">
        <v>12160</v>
      </c>
      <c r="HF34" s="17">
        <v>12103</v>
      </c>
      <c r="HG34" s="17">
        <v>12023</v>
      </c>
      <c r="HH34" s="17">
        <v>11950</v>
      </c>
      <c r="HI34" s="17">
        <v>11919</v>
      </c>
      <c r="HJ34" s="17">
        <v>11937</v>
      </c>
      <c r="HK34" s="12">
        <v>11879</v>
      </c>
      <c r="HL34" s="17">
        <v>11832</v>
      </c>
      <c r="HM34" s="17">
        <v>11640</v>
      </c>
      <c r="HN34" s="17">
        <v>11570</v>
      </c>
      <c r="HO34" s="17">
        <v>11468</v>
      </c>
      <c r="HP34" s="17">
        <v>11422</v>
      </c>
      <c r="HQ34" s="17">
        <v>11355</v>
      </c>
      <c r="HR34" s="17">
        <v>11279</v>
      </c>
      <c r="HS34" s="17">
        <v>11188</v>
      </c>
      <c r="HT34" s="17">
        <v>11098</v>
      </c>
      <c r="HU34" s="17">
        <v>11005</v>
      </c>
      <c r="HV34" s="17">
        <v>10971</v>
      </c>
      <c r="HW34" s="17">
        <v>10858</v>
      </c>
      <c r="HX34" s="17">
        <v>10784</v>
      </c>
      <c r="HY34" s="17">
        <v>10264</v>
      </c>
      <c r="HZ34" s="17">
        <v>10695</v>
      </c>
      <c r="IA34" s="17">
        <v>10659</v>
      </c>
      <c r="IB34" s="17">
        <v>10582</v>
      </c>
      <c r="IC34" s="17">
        <v>10516</v>
      </c>
      <c r="ID34" s="17">
        <v>10406</v>
      </c>
      <c r="IE34" s="17">
        <v>10352</v>
      </c>
      <c r="IF34" s="17">
        <v>10302</v>
      </c>
      <c r="IG34" s="17">
        <v>10219</v>
      </c>
      <c r="IH34" s="17">
        <v>10198</v>
      </c>
      <c r="II34" s="17">
        <v>10131</v>
      </c>
      <c r="IJ34" s="17">
        <v>10040</v>
      </c>
      <c r="IK34" s="17">
        <v>9962</v>
      </c>
      <c r="IL34" s="17">
        <v>9876</v>
      </c>
      <c r="IM34" s="17">
        <v>9836</v>
      </c>
      <c r="IN34" s="17">
        <v>9711</v>
      </c>
      <c r="IO34" s="17">
        <v>9621</v>
      </c>
      <c r="IP34" s="17">
        <v>9525</v>
      </c>
      <c r="IQ34" s="17">
        <v>9540</v>
      </c>
      <c r="IR34" s="17">
        <v>9507</v>
      </c>
      <c r="IS34" s="17">
        <v>9413</v>
      </c>
      <c r="IT34" s="21">
        <f t="shared" si="0"/>
        <v>-806</v>
      </c>
      <c r="IU34" s="25">
        <f t="shared" si="1"/>
        <v>-7.8872688129954002E-2</v>
      </c>
      <c r="IV34" s="3" t="s">
        <v>49</v>
      </c>
    </row>
    <row r="35" spans="1:256" ht="17.55" customHeight="1" x14ac:dyDescent="0.3">
      <c r="A35" s="3" t="s">
        <v>50</v>
      </c>
      <c r="B35" s="15">
        <v>11087</v>
      </c>
      <c r="C35" s="15">
        <v>11396</v>
      </c>
      <c r="D35" s="15">
        <v>11775</v>
      </c>
      <c r="E35" s="15">
        <v>11713</v>
      </c>
      <c r="F35" s="15">
        <v>11266</v>
      </c>
      <c r="G35" s="4">
        <v>11127</v>
      </c>
      <c r="H35" s="4">
        <v>11044</v>
      </c>
      <c r="I35" s="4">
        <v>10876</v>
      </c>
      <c r="J35" s="6">
        <v>10921</v>
      </c>
      <c r="K35" s="6">
        <v>11156</v>
      </c>
      <c r="L35" s="6">
        <v>11646</v>
      </c>
      <c r="M35" s="6">
        <v>11835</v>
      </c>
      <c r="N35" s="6">
        <v>11877</v>
      </c>
      <c r="O35" s="6">
        <v>12067</v>
      </c>
      <c r="P35" s="6">
        <v>12222</v>
      </c>
      <c r="Q35" s="6">
        <v>12277</v>
      </c>
      <c r="R35" s="4">
        <v>12372</v>
      </c>
      <c r="S35" s="4">
        <v>12361</v>
      </c>
      <c r="T35" s="6">
        <v>12356</v>
      </c>
      <c r="U35" s="6">
        <v>12356</v>
      </c>
      <c r="V35" s="6">
        <v>12300</v>
      </c>
      <c r="W35" s="6">
        <v>12177</v>
      </c>
      <c r="X35" s="4">
        <v>11913</v>
      </c>
      <c r="Y35" s="6">
        <v>11718</v>
      </c>
      <c r="Z35" s="6">
        <v>11575</v>
      </c>
      <c r="AA35" s="6">
        <v>11587</v>
      </c>
      <c r="AB35" s="6">
        <v>11529</v>
      </c>
      <c r="AC35" s="6">
        <v>11574</v>
      </c>
      <c r="AD35" s="6">
        <v>11560</v>
      </c>
      <c r="AE35" s="6">
        <v>11568</v>
      </c>
      <c r="AF35" s="6">
        <v>11589</v>
      </c>
      <c r="AG35" s="6">
        <v>11783</v>
      </c>
      <c r="AH35" s="6">
        <v>11894</v>
      </c>
      <c r="AI35" s="6">
        <v>11871</v>
      </c>
      <c r="AJ35" s="6">
        <v>11924</v>
      </c>
      <c r="AK35" s="6">
        <v>11830</v>
      </c>
      <c r="AL35" s="6">
        <v>11838</v>
      </c>
      <c r="AM35" s="6">
        <v>11841</v>
      </c>
      <c r="AN35" s="6">
        <v>11751</v>
      </c>
      <c r="AO35" s="6">
        <v>11733</v>
      </c>
      <c r="AP35" s="6">
        <v>11734</v>
      </c>
      <c r="AQ35" s="6">
        <v>11756</v>
      </c>
      <c r="AR35" s="6">
        <v>11819</v>
      </c>
      <c r="AS35" s="6">
        <v>11815</v>
      </c>
      <c r="AT35" s="6">
        <v>11888</v>
      </c>
      <c r="AU35" s="4">
        <v>11920</v>
      </c>
      <c r="AV35" s="6">
        <v>11878</v>
      </c>
      <c r="AW35" s="6">
        <v>11881</v>
      </c>
      <c r="AX35" s="6">
        <v>11931</v>
      </c>
      <c r="AY35" s="6">
        <v>12118</v>
      </c>
      <c r="AZ35" s="6">
        <v>12183</v>
      </c>
      <c r="BA35" s="4">
        <v>12246</v>
      </c>
      <c r="BB35" s="6">
        <v>12193</v>
      </c>
      <c r="BC35" s="4">
        <v>12236</v>
      </c>
      <c r="BD35" s="6">
        <v>12322</v>
      </c>
      <c r="BE35" s="6">
        <v>12407</v>
      </c>
      <c r="BF35" s="6">
        <v>12479</v>
      </c>
      <c r="BG35" s="6">
        <v>12675</v>
      </c>
      <c r="BH35" s="17">
        <v>12968</v>
      </c>
      <c r="BI35" s="6">
        <v>12988</v>
      </c>
      <c r="BJ35" s="6">
        <v>13127</v>
      </c>
      <c r="BK35" s="4">
        <v>13305</v>
      </c>
      <c r="BL35" s="4">
        <v>13468</v>
      </c>
      <c r="BM35" s="6">
        <v>13503</v>
      </c>
      <c r="BN35" s="4">
        <v>13654</v>
      </c>
      <c r="BO35" s="6">
        <v>13688</v>
      </c>
      <c r="BP35" s="17">
        <v>13772</v>
      </c>
      <c r="BQ35" s="6">
        <v>13824</v>
      </c>
      <c r="BR35" s="6">
        <v>13797</v>
      </c>
      <c r="BS35" s="4">
        <v>13906</v>
      </c>
      <c r="BT35" s="4">
        <v>13926</v>
      </c>
      <c r="BU35" s="4">
        <v>13979</v>
      </c>
      <c r="BV35" s="4">
        <v>14044</v>
      </c>
      <c r="BW35" s="4">
        <v>14113</v>
      </c>
      <c r="BX35" s="4">
        <v>14155</v>
      </c>
      <c r="BY35" s="6">
        <v>14116</v>
      </c>
      <c r="BZ35" s="4">
        <v>14140</v>
      </c>
      <c r="CA35" s="17">
        <v>14215</v>
      </c>
      <c r="CB35" s="4">
        <v>14343</v>
      </c>
      <c r="CC35" s="4">
        <v>14260</v>
      </c>
      <c r="CD35" s="4">
        <v>14402</v>
      </c>
      <c r="CE35" s="6">
        <v>14716</v>
      </c>
      <c r="CF35" s="4">
        <v>14591</v>
      </c>
      <c r="CG35" s="4">
        <v>14598</v>
      </c>
      <c r="CH35" s="17">
        <v>14580</v>
      </c>
      <c r="CI35" s="4">
        <v>14603</v>
      </c>
      <c r="CJ35" s="4">
        <v>14900</v>
      </c>
      <c r="CK35" s="4">
        <v>14872</v>
      </c>
      <c r="CL35" s="4">
        <v>14984</v>
      </c>
      <c r="CM35" s="4">
        <v>15029</v>
      </c>
      <c r="CN35" s="4">
        <v>15279</v>
      </c>
      <c r="CO35" s="4">
        <v>15523</v>
      </c>
      <c r="CP35" s="4">
        <v>15639</v>
      </c>
      <c r="CQ35" s="4">
        <v>15629</v>
      </c>
      <c r="CR35" s="4">
        <v>15713</v>
      </c>
      <c r="CS35" s="4">
        <v>15525</v>
      </c>
      <c r="CT35" s="4">
        <v>15416</v>
      </c>
      <c r="CU35" s="4">
        <v>15653</v>
      </c>
      <c r="CV35" s="4">
        <v>15621</v>
      </c>
      <c r="CW35" s="4">
        <v>15695</v>
      </c>
      <c r="CX35" s="4">
        <v>15684</v>
      </c>
      <c r="CY35" s="4">
        <v>15620</v>
      </c>
      <c r="CZ35" s="4">
        <v>15588</v>
      </c>
      <c r="DA35" s="4">
        <v>15515</v>
      </c>
      <c r="DB35" s="17">
        <v>15503</v>
      </c>
      <c r="DC35" s="17">
        <v>15585</v>
      </c>
      <c r="DD35" s="12">
        <v>15744</v>
      </c>
      <c r="DE35" s="12">
        <v>15880</v>
      </c>
      <c r="DF35" s="4">
        <v>15801</v>
      </c>
      <c r="DG35" s="4">
        <v>15850</v>
      </c>
      <c r="DH35" s="4">
        <v>15910</v>
      </c>
      <c r="DI35" s="4">
        <v>15862</v>
      </c>
      <c r="DJ35" s="4">
        <v>15868</v>
      </c>
      <c r="DK35" s="4">
        <v>15923</v>
      </c>
      <c r="DL35" s="4">
        <v>15835</v>
      </c>
      <c r="DM35" s="4">
        <v>15901</v>
      </c>
      <c r="DN35" s="4">
        <v>15892</v>
      </c>
      <c r="DO35" s="4">
        <v>16228</v>
      </c>
      <c r="DP35" s="4">
        <v>16222</v>
      </c>
      <c r="DQ35" s="17">
        <v>16230</v>
      </c>
      <c r="DR35" s="4">
        <v>16226</v>
      </c>
      <c r="DS35" s="4">
        <v>16087</v>
      </c>
      <c r="DT35" s="4">
        <v>16082</v>
      </c>
      <c r="DU35" s="4">
        <v>16058</v>
      </c>
      <c r="DV35" s="4">
        <v>16026</v>
      </c>
      <c r="DW35" s="4">
        <v>16583</v>
      </c>
      <c r="DX35" s="4">
        <v>16574</v>
      </c>
      <c r="DY35" s="4">
        <v>16628</v>
      </c>
      <c r="DZ35" s="4">
        <v>16700</v>
      </c>
      <c r="EA35" s="4">
        <v>16384</v>
      </c>
      <c r="EB35" s="4">
        <v>16681</v>
      </c>
      <c r="EC35" s="4">
        <v>16643</v>
      </c>
      <c r="ED35" s="4">
        <v>16683</v>
      </c>
      <c r="EE35" s="4">
        <v>16750</v>
      </c>
      <c r="EF35" s="4">
        <v>16837</v>
      </c>
      <c r="EG35" s="4">
        <v>16936</v>
      </c>
      <c r="EH35" s="4">
        <v>16966</v>
      </c>
      <c r="EI35" s="17">
        <v>16971</v>
      </c>
      <c r="EJ35" s="4">
        <v>16944</v>
      </c>
      <c r="EK35" s="4">
        <v>16900</v>
      </c>
      <c r="EL35" s="4">
        <v>16787</v>
      </c>
      <c r="EM35" s="4">
        <v>16670</v>
      </c>
      <c r="EN35" s="17">
        <v>16585</v>
      </c>
      <c r="EO35" s="4">
        <v>17231</v>
      </c>
      <c r="EP35" s="17">
        <v>17166</v>
      </c>
      <c r="EQ35" s="17">
        <v>17049</v>
      </c>
      <c r="ER35" s="17">
        <v>16992</v>
      </c>
      <c r="ES35" s="17">
        <v>16939</v>
      </c>
      <c r="ET35" s="17">
        <v>16849</v>
      </c>
      <c r="EU35" s="17">
        <v>16708</v>
      </c>
      <c r="EV35" s="17">
        <v>16675</v>
      </c>
      <c r="EW35" s="17">
        <v>16617</v>
      </c>
      <c r="EX35" s="17">
        <v>16502</v>
      </c>
      <c r="EY35" s="17">
        <v>15790</v>
      </c>
      <c r="EZ35" s="17">
        <v>16131</v>
      </c>
      <c r="FA35" s="17">
        <v>15754</v>
      </c>
      <c r="FB35" s="17">
        <v>15758</v>
      </c>
      <c r="FC35" s="17">
        <v>15651</v>
      </c>
      <c r="FD35" s="17">
        <v>15580</v>
      </c>
      <c r="FE35" s="17">
        <v>15561</v>
      </c>
      <c r="FF35" s="17">
        <v>15444</v>
      </c>
      <c r="FG35" s="17">
        <v>15207</v>
      </c>
      <c r="FH35" s="17">
        <v>15335</v>
      </c>
      <c r="FI35" s="17">
        <v>15420</v>
      </c>
      <c r="FJ35" s="17">
        <v>15241</v>
      </c>
      <c r="FK35" s="17">
        <v>14959</v>
      </c>
      <c r="FL35" s="17">
        <v>14882</v>
      </c>
      <c r="FM35" s="17">
        <v>14754</v>
      </c>
      <c r="FN35" s="17">
        <v>14683</v>
      </c>
      <c r="FO35" s="17">
        <v>14576</v>
      </c>
      <c r="FP35" s="17">
        <v>14502</v>
      </c>
      <c r="FQ35" s="17">
        <v>14444</v>
      </c>
      <c r="FR35" s="17">
        <v>14383</v>
      </c>
      <c r="FS35" s="17">
        <v>13778</v>
      </c>
      <c r="FT35" s="17">
        <v>14206</v>
      </c>
      <c r="FU35" s="4">
        <v>14203</v>
      </c>
      <c r="FV35" s="17">
        <v>14011</v>
      </c>
      <c r="FW35" s="17">
        <v>14166</v>
      </c>
      <c r="FX35" s="17">
        <v>14154</v>
      </c>
      <c r="FY35" s="4">
        <v>14192</v>
      </c>
      <c r="FZ35" s="17">
        <v>14217</v>
      </c>
      <c r="GA35" s="4">
        <v>14366</v>
      </c>
      <c r="GB35" s="4">
        <v>14412</v>
      </c>
      <c r="GC35" s="4">
        <v>14394</v>
      </c>
      <c r="GD35" s="4">
        <v>14397</v>
      </c>
      <c r="GE35" s="4">
        <v>14383</v>
      </c>
      <c r="GF35" s="4">
        <v>14348</v>
      </c>
      <c r="GG35" s="4">
        <v>14301</v>
      </c>
      <c r="GH35" s="4">
        <v>14309</v>
      </c>
      <c r="GI35" s="4">
        <v>14720</v>
      </c>
      <c r="GJ35" s="4">
        <v>14801</v>
      </c>
      <c r="GK35" s="4">
        <v>14871</v>
      </c>
      <c r="GL35" s="4">
        <v>14841</v>
      </c>
      <c r="GM35" s="4">
        <v>14645</v>
      </c>
      <c r="GN35" s="4">
        <v>14819</v>
      </c>
      <c r="GO35" s="4">
        <v>14789</v>
      </c>
      <c r="GP35" s="4">
        <v>14802</v>
      </c>
      <c r="GQ35" s="17">
        <v>14692</v>
      </c>
      <c r="GR35" s="17">
        <v>14721</v>
      </c>
      <c r="GS35" s="17">
        <v>14912</v>
      </c>
      <c r="GT35" s="17">
        <v>14936</v>
      </c>
      <c r="GU35" s="17">
        <v>14612</v>
      </c>
      <c r="GV35" s="17">
        <v>14884</v>
      </c>
      <c r="GW35" s="17">
        <v>14787</v>
      </c>
      <c r="GX35" s="17">
        <v>14738</v>
      </c>
      <c r="GY35" s="17">
        <v>14669</v>
      </c>
      <c r="GZ35" s="17">
        <v>14617</v>
      </c>
      <c r="HA35" s="17">
        <v>14556</v>
      </c>
      <c r="HB35" s="17">
        <v>14500</v>
      </c>
      <c r="HC35" s="17">
        <v>13935</v>
      </c>
      <c r="HD35" s="17">
        <v>13891</v>
      </c>
      <c r="HE35" s="17">
        <v>13866</v>
      </c>
      <c r="HF35" s="17">
        <v>13686</v>
      </c>
      <c r="HG35" s="17">
        <v>13340</v>
      </c>
      <c r="HH35" s="17">
        <v>13304</v>
      </c>
      <c r="HI35" s="17">
        <v>13318</v>
      </c>
      <c r="HJ35" s="17">
        <v>13302</v>
      </c>
      <c r="HK35" s="17">
        <v>13112</v>
      </c>
      <c r="HL35" s="12">
        <v>13152</v>
      </c>
      <c r="HM35" s="4">
        <v>13087</v>
      </c>
      <c r="HN35" s="17">
        <v>13028</v>
      </c>
      <c r="HO35" s="17">
        <v>12995</v>
      </c>
      <c r="HP35" s="17">
        <v>12960</v>
      </c>
      <c r="HQ35" s="17">
        <v>12914</v>
      </c>
      <c r="HR35" s="17">
        <v>12916</v>
      </c>
      <c r="HS35" s="17">
        <v>12886</v>
      </c>
      <c r="HT35" s="17">
        <v>12853</v>
      </c>
      <c r="HU35" s="17">
        <v>12914</v>
      </c>
      <c r="HV35" s="17">
        <v>12982</v>
      </c>
      <c r="HW35" s="17">
        <v>13006</v>
      </c>
      <c r="HX35" s="17">
        <v>12978</v>
      </c>
      <c r="HY35" s="17">
        <v>12497</v>
      </c>
      <c r="HZ35" s="17">
        <v>13033</v>
      </c>
      <c r="IA35" s="17">
        <v>13022</v>
      </c>
      <c r="IB35" s="17">
        <v>12931</v>
      </c>
      <c r="IC35" s="17">
        <v>12832</v>
      </c>
      <c r="ID35" s="17">
        <v>12763</v>
      </c>
      <c r="IE35" s="17">
        <v>12656</v>
      </c>
      <c r="IF35" s="17">
        <v>12452</v>
      </c>
      <c r="IG35" s="17">
        <v>12276</v>
      </c>
      <c r="IH35" s="17">
        <v>12195</v>
      </c>
      <c r="II35" s="4">
        <v>12041</v>
      </c>
      <c r="IJ35" s="17">
        <v>12179</v>
      </c>
      <c r="IK35" s="17">
        <v>12346</v>
      </c>
      <c r="IL35" s="17">
        <v>12510</v>
      </c>
      <c r="IM35" s="17">
        <v>12544</v>
      </c>
      <c r="IN35" s="17">
        <v>12459</v>
      </c>
      <c r="IO35" s="17">
        <v>12379</v>
      </c>
      <c r="IP35" s="17">
        <v>12314</v>
      </c>
      <c r="IQ35" s="17">
        <v>12322</v>
      </c>
      <c r="IR35" s="17">
        <v>12318</v>
      </c>
      <c r="IS35" s="17">
        <v>12303</v>
      </c>
      <c r="IT35" s="21">
        <f t="shared" si="0"/>
        <v>27</v>
      </c>
      <c r="IU35" s="25">
        <f t="shared" si="1"/>
        <v>2.1994134897360706E-3</v>
      </c>
      <c r="IV35" s="3" t="s">
        <v>50</v>
      </c>
    </row>
    <row r="36" spans="1:256" ht="17.55" customHeight="1" x14ac:dyDescent="0.3">
      <c r="A36" s="3" t="s">
        <v>51</v>
      </c>
      <c r="B36" s="15">
        <v>4151</v>
      </c>
      <c r="C36" s="15">
        <v>4152</v>
      </c>
      <c r="D36" s="15">
        <v>4152</v>
      </c>
      <c r="E36" s="15">
        <v>4228</v>
      </c>
      <c r="F36" s="15">
        <v>4157</v>
      </c>
      <c r="G36" s="4">
        <v>4218</v>
      </c>
      <c r="H36" s="4">
        <v>4208</v>
      </c>
      <c r="I36" s="4">
        <v>4217</v>
      </c>
      <c r="J36" s="6">
        <v>4276</v>
      </c>
      <c r="K36" s="6">
        <v>4323</v>
      </c>
      <c r="L36" s="6">
        <v>4263</v>
      </c>
      <c r="M36" s="6">
        <v>4292</v>
      </c>
      <c r="N36" s="6">
        <v>4211</v>
      </c>
      <c r="O36" s="6">
        <v>4224</v>
      </c>
      <c r="P36" s="6">
        <v>4239</v>
      </c>
      <c r="Q36" s="6">
        <v>4316</v>
      </c>
      <c r="R36" s="4">
        <v>4353</v>
      </c>
      <c r="S36" s="4">
        <v>4347</v>
      </c>
      <c r="T36" s="6">
        <v>4377</v>
      </c>
      <c r="U36" s="6">
        <v>4400</v>
      </c>
      <c r="V36" s="6">
        <v>4468</v>
      </c>
      <c r="W36" s="6">
        <v>4409</v>
      </c>
      <c r="X36" s="4">
        <v>4396</v>
      </c>
      <c r="Y36" s="6">
        <v>4398</v>
      </c>
      <c r="Z36" s="6">
        <v>4406</v>
      </c>
      <c r="AA36" s="6">
        <v>4406</v>
      </c>
      <c r="AB36" s="6">
        <v>4346</v>
      </c>
      <c r="AC36" s="6">
        <v>4360</v>
      </c>
      <c r="AD36" s="6">
        <v>4330</v>
      </c>
      <c r="AE36" s="6">
        <v>4367</v>
      </c>
      <c r="AF36" s="6">
        <v>4386</v>
      </c>
      <c r="AG36" s="6">
        <v>4383</v>
      </c>
      <c r="AH36" s="6">
        <v>4407</v>
      </c>
      <c r="AI36" s="6">
        <v>4440</v>
      </c>
      <c r="AJ36" s="6">
        <v>4451</v>
      </c>
      <c r="AK36" s="6">
        <v>4450</v>
      </c>
      <c r="AL36" s="6">
        <v>4483</v>
      </c>
      <c r="AM36" s="6">
        <v>4585</v>
      </c>
      <c r="AN36" s="6">
        <v>4548</v>
      </c>
      <c r="AO36" s="6">
        <v>4537</v>
      </c>
      <c r="AP36" s="6">
        <v>4550</v>
      </c>
      <c r="AQ36" s="6">
        <v>4587</v>
      </c>
      <c r="AR36" s="6">
        <v>4597</v>
      </c>
      <c r="AS36" s="6">
        <v>4606</v>
      </c>
      <c r="AT36" s="6">
        <v>4612</v>
      </c>
      <c r="AU36" s="4">
        <v>4648</v>
      </c>
      <c r="AV36" s="6">
        <v>4656</v>
      </c>
      <c r="AW36" s="6">
        <v>4657</v>
      </c>
      <c r="AX36" s="6">
        <v>4662</v>
      </c>
      <c r="AY36" s="6">
        <v>4661</v>
      </c>
      <c r="AZ36" s="6">
        <v>4687</v>
      </c>
      <c r="BA36" s="4">
        <v>4740</v>
      </c>
      <c r="BB36" s="6">
        <v>4822</v>
      </c>
      <c r="BC36" s="4">
        <v>4833</v>
      </c>
      <c r="BD36" s="6">
        <v>4826</v>
      </c>
      <c r="BE36" s="6">
        <v>4848</v>
      </c>
      <c r="BF36" s="6">
        <v>4845</v>
      </c>
      <c r="BG36" s="6">
        <v>4865</v>
      </c>
      <c r="BH36" s="17">
        <v>4856</v>
      </c>
      <c r="BI36" s="6">
        <v>4885</v>
      </c>
      <c r="BJ36" s="6">
        <v>4882</v>
      </c>
      <c r="BK36" s="4">
        <v>4890</v>
      </c>
      <c r="BL36" s="4">
        <v>4882</v>
      </c>
      <c r="BM36" s="6">
        <v>4871</v>
      </c>
      <c r="BN36" s="4">
        <v>4828</v>
      </c>
      <c r="BO36" s="6">
        <v>4872</v>
      </c>
      <c r="BP36" s="17">
        <v>4890</v>
      </c>
      <c r="BQ36" s="6">
        <v>4903</v>
      </c>
      <c r="BR36" s="6">
        <v>4931</v>
      </c>
      <c r="BS36" s="4">
        <v>4940</v>
      </c>
      <c r="BT36" s="4">
        <v>4962</v>
      </c>
      <c r="BU36" s="4">
        <v>4986</v>
      </c>
      <c r="BV36" s="4">
        <v>5001</v>
      </c>
      <c r="BW36" s="4">
        <v>5020</v>
      </c>
      <c r="BX36" s="4">
        <v>5060</v>
      </c>
      <c r="BY36" s="6">
        <v>5035</v>
      </c>
      <c r="BZ36" s="4">
        <v>5095</v>
      </c>
      <c r="CA36" s="17">
        <v>5094</v>
      </c>
      <c r="CB36" s="4">
        <v>5092</v>
      </c>
      <c r="CC36" s="4">
        <v>5120</v>
      </c>
      <c r="CD36" s="4">
        <v>5174</v>
      </c>
      <c r="CE36" s="6">
        <v>5187</v>
      </c>
      <c r="CF36" s="4">
        <v>5205</v>
      </c>
      <c r="CG36" s="4">
        <v>5237</v>
      </c>
      <c r="CH36" s="17">
        <v>5231</v>
      </c>
      <c r="CI36" s="4">
        <v>5217</v>
      </c>
      <c r="CJ36" s="4">
        <v>5206</v>
      </c>
      <c r="CK36" s="4">
        <v>5173</v>
      </c>
      <c r="CL36" s="4">
        <v>5158</v>
      </c>
      <c r="CM36" s="4">
        <v>5170</v>
      </c>
      <c r="CN36" s="4">
        <v>5200</v>
      </c>
      <c r="CO36" s="4">
        <v>5200</v>
      </c>
      <c r="CP36" s="4">
        <v>5150</v>
      </c>
      <c r="CQ36" s="4">
        <v>5172</v>
      </c>
      <c r="CR36" s="4">
        <v>5214</v>
      </c>
      <c r="CS36" s="4">
        <v>5211</v>
      </c>
      <c r="CT36" s="4">
        <v>5201</v>
      </c>
      <c r="CU36" s="4">
        <v>5250</v>
      </c>
      <c r="CV36" s="4">
        <v>5287</v>
      </c>
      <c r="CW36" s="4">
        <v>5257</v>
      </c>
      <c r="CX36" s="4">
        <v>5421</v>
      </c>
      <c r="CY36" s="4">
        <v>5359</v>
      </c>
      <c r="CZ36" s="4">
        <v>5777</v>
      </c>
      <c r="DA36" s="4">
        <v>5904</v>
      </c>
      <c r="DB36" s="4">
        <v>6032</v>
      </c>
      <c r="DC36" s="4">
        <v>6181</v>
      </c>
      <c r="DD36" s="4">
        <v>6438</v>
      </c>
      <c r="DE36" s="4">
        <v>6582</v>
      </c>
      <c r="DF36" s="4">
        <v>6629</v>
      </c>
      <c r="DG36" s="4">
        <v>6696</v>
      </c>
      <c r="DH36" s="4">
        <v>6768</v>
      </c>
      <c r="DI36" s="4">
        <v>6808</v>
      </c>
      <c r="DJ36" s="4">
        <v>6842</v>
      </c>
      <c r="DK36" s="4">
        <v>6894</v>
      </c>
      <c r="DL36" s="4">
        <v>7048</v>
      </c>
      <c r="DM36" s="4">
        <v>7216</v>
      </c>
      <c r="DN36" s="4">
        <v>7294</v>
      </c>
      <c r="DO36" s="4">
        <v>7388</v>
      </c>
      <c r="DP36" s="4">
        <v>7422</v>
      </c>
      <c r="DQ36" s="4">
        <v>7606</v>
      </c>
      <c r="DR36" s="17">
        <v>7624</v>
      </c>
      <c r="DS36" s="4">
        <v>7602</v>
      </c>
      <c r="DT36" s="4">
        <v>7640</v>
      </c>
      <c r="DU36" s="4">
        <v>7697</v>
      </c>
      <c r="DV36" s="4">
        <v>7803</v>
      </c>
      <c r="DW36" s="17">
        <v>7746</v>
      </c>
      <c r="DX36" s="17">
        <v>7905</v>
      </c>
      <c r="DY36" s="17">
        <v>7927</v>
      </c>
      <c r="DZ36" s="12">
        <v>8001</v>
      </c>
      <c r="EA36" s="12">
        <v>8016</v>
      </c>
      <c r="EB36" s="12">
        <v>8036</v>
      </c>
      <c r="EC36" s="17">
        <v>8114</v>
      </c>
      <c r="ED36" s="17">
        <v>8190</v>
      </c>
      <c r="EE36" s="17">
        <v>8241</v>
      </c>
      <c r="EF36" s="17">
        <v>8400</v>
      </c>
      <c r="EG36" s="17">
        <v>8739</v>
      </c>
      <c r="EH36" s="17">
        <v>8792</v>
      </c>
      <c r="EI36" s="17">
        <v>8707</v>
      </c>
      <c r="EJ36" s="17">
        <v>8855</v>
      </c>
      <c r="EK36" s="17">
        <v>8871</v>
      </c>
      <c r="EL36" s="17">
        <v>9015</v>
      </c>
      <c r="EM36" s="17">
        <v>9020</v>
      </c>
      <c r="EN36" s="17">
        <v>8981</v>
      </c>
      <c r="EO36" s="17">
        <v>9010</v>
      </c>
      <c r="EP36" s="17">
        <v>8987</v>
      </c>
      <c r="EQ36" s="17">
        <v>8996</v>
      </c>
      <c r="ER36" s="17">
        <v>8998</v>
      </c>
      <c r="ES36" s="17">
        <v>8861</v>
      </c>
      <c r="ET36" s="17">
        <v>8834</v>
      </c>
      <c r="EU36" s="17">
        <v>8894</v>
      </c>
      <c r="EV36" s="17">
        <v>8880</v>
      </c>
      <c r="EW36" s="17">
        <v>8901</v>
      </c>
      <c r="EX36" s="17">
        <v>8785</v>
      </c>
      <c r="EY36" s="17">
        <v>8870</v>
      </c>
      <c r="EZ36" s="17">
        <v>8855</v>
      </c>
      <c r="FA36" s="17">
        <v>9010</v>
      </c>
      <c r="FB36" s="17">
        <v>8997</v>
      </c>
      <c r="FC36" s="4">
        <v>8948</v>
      </c>
      <c r="FD36" s="17">
        <v>9054</v>
      </c>
      <c r="FE36" s="4">
        <v>9060</v>
      </c>
      <c r="FF36" s="17">
        <v>9072</v>
      </c>
      <c r="FG36" s="17">
        <v>8971</v>
      </c>
      <c r="FH36" s="17">
        <v>8960</v>
      </c>
      <c r="FI36" s="17">
        <v>9081</v>
      </c>
      <c r="FJ36" s="17">
        <v>9090</v>
      </c>
      <c r="FK36" s="17">
        <v>9130</v>
      </c>
      <c r="FL36" s="17">
        <v>9082</v>
      </c>
      <c r="FM36" s="17">
        <v>9190</v>
      </c>
      <c r="FN36" s="17">
        <v>9170</v>
      </c>
      <c r="FO36" s="17">
        <v>9207</v>
      </c>
      <c r="FP36" s="17">
        <v>9183</v>
      </c>
      <c r="FQ36" s="17">
        <v>9202</v>
      </c>
      <c r="FR36" s="17">
        <v>9166</v>
      </c>
      <c r="FS36" s="17">
        <v>9090</v>
      </c>
      <c r="FT36" s="17">
        <v>9034</v>
      </c>
      <c r="FU36" s="4">
        <v>9220</v>
      </c>
      <c r="FV36" s="4">
        <v>9225</v>
      </c>
      <c r="FW36" s="4">
        <v>9320</v>
      </c>
      <c r="FX36" s="4">
        <v>9324</v>
      </c>
      <c r="FY36" s="17">
        <v>9350</v>
      </c>
      <c r="FZ36" s="4">
        <v>9354</v>
      </c>
      <c r="GA36" s="17">
        <v>9410</v>
      </c>
      <c r="GB36" s="4">
        <v>9366</v>
      </c>
      <c r="GC36" s="4">
        <v>9317</v>
      </c>
      <c r="GD36" s="4">
        <v>9328</v>
      </c>
      <c r="GE36" s="4">
        <v>9290</v>
      </c>
      <c r="GF36" s="4">
        <v>9370</v>
      </c>
      <c r="GG36" s="4">
        <v>9406</v>
      </c>
      <c r="GH36" s="4">
        <v>9342</v>
      </c>
      <c r="GI36" s="4">
        <v>9407</v>
      </c>
      <c r="GJ36" s="4">
        <v>9329</v>
      </c>
      <c r="GK36" s="4">
        <v>9312</v>
      </c>
      <c r="GL36" s="4">
        <v>9343</v>
      </c>
      <c r="GM36" s="4">
        <v>9436</v>
      </c>
      <c r="GN36" s="4">
        <v>9411</v>
      </c>
      <c r="GO36" s="4">
        <v>9390</v>
      </c>
      <c r="GP36" s="4">
        <v>9425</v>
      </c>
      <c r="GQ36" s="17">
        <v>9369</v>
      </c>
      <c r="GR36" s="17">
        <v>9462</v>
      </c>
      <c r="GS36" s="17">
        <v>9519</v>
      </c>
      <c r="GT36" s="17">
        <v>9463</v>
      </c>
      <c r="GU36" s="17">
        <v>9478</v>
      </c>
      <c r="GV36" s="17">
        <v>9451</v>
      </c>
      <c r="GW36" s="17">
        <v>9460</v>
      </c>
      <c r="GX36" s="4">
        <v>9401</v>
      </c>
      <c r="GY36" s="4">
        <v>9417</v>
      </c>
      <c r="GZ36" s="4">
        <v>9366</v>
      </c>
      <c r="HA36" s="4">
        <v>9341</v>
      </c>
      <c r="HB36" s="17">
        <v>9358</v>
      </c>
      <c r="HC36" s="17">
        <v>9242</v>
      </c>
      <c r="HD36" s="17">
        <v>9187</v>
      </c>
      <c r="HE36" s="17">
        <v>9197</v>
      </c>
      <c r="HF36" s="17">
        <v>9129</v>
      </c>
      <c r="HG36" s="17">
        <v>9047</v>
      </c>
      <c r="HH36" s="17">
        <v>8951</v>
      </c>
      <c r="HI36" s="17">
        <v>9039</v>
      </c>
      <c r="HJ36" s="17">
        <v>9020</v>
      </c>
      <c r="HK36" s="17">
        <v>8964</v>
      </c>
      <c r="HL36" s="17">
        <v>9068</v>
      </c>
      <c r="HM36" s="17">
        <v>9214</v>
      </c>
      <c r="HN36" s="17">
        <v>9179</v>
      </c>
      <c r="HO36" s="17">
        <v>9186</v>
      </c>
      <c r="HP36" s="17">
        <v>9143</v>
      </c>
      <c r="HQ36" s="17">
        <v>9122</v>
      </c>
      <c r="HR36" s="17">
        <v>9106</v>
      </c>
      <c r="HS36" s="17">
        <v>9021</v>
      </c>
      <c r="HT36" s="17">
        <v>8890</v>
      </c>
      <c r="HU36" s="17">
        <v>8862</v>
      </c>
      <c r="HV36" s="17">
        <v>8873</v>
      </c>
      <c r="HW36" s="17">
        <v>8830</v>
      </c>
      <c r="HX36" s="17">
        <v>8756</v>
      </c>
      <c r="HY36" s="17">
        <v>8350</v>
      </c>
      <c r="HZ36" s="17">
        <v>8659</v>
      </c>
      <c r="IA36" s="17">
        <v>8624</v>
      </c>
      <c r="IB36" s="17">
        <v>8546</v>
      </c>
      <c r="IC36" s="17">
        <v>8582</v>
      </c>
      <c r="ID36" s="17">
        <v>8535</v>
      </c>
      <c r="IE36" s="17">
        <v>8516</v>
      </c>
      <c r="IF36" s="17">
        <v>8408</v>
      </c>
      <c r="IG36" s="17">
        <v>8399</v>
      </c>
      <c r="IH36" s="17">
        <v>8443</v>
      </c>
      <c r="II36" s="17">
        <v>8348</v>
      </c>
      <c r="IJ36" s="17">
        <v>8408</v>
      </c>
      <c r="IK36" s="17">
        <v>8364</v>
      </c>
      <c r="IL36" s="17">
        <v>8364</v>
      </c>
      <c r="IM36" s="17">
        <v>8354</v>
      </c>
      <c r="IN36" s="17">
        <v>8265</v>
      </c>
      <c r="IO36" s="17">
        <v>8261</v>
      </c>
      <c r="IP36" s="17">
        <v>8221</v>
      </c>
      <c r="IQ36" s="17">
        <v>8264</v>
      </c>
      <c r="IR36" s="17">
        <v>8241</v>
      </c>
      <c r="IS36" s="17">
        <v>8248</v>
      </c>
      <c r="IT36" s="21">
        <f t="shared" si="0"/>
        <v>-151</v>
      </c>
      <c r="IU36" s="25">
        <f t="shared" si="1"/>
        <v>-1.7978330753661152E-2</v>
      </c>
      <c r="IV36" s="3" t="s">
        <v>51</v>
      </c>
    </row>
    <row r="37" spans="1:256" ht="17.55" customHeight="1" x14ac:dyDescent="0.3">
      <c r="A37" s="3" t="s">
        <v>52</v>
      </c>
      <c r="B37" s="15">
        <v>157464</v>
      </c>
      <c r="C37" s="15">
        <v>157451</v>
      </c>
      <c r="D37" s="15">
        <v>157423</v>
      </c>
      <c r="E37" s="15">
        <v>157776</v>
      </c>
      <c r="F37" s="15">
        <v>157957</v>
      </c>
      <c r="G37" s="4">
        <v>157729</v>
      </c>
      <c r="H37" s="4">
        <v>158085</v>
      </c>
      <c r="I37" s="4">
        <v>157825</v>
      </c>
      <c r="J37" s="6">
        <v>157240</v>
      </c>
      <c r="K37" s="6">
        <v>157861</v>
      </c>
      <c r="L37" s="6">
        <v>156931</v>
      </c>
      <c r="M37" s="6">
        <v>157784</v>
      </c>
      <c r="N37" s="6">
        <v>157534</v>
      </c>
      <c r="O37" s="6">
        <v>160994</v>
      </c>
      <c r="P37" s="6">
        <v>161439</v>
      </c>
      <c r="Q37" s="6">
        <v>162078</v>
      </c>
      <c r="R37" s="4">
        <v>161435</v>
      </c>
      <c r="S37" s="4">
        <v>162179</v>
      </c>
      <c r="T37" s="6">
        <v>163167</v>
      </c>
      <c r="U37" s="6">
        <v>163055</v>
      </c>
      <c r="V37" s="6">
        <v>163336</v>
      </c>
      <c r="W37" s="6">
        <v>164417</v>
      </c>
      <c r="X37" s="4">
        <v>163936</v>
      </c>
      <c r="Y37" s="6">
        <v>164277</v>
      </c>
      <c r="Z37" s="6">
        <v>164097</v>
      </c>
      <c r="AA37" s="6">
        <v>164628</v>
      </c>
      <c r="AB37" s="6">
        <v>165014</v>
      </c>
      <c r="AC37" s="6">
        <v>165294</v>
      </c>
      <c r="AD37" s="6">
        <v>164657</v>
      </c>
      <c r="AE37" s="6">
        <v>165317</v>
      </c>
      <c r="AF37" s="6">
        <v>165871</v>
      </c>
      <c r="AG37" s="6">
        <v>165886</v>
      </c>
      <c r="AH37" s="6">
        <v>166530</v>
      </c>
      <c r="AI37" s="6">
        <v>166724</v>
      </c>
      <c r="AJ37" s="6">
        <v>167691</v>
      </c>
      <c r="AK37" s="6">
        <v>169161</v>
      </c>
      <c r="AL37" s="6">
        <v>170123</v>
      </c>
      <c r="AM37" s="6">
        <v>171105</v>
      </c>
      <c r="AN37" s="6">
        <v>171640</v>
      </c>
      <c r="AO37" s="6">
        <v>177186</v>
      </c>
      <c r="AP37" s="6">
        <v>171975</v>
      </c>
      <c r="AQ37" s="6">
        <v>172568</v>
      </c>
      <c r="AR37" s="6">
        <v>171956</v>
      </c>
      <c r="AS37" s="6">
        <v>173867</v>
      </c>
      <c r="AT37" s="6">
        <v>174744</v>
      </c>
      <c r="AU37" s="4">
        <v>175134</v>
      </c>
      <c r="AV37" s="6">
        <v>174742</v>
      </c>
      <c r="AW37" s="6">
        <v>175523</v>
      </c>
      <c r="AX37" s="6">
        <v>176044</v>
      </c>
      <c r="AY37" s="6">
        <v>176485</v>
      </c>
      <c r="AZ37" s="6">
        <v>176611</v>
      </c>
      <c r="BA37" s="4">
        <v>176760</v>
      </c>
      <c r="BB37" s="6">
        <v>176845</v>
      </c>
      <c r="BC37" s="4">
        <v>176753</v>
      </c>
      <c r="BD37" s="6">
        <v>176049</v>
      </c>
      <c r="BE37" s="6">
        <v>177912</v>
      </c>
      <c r="BF37" s="6">
        <v>177637</v>
      </c>
      <c r="BG37" s="6">
        <v>177540</v>
      </c>
      <c r="BH37" s="17">
        <v>177315</v>
      </c>
      <c r="BI37" s="6">
        <v>178117</v>
      </c>
      <c r="BJ37" s="6">
        <v>178391</v>
      </c>
      <c r="BK37" s="4">
        <v>179339</v>
      </c>
      <c r="BL37" s="4">
        <v>179395</v>
      </c>
      <c r="BM37" s="6">
        <v>179260</v>
      </c>
      <c r="BN37" s="4">
        <v>179449</v>
      </c>
      <c r="BO37" s="6">
        <v>179935</v>
      </c>
      <c r="BP37" s="17">
        <v>181313</v>
      </c>
      <c r="BQ37" s="6">
        <v>181764</v>
      </c>
      <c r="BR37" s="6">
        <v>182318</v>
      </c>
      <c r="BS37" s="4">
        <v>182262</v>
      </c>
      <c r="BT37" s="4">
        <v>182188</v>
      </c>
      <c r="BU37" s="4">
        <v>181463</v>
      </c>
      <c r="BV37" s="4">
        <v>181197</v>
      </c>
      <c r="BW37" s="4">
        <v>181464</v>
      </c>
      <c r="BX37" s="4">
        <v>181694</v>
      </c>
      <c r="BY37" s="6">
        <v>181682</v>
      </c>
      <c r="BZ37" s="4">
        <v>181142</v>
      </c>
      <c r="CA37" s="17">
        <v>181593</v>
      </c>
      <c r="CB37" s="4">
        <v>182668</v>
      </c>
      <c r="CC37" s="4">
        <v>182642</v>
      </c>
      <c r="CD37" s="4">
        <v>182976</v>
      </c>
      <c r="CE37" s="6">
        <v>183530</v>
      </c>
      <c r="CF37" s="4">
        <v>181780</v>
      </c>
      <c r="CG37" s="4">
        <v>183474</v>
      </c>
      <c r="CH37" s="17">
        <v>183275</v>
      </c>
      <c r="CI37" s="4">
        <v>183834</v>
      </c>
      <c r="CJ37" s="4">
        <v>184805</v>
      </c>
      <c r="CK37" s="4">
        <v>185170</v>
      </c>
      <c r="CL37" s="4">
        <v>184661</v>
      </c>
      <c r="CM37" s="4">
        <v>185214</v>
      </c>
      <c r="CN37" s="4">
        <v>185927</v>
      </c>
      <c r="CO37" s="4">
        <v>185915</v>
      </c>
      <c r="CP37" s="4">
        <v>187177</v>
      </c>
      <c r="CQ37" s="4">
        <v>187974</v>
      </c>
      <c r="CR37" s="4">
        <v>188508</v>
      </c>
      <c r="CS37" s="4">
        <v>189830</v>
      </c>
      <c r="CT37" s="4">
        <v>190270</v>
      </c>
      <c r="CU37" s="4">
        <v>190461</v>
      </c>
      <c r="CV37" s="4">
        <v>191318</v>
      </c>
      <c r="CW37" s="4">
        <v>191346</v>
      </c>
      <c r="CX37" s="4">
        <v>191139</v>
      </c>
      <c r="CY37" s="4">
        <v>192682</v>
      </c>
      <c r="CZ37" s="4">
        <v>193723</v>
      </c>
      <c r="DA37" s="4">
        <v>195514</v>
      </c>
      <c r="DB37" s="4">
        <v>196610</v>
      </c>
      <c r="DC37" s="17">
        <v>197578</v>
      </c>
      <c r="DD37" s="17">
        <v>197827</v>
      </c>
      <c r="DE37" s="12">
        <v>198906</v>
      </c>
      <c r="DF37" s="4">
        <v>199995</v>
      </c>
      <c r="DG37" s="4">
        <v>201662</v>
      </c>
      <c r="DH37" s="4">
        <v>203621</v>
      </c>
      <c r="DI37" s="4">
        <v>204418</v>
      </c>
      <c r="DJ37" s="4">
        <v>205889</v>
      </c>
      <c r="DK37" s="4">
        <v>206506</v>
      </c>
      <c r="DL37" s="4">
        <v>207317</v>
      </c>
      <c r="DM37" s="4">
        <v>210108</v>
      </c>
      <c r="DN37" s="4">
        <v>210895</v>
      </c>
      <c r="DO37" s="4">
        <v>211940</v>
      </c>
      <c r="DP37" s="4">
        <v>212982</v>
      </c>
      <c r="DQ37" s="4">
        <v>214024</v>
      </c>
      <c r="DR37" s="4">
        <v>214612</v>
      </c>
      <c r="DS37" s="17">
        <v>215271</v>
      </c>
      <c r="DT37" s="4">
        <v>215738</v>
      </c>
      <c r="DU37" s="4">
        <v>216213</v>
      </c>
      <c r="DV37" s="4">
        <v>218103</v>
      </c>
      <c r="DW37" s="4">
        <v>218518</v>
      </c>
      <c r="DX37" s="4">
        <v>219361</v>
      </c>
      <c r="DY37" s="4">
        <v>220356</v>
      </c>
      <c r="DZ37" s="4">
        <v>221879</v>
      </c>
      <c r="EA37" s="4">
        <v>222434</v>
      </c>
      <c r="EB37" s="4">
        <v>221865</v>
      </c>
      <c r="EC37" s="4">
        <v>223650</v>
      </c>
      <c r="ED37" s="4">
        <v>224368</v>
      </c>
      <c r="EE37" s="4">
        <v>225171</v>
      </c>
      <c r="EF37" s="17">
        <v>226209</v>
      </c>
      <c r="EG37" s="4">
        <v>226843</v>
      </c>
      <c r="EH37" s="4">
        <v>226979</v>
      </c>
      <c r="EI37" s="4">
        <v>227336</v>
      </c>
      <c r="EJ37" s="4">
        <v>226725</v>
      </c>
      <c r="EK37" s="4">
        <v>227084</v>
      </c>
      <c r="EL37" s="17">
        <v>227262</v>
      </c>
      <c r="EM37" s="17">
        <v>227509</v>
      </c>
      <c r="EN37" s="17">
        <v>226042</v>
      </c>
      <c r="EO37" s="17">
        <v>227089</v>
      </c>
      <c r="EP37" s="17">
        <v>226888</v>
      </c>
      <c r="EQ37" s="17">
        <v>227040</v>
      </c>
      <c r="ER37" s="17">
        <v>226777</v>
      </c>
      <c r="ES37" s="17">
        <v>226658</v>
      </c>
      <c r="ET37" s="17">
        <v>226868</v>
      </c>
      <c r="EU37" s="4">
        <v>226615</v>
      </c>
      <c r="EV37" s="17">
        <v>226773</v>
      </c>
      <c r="EW37" s="4">
        <v>226648</v>
      </c>
      <c r="EX37" s="17">
        <v>227035</v>
      </c>
      <c r="EY37" s="4">
        <v>227704</v>
      </c>
      <c r="EZ37" s="17">
        <v>226732</v>
      </c>
      <c r="FA37" s="17">
        <v>228757</v>
      </c>
      <c r="FB37" s="17">
        <v>228982</v>
      </c>
      <c r="FC37" s="17">
        <v>229211</v>
      </c>
      <c r="FD37" s="17">
        <v>229461</v>
      </c>
      <c r="FE37" s="17">
        <v>229958</v>
      </c>
      <c r="FF37" s="17">
        <v>229811</v>
      </c>
      <c r="FG37" s="17">
        <v>228089</v>
      </c>
      <c r="FH37" s="17">
        <v>228347</v>
      </c>
      <c r="FI37" s="17">
        <v>229850</v>
      </c>
      <c r="FJ37" s="17">
        <v>229890</v>
      </c>
      <c r="FK37" s="17">
        <v>229399</v>
      </c>
      <c r="FL37" s="17">
        <v>229501</v>
      </c>
      <c r="FM37" s="17">
        <v>229660</v>
      </c>
      <c r="FN37" s="17">
        <v>229565</v>
      </c>
      <c r="FO37" s="17">
        <v>229116</v>
      </c>
      <c r="FP37" s="17">
        <v>229581</v>
      </c>
      <c r="FQ37" s="17">
        <v>229628</v>
      </c>
      <c r="FR37" s="17">
        <v>229593</v>
      </c>
      <c r="FS37" s="17">
        <v>229719</v>
      </c>
      <c r="FT37" s="17">
        <v>229492</v>
      </c>
      <c r="FU37" s="4">
        <v>230024</v>
      </c>
      <c r="FV37" s="4">
        <v>230708</v>
      </c>
      <c r="FW37" s="17">
        <v>232276</v>
      </c>
      <c r="FX37" s="17">
        <v>232820</v>
      </c>
      <c r="FY37" s="4">
        <v>233841</v>
      </c>
      <c r="FZ37" s="17">
        <v>234047</v>
      </c>
      <c r="GA37" s="4">
        <v>234717</v>
      </c>
      <c r="GB37" s="17">
        <v>235029</v>
      </c>
      <c r="GC37" s="4">
        <v>235205</v>
      </c>
      <c r="GD37" s="4">
        <v>235437</v>
      </c>
      <c r="GE37" s="4">
        <v>235350</v>
      </c>
      <c r="GF37" s="4">
        <v>235461</v>
      </c>
      <c r="GG37" s="4">
        <v>236068</v>
      </c>
      <c r="GH37" s="4">
        <v>235654</v>
      </c>
      <c r="GI37" s="4">
        <v>236067</v>
      </c>
      <c r="GJ37" s="4">
        <v>236229</v>
      </c>
      <c r="GK37" s="4">
        <v>238738</v>
      </c>
      <c r="GL37" s="4">
        <v>239772</v>
      </c>
      <c r="GM37" s="4">
        <v>240857</v>
      </c>
      <c r="GN37" s="4">
        <v>242334</v>
      </c>
      <c r="GO37" s="4">
        <v>243848</v>
      </c>
      <c r="GP37" s="4">
        <v>245501</v>
      </c>
      <c r="GQ37" s="4">
        <v>245428</v>
      </c>
      <c r="GR37" s="17">
        <v>245806</v>
      </c>
      <c r="GS37" s="17">
        <v>246899</v>
      </c>
      <c r="GT37" s="17">
        <v>247455</v>
      </c>
      <c r="GU37" s="17">
        <v>246581</v>
      </c>
      <c r="GV37" s="17">
        <v>244792</v>
      </c>
      <c r="GW37" s="17">
        <v>243649</v>
      </c>
      <c r="GX37" s="17">
        <v>242430</v>
      </c>
      <c r="GY37" s="17">
        <v>242577</v>
      </c>
      <c r="GZ37" s="17">
        <v>241418</v>
      </c>
      <c r="HA37" s="17">
        <v>240570</v>
      </c>
      <c r="HB37" s="17">
        <v>240064</v>
      </c>
      <c r="HC37" s="17">
        <v>239478</v>
      </c>
      <c r="HD37" s="17">
        <v>239595</v>
      </c>
      <c r="HE37" s="17">
        <v>238595</v>
      </c>
      <c r="HF37" s="17">
        <v>238357</v>
      </c>
      <c r="HG37" s="17">
        <v>237000</v>
      </c>
      <c r="HH37" s="17">
        <v>236884</v>
      </c>
      <c r="HI37" s="17">
        <v>237358</v>
      </c>
      <c r="HJ37" s="17">
        <v>237207</v>
      </c>
      <c r="HK37" s="17">
        <v>236241</v>
      </c>
      <c r="HL37" s="17">
        <v>236599</v>
      </c>
      <c r="HM37" s="12">
        <v>239830</v>
      </c>
      <c r="HN37" s="4">
        <v>238987</v>
      </c>
      <c r="HO37" s="17">
        <v>238612</v>
      </c>
      <c r="HP37" s="17">
        <v>238639</v>
      </c>
      <c r="HQ37" s="17">
        <v>237783</v>
      </c>
      <c r="HR37" s="17">
        <v>237240</v>
      </c>
      <c r="HS37" s="17">
        <v>237117</v>
      </c>
      <c r="HT37" s="17">
        <v>236133</v>
      </c>
      <c r="HU37" s="17">
        <v>233780</v>
      </c>
      <c r="HV37" s="17">
        <v>234185</v>
      </c>
      <c r="HW37" s="17">
        <v>233894</v>
      </c>
      <c r="HX37" s="17">
        <v>233789</v>
      </c>
      <c r="HY37" s="17">
        <v>223752</v>
      </c>
      <c r="HZ37" s="17">
        <v>233123</v>
      </c>
      <c r="IA37" s="17">
        <v>232184</v>
      </c>
      <c r="IB37" s="17">
        <v>232392</v>
      </c>
      <c r="IC37" s="17">
        <v>232347</v>
      </c>
      <c r="ID37" s="17">
        <v>231956</v>
      </c>
      <c r="IE37" s="17">
        <v>231897</v>
      </c>
      <c r="IF37" s="17">
        <v>230356</v>
      </c>
      <c r="IG37" s="17">
        <v>231017</v>
      </c>
      <c r="IH37" s="17">
        <v>230853</v>
      </c>
      <c r="II37" s="17">
        <v>230324</v>
      </c>
      <c r="IJ37" s="17">
        <v>229595</v>
      </c>
      <c r="IK37" s="17">
        <v>229398</v>
      </c>
      <c r="IL37" s="17">
        <v>229454</v>
      </c>
      <c r="IM37" s="17">
        <v>228644</v>
      </c>
      <c r="IN37" s="17">
        <v>228200</v>
      </c>
      <c r="IO37" s="17">
        <v>227771</v>
      </c>
      <c r="IP37" s="17">
        <v>227343</v>
      </c>
      <c r="IQ37" s="17">
        <v>227871</v>
      </c>
      <c r="IR37" s="17">
        <v>227758</v>
      </c>
      <c r="IS37" s="17">
        <v>226595</v>
      </c>
      <c r="IT37" s="21">
        <f t="shared" si="0"/>
        <v>-4422</v>
      </c>
      <c r="IU37" s="25">
        <f t="shared" si="1"/>
        <v>-1.9141448464831592E-2</v>
      </c>
      <c r="IV37" s="3" t="s">
        <v>52</v>
      </c>
    </row>
    <row r="38" spans="1:256" ht="17.55" customHeight="1" x14ac:dyDescent="0.3">
      <c r="A38" s="3" t="s">
        <v>53</v>
      </c>
      <c r="B38" s="15">
        <v>9493</v>
      </c>
      <c r="C38" s="15">
        <v>9509</v>
      </c>
      <c r="D38" s="15">
        <v>9626</v>
      </c>
      <c r="E38" s="15">
        <v>9658</v>
      </c>
      <c r="F38" s="15">
        <v>9749</v>
      </c>
      <c r="G38" s="4">
        <v>9780</v>
      </c>
      <c r="H38" s="4">
        <v>9891</v>
      </c>
      <c r="I38" s="4">
        <v>10008</v>
      </c>
      <c r="J38" s="6">
        <v>10075</v>
      </c>
      <c r="K38" s="6">
        <v>10140</v>
      </c>
      <c r="L38" s="6">
        <v>10168</v>
      </c>
      <c r="M38" s="6">
        <v>10266</v>
      </c>
      <c r="N38" s="6">
        <v>10373</v>
      </c>
      <c r="O38" s="6">
        <v>10414</v>
      </c>
      <c r="P38" s="6">
        <v>10491</v>
      </c>
      <c r="Q38" s="6">
        <v>10437</v>
      </c>
      <c r="R38" s="4">
        <v>10426</v>
      </c>
      <c r="S38" s="4">
        <v>10411</v>
      </c>
      <c r="T38" s="6">
        <v>10544</v>
      </c>
      <c r="U38" s="6">
        <v>10533</v>
      </c>
      <c r="V38" s="6">
        <v>10567</v>
      </c>
      <c r="W38" s="6">
        <v>10570</v>
      </c>
      <c r="X38" s="4">
        <v>10580</v>
      </c>
      <c r="Y38" s="6">
        <v>10541</v>
      </c>
      <c r="Z38" s="6">
        <v>10429</v>
      </c>
      <c r="AA38" s="6">
        <v>10421</v>
      </c>
      <c r="AB38" s="6">
        <v>10422</v>
      </c>
      <c r="AC38" s="6">
        <v>10405</v>
      </c>
      <c r="AD38" s="6">
        <v>10315</v>
      </c>
      <c r="AE38" s="6">
        <v>10360</v>
      </c>
      <c r="AF38" s="6">
        <v>10384</v>
      </c>
      <c r="AG38" s="6">
        <v>10434</v>
      </c>
      <c r="AH38" s="6">
        <v>10493</v>
      </c>
      <c r="AI38" s="6">
        <v>10489</v>
      </c>
      <c r="AJ38" s="6">
        <v>10517</v>
      </c>
      <c r="AK38" s="6">
        <v>10539</v>
      </c>
      <c r="AL38" s="6">
        <v>10519</v>
      </c>
      <c r="AM38" s="6">
        <v>10538</v>
      </c>
      <c r="AN38" s="6">
        <v>10580</v>
      </c>
      <c r="AO38" s="6">
        <v>10586</v>
      </c>
      <c r="AP38" s="6">
        <v>10583</v>
      </c>
      <c r="AQ38" s="6">
        <v>10847</v>
      </c>
      <c r="AR38" s="6">
        <v>11439</v>
      </c>
      <c r="AS38" s="6">
        <v>11603</v>
      </c>
      <c r="AT38" s="6">
        <v>11646</v>
      </c>
      <c r="AU38" s="4">
        <v>11726</v>
      </c>
      <c r="AV38" s="6">
        <v>11721</v>
      </c>
      <c r="AW38" s="6">
        <v>11791</v>
      </c>
      <c r="AX38" s="6">
        <v>11857</v>
      </c>
      <c r="AY38" s="6">
        <v>11860</v>
      </c>
      <c r="AZ38" s="6">
        <v>11874</v>
      </c>
      <c r="BA38" s="4">
        <v>11957</v>
      </c>
      <c r="BB38" s="6">
        <v>11953</v>
      </c>
      <c r="BC38" s="4">
        <v>11863</v>
      </c>
      <c r="BD38" s="6">
        <v>11642</v>
      </c>
      <c r="BE38" s="6">
        <v>11685</v>
      </c>
      <c r="BF38" s="6">
        <v>11669</v>
      </c>
      <c r="BG38" s="6">
        <v>11731</v>
      </c>
      <c r="BH38" s="17">
        <v>11734</v>
      </c>
      <c r="BI38" s="6">
        <v>11640</v>
      </c>
      <c r="BJ38" s="6">
        <v>11680</v>
      </c>
      <c r="BK38" s="4">
        <v>11840</v>
      </c>
      <c r="BL38" s="4">
        <v>11854</v>
      </c>
      <c r="BM38" s="6">
        <v>11887</v>
      </c>
      <c r="BN38" s="4">
        <v>11902</v>
      </c>
      <c r="BO38" s="6">
        <v>11827</v>
      </c>
      <c r="BP38" s="17">
        <v>11764</v>
      </c>
      <c r="BQ38" s="6">
        <v>11850</v>
      </c>
      <c r="BR38" s="6">
        <v>11892</v>
      </c>
      <c r="BS38" s="4">
        <v>11835</v>
      </c>
      <c r="BT38" s="4">
        <v>11865</v>
      </c>
      <c r="BU38" s="4">
        <v>11865</v>
      </c>
      <c r="BV38" s="4">
        <v>11791</v>
      </c>
      <c r="BW38" s="4">
        <v>11814</v>
      </c>
      <c r="BX38" s="4">
        <v>11821</v>
      </c>
      <c r="BY38" s="6">
        <v>11828</v>
      </c>
      <c r="BZ38" s="4">
        <v>11853</v>
      </c>
      <c r="CA38" s="17">
        <v>11893</v>
      </c>
      <c r="CB38" s="4">
        <v>11882</v>
      </c>
      <c r="CC38" s="4">
        <v>11929</v>
      </c>
      <c r="CD38" s="4">
        <v>12084</v>
      </c>
      <c r="CE38" s="6">
        <v>12122</v>
      </c>
      <c r="CF38" s="4">
        <v>12240</v>
      </c>
      <c r="CG38" s="4">
        <v>12306</v>
      </c>
      <c r="CH38" s="17">
        <v>12362</v>
      </c>
      <c r="CI38" s="4">
        <v>12408</v>
      </c>
      <c r="CJ38" s="4">
        <v>12488</v>
      </c>
      <c r="CK38" s="4">
        <v>12528</v>
      </c>
      <c r="CL38" s="4">
        <v>12444</v>
      </c>
      <c r="CM38" s="4">
        <v>12460</v>
      </c>
      <c r="CN38" s="4">
        <v>12462</v>
      </c>
      <c r="CO38" s="4">
        <v>12465</v>
      </c>
      <c r="CP38" s="4">
        <v>12449</v>
      </c>
      <c r="CQ38" s="4">
        <v>12435</v>
      </c>
      <c r="CR38" s="4">
        <v>12581</v>
      </c>
      <c r="CS38" s="4">
        <v>12655</v>
      </c>
      <c r="CT38" s="4">
        <v>12656</v>
      </c>
      <c r="CU38" s="4">
        <v>12623</v>
      </c>
      <c r="CV38" s="4">
        <v>12726</v>
      </c>
      <c r="CW38" s="4">
        <v>12795</v>
      </c>
      <c r="CX38" s="4">
        <v>12837</v>
      </c>
      <c r="CY38" s="4">
        <v>12878</v>
      </c>
      <c r="CZ38" s="4">
        <v>12919</v>
      </c>
      <c r="DA38" s="4">
        <v>13065</v>
      </c>
      <c r="DB38" s="4">
        <v>13142</v>
      </c>
      <c r="DC38" s="4">
        <v>13228</v>
      </c>
      <c r="DD38" s="4">
        <v>13291</v>
      </c>
      <c r="DE38" s="4">
        <v>13356</v>
      </c>
      <c r="DF38" s="4">
        <v>13406</v>
      </c>
      <c r="DG38" s="4">
        <v>13487</v>
      </c>
      <c r="DH38" s="4">
        <v>13500</v>
      </c>
      <c r="DI38" s="4">
        <v>13506</v>
      </c>
      <c r="DJ38" s="4">
        <v>13571</v>
      </c>
      <c r="DK38" s="4">
        <v>13629</v>
      </c>
      <c r="DL38" s="4">
        <v>13678</v>
      </c>
      <c r="DM38" s="4">
        <v>14073</v>
      </c>
      <c r="DN38" s="4">
        <v>14455</v>
      </c>
      <c r="DO38" s="4">
        <v>14627</v>
      </c>
      <c r="DP38" s="4">
        <v>14760</v>
      </c>
      <c r="DQ38" s="4">
        <v>14819</v>
      </c>
      <c r="DR38" s="4">
        <v>14840</v>
      </c>
      <c r="DS38" s="4">
        <v>14873</v>
      </c>
      <c r="DT38" s="17">
        <v>14937</v>
      </c>
      <c r="DU38" s="4">
        <v>15048</v>
      </c>
      <c r="DV38" s="4">
        <v>15165</v>
      </c>
      <c r="DW38" s="4">
        <v>15245</v>
      </c>
      <c r="DX38" s="4">
        <v>15438</v>
      </c>
      <c r="DY38" s="4">
        <v>15559</v>
      </c>
      <c r="DZ38" s="4">
        <v>15564</v>
      </c>
      <c r="EA38" s="4">
        <v>15661</v>
      </c>
      <c r="EB38" s="4">
        <v>15706</v>
      </c>
      <c r="EC38" s="4">
        <v>15787</v>
      </c>
      <c r="ED38" s="4">
        <v>15812</v>
      </c>
      <c r="EE38" s="4">
        <v>15839</v>
      </c>
      <c r="EF38" s="4">
        <v>15796</v>
      </c>
      <c r="EG38" s="4">
        <v>15876</v>
      </c>
      <c r="EH38" s="4">
        <v>15948</v>
      </c>
      <c r="EI38" s="4">
        <v>15972</v>
      </c>
      <c r="EJ38" s="17">
        <v>16117</v>
      </c>
      <c r="EK38" s="4">
        <v>16204</v>
      </c>
      <c r="EL38" s="4">
        <v>16368</v>
      </c>
      <c r="EM38" s="4">
        <v>16519</v>
      </c>
      <c r="EN38" s="4">
        <v>16542</v>
      </c>
      <c r="EO38" s="17">
        <v>16602</v>
      </c>
      <c r="EP38" s="4">
        <v>16690</v>
      </c>
      <c r="EQ38" s="17">
        <v>16694</v>
      </c>
      <c r="ER38" s="17">
        <v>16696</v>
      </c>
      <c r="ES38" s="17">
        <v>16734</v>
      </c>
      <c r="ET38" s="17">
        <v>16730</v>
      </c>
      <c r="EU38" s="17">
        <v>16742</v>
      </c>
      <c r="EV38" s="17">
        <v>16710</v>
      </c>
      <c r="EW38" s="17">
        <v>16647</v>
      </c>
      <c r="EX38" s="17">
        <v>16552</v>
      </c>
      <c r="EY38" s="17">
        <v>16373</v>
      </c>
      <c r="EZ38" s="17">
        <v>16403</v>
      </c>
      <c r="FA38" s="17">
        <v>16484</v>
      </c>
      <c r="FB38" s="17">
        <v>16487</v>
      </c>
      <c r="FC38" s="17">
        <v>16461</v>
      </c>
      <c r="FD38" s="4">
        <v>16458</v>
      </c>
      <c r="FE38" s="17">
        <v>16437</v>
      </c>
      <c r="FF38" s="4">
        <v>16349</v>
      </c>
      <c r="FG38" s="17">
        <v>16254</v>
      </c>
      <c r="FH38" s="17">
        <v>16134</v>
      </c>
      <c r="FI38" s="17">
        <v>16223</v>
      </c>
      <c r="FJ38" s="17">
        <v>16358</v>
      </c>
      <c r="FK38" s="17">
        <v>16340</v>
      </c>
      <c r="FL38" s="17">
        <v>16356</v>
      </c>
      <c r="FM38" s="17">
        <v>16449</v>
      </c>
      <c r="FN38" s="17">
        <v>16597</v>
      </c>
      <c r="FO38" s="17">
        <v>16622</v>
      </c>
      <c r="FP38" s="17">
        <v>16754</v>
      </c>
      <c r="FQ38" s="17">
        <v>16854</v>
      </c>
      <c r="FR38" s="17">
        <v>16914</v>
      </c>
      <c r="FS38" s="17">
        <v>16998</v>
      </c>
      <c r="FT38" s="17">
        <v>16832</v>
      </c>
      <c r="FU38" s="4">
        <v>17058</v>
      </c>
      <c r="FV38" s="4">
        <v>17028</v>
      </c>
      <c r="FW38" s="4">
        <v>16995</v>
      </c>
      <c r="FX38" s="4">
        <v>17043</v>
      </c>
      <c r="FY38" s="17">
        <v>17059</v>
      </c>
      <c r="FZ38" s="4">
        <v>17037</v>
      </c>
      <c r="GA38" s="17">
        <v>16992</v>
      </c>
      <c r="GB38" s="4">
        <v>16971</v>
      </c>
      <c r="GC38" s="17">
        <v>16959</v>
      </c>
      <c r="GD38" s="4">
        <v>17003</v>
      </c>
      <c r="GE38" s="4">
        <v>16887</v>
      </c>
      <c r="GF38" s="4">
        <v>16900</v>
      </c>
      <c r="GG38" s="4">
        <v>16896</v>
      </c>
      <c r="GH38" s="4">
        <v>16728</v>
      </c>
      <c r="GI38" s="4">
        <v>16764</v>
      </c>
      <c r="GJ38" s="4">
        <v>16779</v>
      </c>
      <c r="GK38" s="4">
        <v>16724</v>
      </c>
      <c r="GL38" s="4">
        <v>16691</v>
      </c>
      <c r="GM38" s="4">
        <v>16577</v>
      </c>
      <c r="GN38" s="4">
        <v>16489</v>
      </c>
      <c r="GO38" s="4">
        <v>16518</v>
      </c>
      <c r="GP38" s="4">
        <v>16385</v>
      </c>
      <c r="GQ38" s="4">
        <v>16283</v>
      </c>
      <c r="GR38" s="17">
        <v>16206</v>
      </c>
      <c r="GS38" s="17">
        <v>16250</v>
      </c>
      <c r="GT38" s="17">
        <v>16192</v>
      </c>
      <c r="GU38" s="17">
        <v>16200</v>
      </c>
      <c r="GV38" s="17">
        <v>16119</v>
      </c>
      <c r="GW38" s="17">
        <v>15985</v>
      </c>
      <c r="GX38" s="17">
        <v>15964</v>
      </c>
      <c r="GY38" s="4">
        <v>15876</v>
      </c>
      <c r="GZ38" s="4">
        <v>15814</v>
      </c>
      <c r="HA38" s="4">
        <v>15716</v>
      </c>
      <c r="HB38" s="4">
        <v>15700</v>
      </c>
      <c r="HC38" s="17">
        <v>15632</v>
      </c>
      <c r="HD38" s="17">
        <v>15600</v>
      </c>
      <c r="HE38" s="17">
        <v>15489</v>
      </c>
      <c r="HF38" s="17">
        <v>15367</v>
      </c>
      <c r="HG38" s="17">
        <v>15338</v>
      </c>
      <c r="HH38" s="17">
        <v>15274</v>
      </c>
      <c r="HI38" s="17">
        <v>15247</v>
      </c>
      <c r="HJ38" s="17">
        <v>15212</v>
      </c>
      <c r="HK38" s="17">
        <v>15181</v>
      </c>
      <c r="HL38" s="17">
        <v>15157</v>
      </c>
      <c r="HM38" s="17">
        <v>15085</v>
      </c>
      <c r="HN38" s="17">
        <v>15009</v>
      </c>
      <c r="HO38" s="17">
        <v>14933</v>
      </c>
      <c r="HP38" s="17">
        <v>14778</v>
      </c>
      <c r="HQ38" s="17">
        <v>14663</v>
      </c>
      <c r="HR38" s="17">
        <v>14635</v>
      </c>
      <c r="HS38" s="17">
        <v>14608</v>
      </c>
      <c r="HT38" s="17">
        <v>14459</v>
      </c>
      <c r="HU38" s="17">
        <v>14382</v>
      </c>
      <c r="HV38" s="17">
        <v>14442</v>
      </c>
      <c r="HW38" s="17">
        <v>14404</v>
      </c>
      <c r="HX38" s="17">
        <v>14342</v>
      </c>
      <c r="HY38" s="17">
        <v>13624</v>
      </c>
      <c r="HZ38" s="17">
        <v>14171</v>
      </c>
      <c r="IA38" s="17">
        <v>14080</v>
      </c>
      <c r="IB38" s="17">
        <v>13962</v>
      </c>
      <c r="IC38" s="17">
        <v>13926</v>
      </c>
      <c r="ID38" s="17">
        <v>13859</v>
      </c>
      <c r="IE38" s="17">
        <v>13822</v>
      </c>
      <c r="IF38" s="17">
        <v>13755</v>
      </c>
      <c r="IG38" s="17">
        <v>13710</v>
      </c>
      <c r="IH38" s="17">
        <v>13639</v>
      </c>
      <c r="II38" s="17">
        <v>13562</v>
      </c>
      <c r="IJ38" s="17">
        <v>13511</v>
      </c>
      <c r="IK38" s="17">
        <v>13410</v>
      </c>
      <c r="IL38" s="17">
        <v>13336</v>
      </c>
      <c r="IM38" s="17">
        <v>13279</v>
      </c>
      <c r="IN38" s="17">
        <v>13170</v>
      </c>
      <c r="IO38" s="17">
        <v>13077</v>
      </c>
      <c r="IP38" s="17">
        <v>12949</v>
      </c>
      <c r="IQ38" s="17">
        <v>12919</v>
      </c>
      <c r="IR38" s="17">
        <v>12905</v>
      </c>
      <c r="IS38" s="17">
        <v>12849</v>
      </c>
      <c r="IT38" s="21">
        <f t="shared" si="0"/>
        <v>-861</v>
      </c>
      <c r="IU38" s="25">
        <f t="shared" si="1"/>
        <v>-6.2800875273522974E-2</v>
      </c>
      <c r="IV38" s="3" t="s">
        <v>53</v>
      </c>
    </row>
    <row r="39" spans="1:256" ht="17.55" customHeight="1" x14ac:dyDescent="0.3">
      <c r="A39" s="3" t="s">
        <v>54</v>
      </c>
      <c r="B39" s="15">
        <v>84704</v>
      </c>
      <c r="C39" s="15">
        <v>85135</v>
      </c>
      <c r="D39" s="15">
        <v>85115</v>
      </c>
      <c r="E39" s="15">
        <v>85528</v>
      </c>
      <c r="F39" s="15">
        <v>85569</v>
      </c>
      <c r="G39" s="4">
        <v>85787</v>
      </c>
      <c r="H39" s="4">
        <v>86066</v>
      </c>
      <c r="I39" s="4">
        <v>86142</v>
      </c>
      <c r="J39" s="6">
        <v>86457</v>
      </c>
      <c r="K39" s="6">
        <v>86708</v>
      </c>
      <c r="L39" s="6">
        <v>86972</v>
      </c>
      <c r="M39" s="6">
        <v>87411</v>
      </c>
      <c r="N39" s="6">
        <v>87543</v>
      </c>
      <c r="O39" s="6">
        <v>88198</v>
      </c>
      <c r="P39" s="6">
        <v>88260</v>
      </c>
      <c r="Q39" s="6">
        <v>88664</v>
      </c>
      <c r="R39" s="4">
        <v>88569</v>
      </c>
      <c r="S39" s="4">
        <v>88759</v>
      </c>
      <c r="T39" s="6">
        <v>88986</v>
      </c>
      <c r="U39" s="6">
        <v>89217</v>
      </c>
      <c r="V39" s="6">
        <v>89654</v>
      </c>
      <c r="W39" s="6">
        <v>90007</v>
      </c>
      <c r="X39" s="4">
        <v>90186</v>
      </c>
      <c r="Y39" s="6">
        <v>90455</v>
      </c>
      <c r="Z39" s="6">
        <v>90196</v>
      </c>
      <c r="AA39" s="6">
        <v>90489</v>
      </c>
      <c r="AB39" s="6">
        <v>90650</v>
      </c>
      <c r="AC39" s="6">
        <v>90642</v>
      </c>
      <c r="AD39" s="6">
        <v>90341</v>
      </c>
      <c r="AE39" s="6">
        <v>90495</v>
      </c>
      <c r="AF39" s="6">
        <v>90271</v>
      </c>
      <c r="AG39" s="6">
        <v>90564</v>
      </c>
      <c r="AH39" s="6">
        <v>90829</v>
      </c>
      <c r="AI39" s="6">
        <v>91481</v>
      </c>
      <c r="AJ39" s="6">
        <v>92225</v>
      </c>
      <c r="AK39" s="6">
        <v>92251</v>
      </c>
      <c r="AL39" s="6">
        <v>92578</v>
      </c>
      <c r="AM39" s="6">
        <v>92732</v>
      </c>
      <c r="AN39" s="6">
        <v>92995</v>
      </c>
      <c r="AO39" s="6">
        <v>92952</v>
      </c>
      <c r="AP39" s="6">
        <v>93132</v>
      </c>
      <c r="AQ39" s="6">
        <v>92929</v>
      </c>
      <c r="AR39" s="6">
        <v>92697</v>
      </c>
      <c r="AS39" s="6">
        <v>93328</v>
      </c>
      <c r="AT39" s="6">
        <v>93302</v>
      </c>
      <c r="AU39" s="4">
        <v>93326</v>
      </c>
      <c r="AV39" s="6">
        <v>93345</v>
      </c>
      <c r="AW39" s="6">
        <v>93232</v>
      </c>
      <c r="AX39" s="6">
        <v>93382</v>
      </c>
      <c r="AY39" s="6">
        <v>93524</v>
      </c>
      <c r="AZ39" s="6">
        <v>93692</v>
      </c>
      <c r="BA39" s="4">
        <v>93633</v>
      </c>
      <c r="BB39" s="6">
        <v>93801</v>
      </c>
      <c r="BC39" s="4">
        <v>93765</v>
      </c>
      <c r="BD39" s="6">
        <v>93121</v>
      </c>
      <c r="BE39" s="6">
        <v>93428</v>
      </c>
      <c r="BF39" s="6">
        <v>93567</v>
      </c>
      <c r="BG39" s="6">
        <v>93792</v>
      </c>
      <c r="BH39" s="17">
        <v>93680</v>
      </c>
      <c r="BI39" s="6">
        <v>93859</v>
      </c>
      <c r="BJ39" s="6">
        <v>94074</v>
      </c>
      <c r="BK39" s="4">
        <v>94282</v>
      </c>
      <c r="BL39" s="4">
        <v>94165</v>
      </c>
      <c r="BM39" s="6">
        <v>94196</v>
      </c>
      <c r="BN39" s="4">
        <v>94974</v>
      </c>
      <c r="BO39" s="6">
        <v>95241</v>
      </c>
      <c r="BP39" s="17">
        <v>94848</v>
      </c>
      <c r="BQ39" s="6">
        <v>95398</v>
      </c>
      <c r="BR39" s="6">
        <v>95637</v>
      </c>
      <c r="BS39" s="4">
        <v>95914</v>
      </c>
      <c r="BT39" s="4">
        <v>95988</v>
      </c>
      <c r="BU39" s="4">
        <v>96164</v>
      </c>
      <c r="BV39" s="4">
        <v>96095</v>
      </c>
      <c r="BW39" s="4">
        <v>95865</v>
      </c>
      <c r="BX39" s="4">
        <v>95969</v>
      </c>
      <c r="BY39" s="6">
        <v>96323</v>
      </c>
      <c r="BZ39" s="4">
        <v>96185</v>
      </c>
      <c r="CA39" s="17">
        <v>95900</v>
      </c>
      <c r="CB39" s="4">
        <v>95727</v>
      </c>
      <c r="CC39" s="4">
        <v>95487</v>
      </c>
      <c r="CD39" s="4">
        <v>95683</v>
      </c>
      <c r="CE39" s="6">
        <v>95805</v>
      </c>
      <c r="CF39" s="4">
        <v>95792</v>
      </c>
      <c r="CG39" s="4">
        <v>96455</v>
      </c>
      <c r="CH39" s="17">
        <v>96248</v>
      </c>
      <c r="CI39" s="4">
        <v>96372</v>
      </c>
      <c r="CJ39" s="4">
        <v>96597</v>
      </c>
      <c r="CK39" s="4">
        <v>98294</v>
      </c>
      <c r="CL39" s="4">
        <v>98181</v>
      </c>
      <c r="CM39" s="4">
        <v>97881</v>
      </c>
      <c r="CN39" s="4">
        <v>98245</v>
      </c>
      <c r="CO39" s="4">
        <v>98489</v>
      </c>
      <c r="CP39" s="4">
        <v>99007</v>
      </c>
      <c r="CQ39" s="4">
        <v>99211</v>
      </c>
      <c r="CR39" s="4">
        <v>99804</v>
      </c>
      <c r="CS39" s="4">
        <v>100121</v>
      </c>
      <c r="CT39" s="4">
        <v>100313</v>
      </c>
      <c r="CU39" s="4">
        <v>100568</v>
      </c>
      <c r="CV39" s="4">
        <v>100666</v>
      </c>
      <c r="CW39" s="4">
        <v>101670</v>
      </c>
      <c r="CX39" s="4">
        <v>101848</v>
      </c>
      <c r="CY39" s="4">
        <v>102440</v>
      </c>
      <c r="CZ39" s="4">
        <v>102831</v>
      </c>
      <c r="DA39" s="4">
        <v>103369</v>
      </c>
      <c r="DB39" s="4">
        <v>103941</v>
      </c>
      <c r="DC39" s="4">
        <v>105570</v>
      </c>
      <c r="DD39" s="17">
        <v>106893</v>
      </c>
      <c r="DE39" s="17">
        <v>107977</v>
      </c>
      <c r="DF39" s="4">
        <v>108180</v>
      </c>
      <c r="DG39" s="4">
        <v>109057</v>
      </c>
      <c r="DH39" s="4">
        <v>109784</v>
      </c>
      <c r="DI39" s="4">
        <v>109351</v>
      </c>
      <c r="DJ39" s="4">
        <v>111372</v>
      </c>
      <c r="DK39" s="4">
        <v>115650</v>
      </c>
      <c r="DL39" s="4">
        <v>120449</v>
      </c>
      <c r="DM39" s="4">
        <v>124610</v>
      </c>
      <c r="DN39" s="4">
        <v>127935</v>
      </c>
      <c r="DO39" s="4">
        <v>130223</v>
      </c>
      <c r="DP39" s="4">
        <v>131613</v>
      </c>
      <c r="DQ39" s="4">
        <v>132512</v>
      </c>
      <c r="DR39" s="4">
        <v>133134</v>
      </c>
      <c r="DS39" s="4">
        <v>133970</v>
      </c>
      <c r="DT39" s="4">
        <v>134435</v>
      </c>
      <c r="DU39" s="17">
        <v>135330</v>
      </c>
      <c r="DV39" s="4">
        <v>136189</v>
      </c>
      <c r="DW39" s="4">
        <v>136304</v>
      </c>
      <c r="DX39" s="17">
        <v>136857</v>
      </c>
      <c r="DY39" s="17">
        <v>138164</v>
      </c>
      <c r="DZ39" s="17">
        <v>140058</v>
      </c>
      <c r="EA39" s="12">
        <v>141799</v>
      </c>
      <c r="EB39" s="12">
        <v>143062</v>
      </c>
      <c r="EC39" s="12">
        <v>144253</v>
      </c>
      <c r="ED39" s="17">
        <v>146011</v>
      </c>
      <c r="EE39" s="17">
        <v>147169</v>
      </c>
      <c r="EF39" s="4">
        <v>147301</v>
      </c>
      <c r="EG39" s="17">
        <v>148462</v>
      </c>
      <c r="EH39" s="17">
        <v>149096</v>
      </c>
      <c r="EI39" s="17">
        <v>149424</v>
      </c>
      <c r="EJ39" s="17">
        <v>150285</v>
      </c>
      <c r="EK39" s="17">
        <v>151545</v>
      </c>
      <c r="EL39" s="17">
        <v>152880</v>
      </c>
      <c r="EM39" s="17">
        <v>154558</v>
      </c>
      <c r="EN39" s="17">
        <v>154564</v>
      </c>
      <c r="EO39" s="17">
        <v>154935</v>
      </c>
      <c r="EP39" s="17">
        <v>156453</v>
      </c>
      <c r="EQ39" s="17">
        <v>156823</v>
      </c>
      <c r="ER39" s="17">
        <v>157315</v>
      </c>
      <c r="ES39" s="17">
        <v>157347</v>
      </c>
      <c r="ET39" s="17">
        <v>156817</v>
      </c>
      <c r="EU39" s="17">
        <v>157199</v>
      </c>
      <c r="EV39" s="17">
        <v>157108</v>
      </c>
      <c r="EW39" s="17">
        <v>156175</v>
      </c>
      <c r="EX39" s="17">
        <v>157352</v>
      </c>
      <c r="EY39" s="17">
        <v>159286</v>
      </c>
      <c r="EZ39" s="17">
        <v>160728</v>
      </c>
      <c r="FA39" s="17">
        <v>162058</v>
      </c>
      <c r="FB39" s="17">
        <v>161851</v>
      </c>
      <c r="FC39" s="17">
        <v>162161</v>
      </c>
      <c r="FD39" s="17">
        <v>162541</v>
      </c>
      <c r="FE39" s="17">
        <v>163659</v>
      </c>
      <c r="FF39" s="17">
        <v>163878</v>
      </c>
      <c r="FG39" s="17">
        <v>162655</v>
      </c>
      <c r="FH39" s="17">
        <v>162347</v>
      </c>
      <c r="FI39" s="17">
        <v>162781</v>
      </c>
      <c r="FJ39" s="17">
        <v>162583</v>
      </c>
      <c r="FK39" s="17">
        <v>162767</v>
      </c>
      <c r="FL39" s="17">
        <v>162723</v>
      </c>
      <c r="FM39" s="17">
        <v>162403</v>
      </c>
      <c r="FN39" s="17">
        <v>161978</v>
      </c>
      <c r="FO39" s="17">
        <v>162072</v>
      </c>
      <c r="FP39" s="17">
        <v>162905</v>
      </c>
      <c r="FQ39" s="17">
        <v>162875</v>
      </c>
      <c r="FR39" s="17">
        <v>162897</v>
      </c>
      <c r="FS39" s="17">
        <v>163215</v>
      </c>
      <c r="FT39" s="17">
        <v>161632</v>
      </c>
      <c r="FU39" s="4">
        <v>163508</v>
      </c>
      <c r="FV39" s="4">
        <v>164203</v>
      </c>
      <c r="FW39" s="4">
        <v>165466</v>
      </c>
      <c r="FX39" s="17">
        <v>166407</v>
      </c>
      <c r="FY39" s="4">
        <v>167346</v>
      </c>
      <c r="FZ39" s="17">
        <v>167862</v>
      </c>
      <c r="GA39" s="4">
        <v>167988</v>
      </c>
      <c r="GB39" s="17">
        <v>168333</v>
      </c>
      <c r="GC39" s="4">
        <v>168436</v>
      </c>
      <c r="GD39" s="17">
        <v>168643</v>
      </c>
      <c r="GE39" s="4">
        <v>167099</v>
      </c>
      <c r="GF39" s="4">
        <v>168594</v>
      </c>
      <c r="GG39" s="4">
        <v>168905</v>
      </c>
      <c r="GH39" s="4">
        <v>168590</v>
      </c>
      <c r="GI39" s="4">
        <v>169008</v>
      </c>
      <c r="GJ39" s="4">
        <v>170063</v>
      </c>
      <c r="GK39" s="4">
        <v>173312</v>
      </c>
      <c r="GL39" s="4">
        <v>175989</v>
      </c>
      <c r="GM39" s="4">
        <v>178863</v>
      </c>
      <c r="GN39" s="4">
        <v>181516</v>
      </c>
      <c r="GO39" s="4">
        <v>183088</v>
      </c>
      <c r="GP39" s="4">
        <v>186071</v>
      </c>
      <c r="GQ39" s="4">
        <v>188053</v>
      </c>
      <c r="GR39" s="4">
        <v>191128</v>
      </c>
      <c r="GS39" s="17">
        <v>193580</v>
      </c>
      <c r="GT39" s="17">
        <v>194650</v>
      </c>
      <c r="GU39" s="17">
        <v>196679</v>
      </c>
      <c r="GV39" s="17">
        <v>196464</v>
      </c>
      <c r="GW39" s="17">
        <v>195113</v>
      </c>
      <c r="GX39" s="17">
        <v>194137</v>
      </c>
      <c r="GY39" s="17">
        <v>194926</v>
      </c>
      <c r="GZ39" s="17">
        <v>193839</v>
      </c>
      <c r="HA39" s="17">
        <v>192841</v>
      </c>
      <c r="HB39" s="17">
        <v>191071</v>
      </c>
      <c r="HC39" s="17">
        <v>191017</v>
      </c>
      <c r="HD39" s="17">
        <v>190750</v>
      </c>
      <c r="HE39" s="17">
        <v>190206</v>
      </c>
      <c r="HF39" s="17">
        <v>189141</v>
      </c>
      <c r="HG39" s="17">
        <v>188225</v>
      </c>
      <c r="HH39" s="17">
        <v>188592</v>
      </c>
      <c r="HI39" s="17">
        <v>188872</v>
      </c>
      <c r="HJ39" s="17">
        <v>189217</v>
      </c>
      <c r="HK39" s="17">
        <v>189580</v>
      </c>
      <c r="HL39" s="17">
        <v>189646</v>
      </c>
      <c r="HM39" s="17">
        <v>195144</v>
      </c>
      <c r="HN39" s="12">
        <v>194762</v>
      </c>
      <c r="HO39" s="4">
        <v>195492</v>
      </c>
      <c r="HP39" s="17">
        <v>194695</v>
      </c>
      <c r="HQ39" s="17">
        <v>194401</v>
      </c>
      <c r="HR39" s="17">
        <v>193761</v>
      </c>
      <c r="HS39" s="17">
        <v>193830</v>
      </c>
      <c r="HT39" s="17">
        <v>193240</v>
      </c>
      <c r="HU39" s="17">
        <v>188202</v>
      </c>
      <c r="HV39" s="17">
        <v>188745</v>
      </c>
      <c r="HW39" s="17">
        <v>188785</v>
      </c>
      <c r="HX39" s="17">
        <v>188530</v>
      </c>
      <c r="HY39" s="17">
        <v>181411</v>
      </c>
      <c r="HZ39" s="17">
        <v>187836</v>
      </c>
      <c r="IA39" s="17">
        <v>187554</v>
      </c>
      <c r="IB39" s="17">
        <v>187318</v>
      </c>
      <c r="IC39" s="17">
        <v>186720</v>
      </c>
      <c r="ID39" s="17">
        <v>186235</v>
      </c>
      <c r="IE39" s="17">
        <v>185329</v>
      </c>
      <c r="IF39" s="17">
        <v>185027</v>
      </c>
      <c r="IG39" s="17">
        <v>184435</v>
      </c>
      <c r="IH39" s="17">
        <v>184470</v>
      </c>
      <c r="II39" s="17">
        <v>184255</v>
      </c>
      <c r="IJ39" s="4">
        <v>183661</v>
      </c>
      <c r="IK39" s="17">
        <v>183250</v>
      </c>
      <c r="IL39" s="17">
        <v>183036</v>
      </c>
      <c r="IM39" s="17">
        <v>182380</v>
      </c>
      <c r="IN39" s="17">
        <v>181936</v>
      </c>
      <c r="IO39" s="17">
        <v>181373</v>
      </c>
      <c r="IP39" s="17">
        <v>181042</v>
      </c>
      <c r="IQ39" s="17">
        <v>181861</v>
      </c>
      <c r="IR39" s="17">
        <v>181915</v>
      </c>
      <c r="IS39" s="17">
        <v>181318</v>
      </c>
      <c r="IT39" s="21">
        <f t="shared" si="0"/>
        <v>-3117</v>
      </c>
      <c r="IU39" s="25">
        <f t="shared" si="1"/>
        <v>-1.690026296527232E-2</v>
      </c>
      <c r="IV39" s="3" t="s">
        <v>54</v>
      </c>
    </row>
    <row r="40" spans="1:256" ht="17.55" customHeight="1" x14ac:dyDescent="0.3">
      <c r="A40" s="3" t="s">
        <v>55</v>
      </c>
      <c r="B40" s="15">
        <v>67431</v>
      </c>
      <c r="C40" s="15">
        <v>68126</v>
      </c>
      <c r="D40" s="15">
        <v>68216</v>
      </c>
      <c r="E40" s="15">
        <v>68695</v>
      </c>
      <c r="F40" s="15">
        <v>69053</v>
      </c>
      <c r="G40" s="4">
        <v>69389</v>
      </c>
      <c r="H40" s="4">
        <v>70060</v>
      </c>
      <c r="I40" s="4">
        <v>70889</v>
      </c>
      <c r="J40" s="6">
        <v>71401</v>
      </c>
      <c r="K40" s="6">
        <v>72008</v>
      </c>
      <c r="L40" s="6">
        <v>73403</v>
      </c>
      <c r="M40" s="6">
        <v>73842</v>
      </c>
      <c r="N40" s="6">
        <v>73660</v>
      </c>
      <c r="O40" s="6">
        <v>74425</v>
      </c>
      <c r="P40" s="6">
        <v>75826</v>
      </c>
      <c r="Q40" s="6">
        <v>75919</v>
      </c>
      <c r="R40" s="4">
        <v>76356</v>
      </c>
      <c r="S40" s="4">
        <v>76561</v>
      </c>
      <c r="T40" s="6">
        <v>76783</v>
      </c>
      <c r="U40" s="6">
        <v>76975</v>
      </c>
      <c r="V40" s="6">
        <v>78362</v>
      </c>
      <c r="W40" s="6">
        <v>79114</v>
      </c>
      <c r="X40" s="4">
        <v>79757</v>
      </c>
      <c r="Y40" s="6">
        <v>80141</v>
      </c>
      <c r="Z40" s="6">
        <v>80507</v>
      </c>
      <c r="AA40" s="6">
        <v>80544</v>
      </c>
      <c r="AB40" s="6">
        <v>81048</v>
      </c>
      <c r="AC40" s="6">
        <v>81212</v>
      </c>
      <c r="AD40" s="6">
        <v>81159</v>
      </c>
      <c r="AE40" s="6">
        <v>81834</v>
      </c>
      <c r="AF40" s="6">
        <v>82141</v>
      </c>
      <c r="AG40" s="6">
        <v>82730</v>
      </c>
      <c r="AH40" s="6">
        <v>83450</v>
      </c>
      <c r="AI40" s="6">
        <v>84178</v>
      </c>
      <c r="AJ40" s="6">
        <v>85202</v>
      </c>
      <c r="AK40" s="6">
        <v>86290</v>
      </c>
      <c r="AL40" s="6">
        <v>87240</v>
      </c>
      <c r="AM40" s="6">
        <v>87843</v>
      </c>
      <c r="AN40" s="6">
        <v>92281</v>
      </c>
      <c r="AO40" s="6">
        <v>101582</v>
      </c>
      <c r="AP40" s="6">
        <v>98291</v>
      </c>
      <c r="AQ40" s="6">
        <v>94727</v>
      </c>
      <c r="AR40" s="6">
        <v>97551</v>
      </c>
      <c r="AS40" s="6">
        <v>99198</v>
      </c>
      <c r="AT40" s="6">
        <v>101081</v>
      </c>
      <c r="AU40" s="4">
        <v>101615</v>
      </c>
      <c r="AV40" s="6">
        <v>101680</v>
      </c>
      <c r="AW40" s="6">
        <v>101640</v>
      </c>
      <c r="AX40" s="6">
        <v>101629</v>
      </c>
      <c r="AY40" s="6">
        <v>101677</v>
      </c>
      <c r="AZ40" s="6">
        <v>101540</v>
      </c>
      <c r="BA40" s="4">
        <v>101829</v>
      </c>
      <c r="BB40" s="6">
        <v>101929</v>
      </c>
      <c r="BC40" s="4">
        <v>101788</v>
      </c>
      <c r="BD40" s="6">
        <v>101726</v>
      </c>
      <c r="BE40" s="6">
        <v>101910</v>
      </c>
      <c r="BF40" s="6">
        <v>102482</v>
      </c>
      <c r="BG40" s="6">
        <v>102865</v>
      </c>
      <c r="BH40" s="17">
        <v>102713</v>
      </c>
      <c r="BI40" s="6">
        <v>102876</v>
      </c>
      <c r="BJ40" s="6">
        <v>103063</v>
      </c>
      <c r="BK40" s="4">
        <v>103566</v>
      </c>
      <c r="BL40" s="4">
        <v>103472</v>
      </c>
      <c r="BM40" s="6">
        <v>103627</v>
      </c>
      <c r="BN40" s="4">
        <v>103729</v>
      </c>
      <c r="BO40" s="6">
        <v>103827</v>
      </c>
      <c r="BP40" s="17">
        <v>104189</v>
      </c>
      <c r="BQ40" s="6">
        <v>104049</v>
      </c>
      <c r="BR40" s="6">
        <v>104336</v>
      </c>
      <c r="BS40" s="4">
        <v>104948</v>
      </c>
      <c r="BT40" s="4">
        <v>104825</v>
      </c>
      <c r="BU40" s="4">
        <v>101216</v>
      </c>
      <c r="BV40" s="4">
        <v>101409</v>
      </c>
      <c r="BW40" s="4">
        <v>101119</v>
      </c>
      <c r="BX40" s="4">
        <v>100982</v>
      </c>
      <c r="BY40" s="6">
        <v>101045</v>
      </c>
      <c r="BZ40" s="4">
        <v>101090</v>
      </c>
      <c r="CA40" s="17">
        <v>101318</v>
      </c>
      <c r="CB40" s="4">
        <v>101565</v>
      </c>
      <c r="CC40" s="4">
        <v>101818</v>
      </c>
      <c r="CD40" s="4">
        <v>102713</v>
      </c>
      <c r="CE40" s="6">
        <v>103422</v>
      </c>
      <c r="CF40" s="4">
        <v>103697</v>
      </c>
      <c r="CG40" s="4">
        <v>104422</v>
      </c>
      <c r="CH40" s="17">
        <v>104842</v>
      </c>
      <c r="CI40" s="4">
        <v>104925</v>
      </c>
      <c r="CJ40" s="4">
        <v>105400</v>
      </c>
      <c r="CK40" s="4">
        <v>105545</v>
      </c>
      <c r="CL40" s="4">
        <v>105280</v>
      </c>
      <c r="CM40" s="4">
        <v>105999</v>
      </c>
      <c r="CN40" s="4">
        <v>106245</v>
      </c>
      <c r="CO40" s="4">
        <v>106524</v>
      </c>
      <c r="CP40" s="4">
        <v>107104</v>
      </c>
      <c r="CQ40" s="4">
        <v>107697</v>
      </c>
      <c r="CR40" s="4">
        <v>108598</v>
      </c>
      <c r="CS40" s="4">
        <v>109097</v>
      </c>
      <c r="CT40" s="4">
        <v>109484</v>
      </c>
      <c r="CU40" s="4">
        <v>109839</v>
      </c>
      <c r="CV40" s="4">
        <v>110193</v>
      </c>
      <c r="CW40" s="4">
        <v>110578</v>
      </c>
      <c r="CX40" s="4">
        <v>110701</v>
      </c>
      <c r="CY40" s="4">
        <v>111482</v>
      </c>
      <c r="CZ40" s="4">
        <v>112008</v>
      </c>
      <c r="DA40" s="4">
        <v>113372</v>
      </c>
      <c r="DB40" s="4">
        <v>114510</v>
      </c>
      <c r="DC40" s="4">
        <v>115856</v>
      </c>
      <c r="DD40" s="4">
        <v>116716</v>
      </c>
      <c r="DE40" s="4">
        <v>117154</v>
      </c>
      <c r="DF40" s="4">
        <v>117787</v>
      </c>
      <c r="DG40" s="4">
        <v>118144</v>
      </c>
      <c r="DH40" s="4">
        <v>118596</v>
      </c>
      <c r="DI40" s="4">
        <v>119329</v>
      </c>
      <c r="DJ40" s="4">
        <v>120470</v>
      </c>
      <c r="DK40" s="4">
        <v>121891</v>
      </c>
      <c r="DL40" s="4">
        <v>123690</v>
      </c>
      <c r="DM40" s="4">
        <v>125985</v>
      </c>
      <c r="DN40" s="4">
        <v>127914</v>
      </c>
      <c r="DO40" s="4">
        <v>128884</v>
      </c>
      <c r="DP40" s="4">
        <v>128954</v>
      </c>
      <c r="DQ40" s="4">
        <v>129549</v>
      </c>
      <c r="DR40" s="4">
        <v>130066</v>
      </c>
      <c r="DS40" s="4">
        <v>130354</v>
      </c>
      <c r="DT40" s="4">
        <v>130467</v>
      </c>
      <c r="DU40" s="4">
        <v>130830</v>
      </c>
      <c r="DV40" s="4">
        <v>131290</v>
      </c>
      <c r="DW40" s="4">
        <v>131764</v>
      </c>
      <c r="DX40" s="4">
        <v>132225</v>
      </c>
      <c r="DY40" s="4">
        <v>132749</v>
      </c>
      <c r="DZ40" s="4">
        <v>133405</v>
      </c>
      <c r="EA40" s="4">
        <v>133928</v>
      </c>
      <c r="EB40" s="4">
        <v>133754</v>
      </c>
      <c r="EC40" s="4">
        <v>133955</v>
      </c>
      <c r="ED40" s="4">
        <v>134365</v>
      </c>
      <c r="EE40" s="4">
        <v>134438</v>
      </c>
      <c r="EF40" s="17">
        <v>134385</v>
      </c>
      <c r="EG40" s="17">
        <v>134509</v>
      </c>
      <c r="EH40" s="4">
        <v>134473</v>
      </c>
      <c r="EI40" s="4">
        <v>134215</v>
      </c>
      <c r="EJ40" s="4">
        <v>134883</v>
      </c>
      <c r="EK40" s="4">
        <v>134986</v>
      </c>
      <c r="EL40" s="4">
        <v>135689</v>
      </c>
      <c r="EM40" s="17">
        <v>136389</v>
      </c>
      <c r="EN40" s="17">
        <v>136184</v>
      </c>
      <c r="EO40" s="17">
        <v>136508</v>
      </c>
      <c r="EP40" s="17">
        <v>136299</v>
      </c>
      <c r="EQ40" s="17">
        <v>136390</v>
      </c>
      <c r="ER40" s="17">
        <v>136356</v>
      </c>
      <c r="ES40" s="17">
        <v>136040</v>
      </c>
      <c r="ET40" s="17">
        <v>135723</v>
      </c>
      <c r="EU40" s="17">
        <v>135481</v>
      </c>
      <c r="EV40" s="4">
        <v>135522</v>
      </c>
      <c r="EW40" s="17">
        <v>135124</v>
      </c>
      <c r="EX40" s="4">
        <v>135557</v>
      </c>
      <c r="EY40" s="17">
        <v>135435</v>
      </c>
      <c r="EZ40" s="4">
        <v>135640</v>
      </c>
      <c r="FA40" s="17">
        <v>136023</v>
      </c>
      <c r="FB40" s="17">
        <v>135937</v>
      </c>
      <c r="FC40" s="17">
        <v>135760</v>
      </c>
      <c r="FD40" s="17">
        <v>135761</v>
      </c>
      <c r="FE40" s="4">
        <v>135474</v>
      </c>
      <c r="FF40" s="17">
        <v>135412</v>
      </c>
      <c r="FG40" s="4">
        <v>134718</v>
      </c>
      <c r="FH40" s="17">
        <v>134523</v>
      </c>
      <c r="FI40" s="17">
        <v>135912</v>
      </c>
      <c r="FJ40" s="17">
        <v>136345</v>
      </c>
      <c r="FK40" s="17">
        <v>136268</v>
      </c>
      <c r="FL40" s="17">
        <v>136106</v>
      </c>
      <c r="FM40" s="17">
        <v>135939</v>
      </c>
      <c r="FN40" s="17">
        <v>135795</v>
      </c>
      <c r="FO40" s="17">
        <v>135577</v>
      </c>
      <c r="FP40" s="17">
        <v>135878</v>
      </c>
      <c r="FQ40" s="17">
        <v>135769</v>
      </c>
      <c r="FR40" s="17">
        <v>135928</v>
      </c>
      <c r="FS40" s="17">
        <v>135899</v>
      </c>
      <c r="FT40" s="17">
        <v>135779</v>
      </c>
      <c r="FU40" s="4">
        <v>136364</v>
      </c>
      <c r="FV40" s="4">
        <v>136668</v>
      </c>
      <c r="FW40" s="4">
        <v>136860</v>
      </c>
      <c r="FX40" s="4">
        <v>137191</v>
      </c>
      <c r="FY40" s="17">
        <v>137467</v>
      </c>
      <c r="FZ40" s="4">
        <v>137516</v>
      </c>
      <c r="GA40" s="17">
        <v>137755</v>
      </c>
      <c r="GB40" s="4">
        <v>137647</v>
      </c>
      <c r="GC40" s="17">
        <v>137633</v>
      </c>
      <c r="GD40" s="4">
        <v>137782</v>
      </c>
      <c r="GE40" s="17">
        <v>137593</v>
      </c>
      <c r="GF40" s="4">
        <v>137342</v>
      </c>
      <c r="GG40" s="4">
        <v>137480</v>
      </c>
      <c r="GH40" s="4">
        <v>137296</v>
      </c>
      <c r="GI40" s="4">
        <v>137763</v>
      </c>
      <c r="GJ40" s="4">
        <v>138046</v>
      </c>
      <c r="GK40" s="4">
        <v>138378</v>
      </c>
      <c r="GL40" s="4">
        <v>138337</v>
      </c>
      <c r="GM40" s="4">
        <v>138605</v>
      </c>
      <c r="GN40" s="4">
        <v>138651</v>
      </c>
      <c r="GO40" s="4">
        <v>138809</v>
      </c>
      <c r="GP40" s="4">
        <v>138916</v>
      </c>
      <c r="GQ40" s="4">
        <v>138790</v>
      </c>
      <c r="GR40" s="4">
        <v>138995</v>
      </c>
      <c r="GS40" s="17">
        <v>139372</v>
      </c>
      <c r="GT40" s="17">
        <v>139286</v>
      </c>
      <c r="GU40" s="17">
        <v>139192</v>
      </c>
      <c r="GV40" s="17">
        <v>138998</v>
      </c>
      <c r="GW40" s="17">
        <v>138681</v>
      </c>
      <c r="GX40" s="17">
        <v>138771</v>
      </c>
      <c r="GY40" s="17">
        <v>138445</v>
      </c>
      <c r="GZ40" s="4">
        <v>138265</v>
      </c>
      <c r="HA40" s="4">
        <v>137838</v>
      </c>
      <c r="HB40" s="4">
        <v>137760</v>
      </c>
      <c r="HC40" s="4">
        <v>137044</v>
      </c>
      <c r="HD40" s="17">
        <v>136638</v>
      </c>
      <c r="HE40" s="17">
        <v>135829</v>
      </c>
      <c r="HF40" s="17">
        <v>135866</v>
      </c>
      <c r="HG40" s="17">
        <v>135455</v>
      </c>
      <c r="HH40" s="17">
        <v>135348</v>
      </c>
      <c r="HI40" s="17">
        <v>135511</v>
      </c>
      <c r="HJ40" s="17">
        <v>135279</v>
      </c>
      <c r="HK40" s="17">
        <v>134986</v>
      </c>
      <c r="HL40" s="17">
        <v>134917</v>
      </c>
      <c r="HM40" s="17">
        <v>134806</v>
      </c>
      <c r="HN40" s="17">
        <v>134015</v>
      </c>
      <c r="HO40" s="17">
        <v>132973</v>
      </c>
      <c r="HP40" s="17">
        <v>132498</v>
      </c>
      <c r="HQ40" s="17">
        <v>131138</v>
      </c>
      <c r="HR40" s="17">
        <v>130487</v>
      </c>
      <c r="HS40" s="17">
        <v>130472</v>
      </c>
      <c r="HT40" s="17">
        <v>130248</v>
      </c>
      <c r="HU40" s="17">
        <v>130007</v>
      </c>
      <c r="HV40" s="17">
        <v>130551</v>
      </c>
      <c r="HW40" s="17">
        <v>130497</v>
      </c>
      <c r="HX40" s="17">
        <v>130258</v>
      </c>
      <c r="HY40" s="17">
        <v>125054</v>
      </c>
      <c r="HZ40" s="17">
        <v>129656</v>
      </c>
      <c r="IA40" s="17">
        <v>129070</v>
      </c>
      <c r="IB40" s="17">
        <v>128754</v>
      </c>
      <c r="IC40" s="17">
        <v>128380</v>
      </c>
      <c r="ID40" s="17">
        <v>128350</v>
      </c>
      <c r="IE40" s="17">
        <v>128489</v>
      </c>
      <c r="IF40" s="17">
        <v>129023</v>
      </c>
      <c r="IG40" s="17">
        <v>129897</v>
      </c>
      <c r="IH40" s="17">
        <v>130012</v>
      </c>
      <c r="II40" s="17">
        <v>130104</v>
      </c>
      <c r="IJ40" s="17">
        <v>130299</v>
      </c>
      <c r="IK40" s="17">
        <v>129986</v>
      </c>
      <c r="IL40" s="17">
        <v>130167</v>
      </c>
      <c r="IM40" s="17">
        <v>130033</v>
      </c>
      <c r="IN40" s="17">
        <v>129664</v>
      </c>
      <c r="IO40" s="17">
        <v>129679</v>
      </c>
      <c r="IP40" s="17">
        <v>130282</v>
      </c>
      <c r="IQ40" s="17">
        <v>133923</v>
      </c>
      <c r="IR40" s="17">
        <v>134245</v>
      </c>
      <c r="IS40" s="17">
        <v>133948</v>
      </c>
      <c r="IT40" s="21">
        <f t="shared" si="0"/>
        <v>4051</v>
      </c>
      <c r="IU40" s="25">
        <f t="shared" si="1"/>
        <v>3.1186247565378723E-2</v>
      </c>
      <c r="IV40" s="3" t="s">
        <v>55</v>
      </c>
    </row>
    <row r="41" spans="1:256" ht="17.55" customHeight="1" x14ac:dyDescent="0.3">
      <c r="A41" s="3" t="s">
        <v>56</v>
      </c>
      <c r="B41" s="15">
        <v>3883</v>
      </c>
      <c r="C41" s="15">
        <v>4079</v>
      </c>
      <c r="D41" s="15">
        <v>6365</v>
      </c>
      <c r="E41" s="15">
        <v>10231</v>
      </c>
      <c r="F41" s="15">
        <v>11023</v>
      </c>
      <c r="G41" s="4">
        <v>11386</v>
      </c>
      <c r="H41" s="4">
        <v>11674</v>
      </c>
      <c r="I41" s="4">
        <v>12059</v>
      </c>
      <c r="J41" s="6">
        <v>12445</v>
      </c>
      <c r="K41" s="6">
        <v>12526</v>
      </c>
      <c r="L41" s="6">
        <v>12632</v>
      </c>
      <c r="M41" s="6">
        <v>12704</v>
      </c>
      <c r="N41" s="6">
        <v>12686</v>
      </c>
      <c r="O41" s="6">
        <v>12558</v>
      </c>
      <c r="P41" s="6">
        <v>10950</v>
      </c>
      <c r="Q41" s="6">
        <v>7900</v>
      </c>
      <c r="R41" s="4">
        <v>7445</v>
      </c>
      <c r="S41" s="4">
        <v>7272</v>
      </c>
      <c r="T41" s="6">
        <v>7157</v>
      </c>
      <c r="U41" s="6">
        <v>7115</v>
      </c>
      <c r="V41" s="6">
        <v>7069</v>
      </c>
      <c r="W41" s="6">
        <v>7052</v>
      </c>
      <c r="X41" s="4">
        <v>7032</v>
      </c>
      <c r="Y41" s="6">
        <v>7053</v>
      </c>
      <c r="Z41" s="6">
        <v>7063</v>
      </c>
      <c r="AA41" s="6">
        <v>7104</v>
      </c>
      <c r="AB41" s="6">
        <v>7130</v>
      </c>
      <c r="AC41" s="6">
        <v>7662</v>
      </c>
      <c r="AD41" s="6">
        <v>7641</v>
      </c>
      <c r="AE41" s="6">
        <v>7768</v>
      </c>
      <c r="AF41" s="6">
        <v>7753</v>
      </c>
      <c r="AG41" s="6">
        <v>7733</v>
      </c>
      <c r="AH41" s="6">
        <v>7727</v>
      </c>
      <c r="AI41" s="6">
        <v>7771</v>
      </c>
      <c r="AJ41" s="6">
        <v>7792</v>
      </c>
      <c r="AK41" s="6">
        <v>7918</v>
      </c>
      <c r="AL41" s="6">
        <v>7947</v>
      </c>
      <c r="AM41" s="6">
        <v>7866</v>
      </c>
      <c r="AN41" s="6">
        <v>7469</v>
      </c>
      <c r="AO41" s="6">
        <v>6729</v>
      </c>
      <c r="AP41" s="6">
        <v>6573</v>
      </c>
      <c r="AQ41" s="6">
        <v>6025</v>
      </c>
      <c r="AR41" s="6">
        <v>6031</v>
      </c>
      <c r="AS41" s="6">
        <v>6041</v>
      </c>
      <c r="AT41" s="6">
        <v>6067</v>
      </c>
      <c r="AU41" s="4">
        <v>6060</v>
      </c>
      <c r="AV41" s="6">
        <v>6065</v>
      </c>
      <c r="AW41" s="6">
        <v>5972</v>
      </c>
      <c r="AX41" s="6">
        <v>6041</v>
      </c>
      <c r="AY41" s="6">
        <v>6112</v>
      </c>
      <c r="AZ41" s="6">
        <v>6462</v>
      </c>
      <c r="BA41" s="4">
        <v>6950</v>
      </c>
      <c r="BB41" s="6">
        <v>6904</v>
      </c>
      <c r="BC41" s="4">
        <v>6858</v>
      </c>
      <c r="BD41" s="6">
        <v>6785</v>
      </c>
      <c r="BE41" s="6">
        <v>6756</v>
      </c>
      <c r="BF41" s="6">
        <v>6717</v>
      </c>
      <c r="BG41" s="6">
        <v>6727</v>
      </c>
      <c r="BH41" s="17">
        <v>6675</v>
      </c>
      <c r="BI41" s="6">
        <v>6586</v>
      </c>
      <c r="BJ41" s="6">
        <v>6638</v>
      </c>
      <c r="BK41" s="4">
        <v>6585</v>
      </c>
      <c r="BL41" s="4">
        <v>6141</v>
      </c>
      <c r="BM41" s="6">
        <v>5869</v>
      </c>
      <c r="BN41" s="4">
        <v>5807</v>
      </c>
      <c r="BO41" s="6">
        <v>5787</v>
      </c>
      <c r="BP41" s="17">
        <v>5780</v>
      </c>
      <c r="BQ41" s="6">
        <v>5778</v>
      </c>
      <c r="BR41" s="6">
        <v>5751</v>
      </c>
      <c r="BS41" s="4">
        <v>5751</v>
      </c>
      <c r="BT41" s="4">
        <v>5724</v>
      </c>
      <c r="BU41" s="4">
        <v>5655</v>
      </c>
      <c r="BV41" s="4">
        <v>5672</v>
      </c>
      <c r="BW41" s="4">
        <v>5643</v>
      </c>
      <c r="BX41" s="4">
        <v>5417</v>
      </c>
      <c r="BY41" s="6">
        <v>5447</v>
      </c>
      <c r="BZ41" s="4">
        <v>5400</v>
      </c>
      <c r="CA41" s="17">
        <v>5356</v>
      </c>
      <c r="CB41" s="4">
        <v>5329</v>
      </c>
      <c r="CC41" s="4">
        <v>5260</v>
      </c>
      <c r="CD41" s="4">
        <v>5243</v>
      </c>
      <c r="CE41" s="6">
        <v>5257</v>
      </c>
      <c r="CF41" s="4">
        <v>5223</v>
      </c>
      <c r="CG41" s="4">
        <v>5197</v>
      </c>
      <c r="CH41" s="17">
        <v>5184</v>
      </c>
      <c r="CI41" s="4">
        <v>5183</v>
      </c>
      <c r="CJ41" s="4">
        <v>5107</v>
      </c>
      <c r="CK41" s="4">
        <v>5114</v>
      </c>
      <c r="CL41" s="4">
        <v>5091</v>
      </c>
      <c r="CM41" s="4">
        <v>5132</v>
      </c>
      <c r="CN41" s="4">
        <v>5156</v>
      </c>
      <c r="CO41" s="4">
        <v>5159</v>
      </c>
      <c r="CP41" s="4">
        <v>5152</v>
      </c>
      <c r="CQ41" s="4">
        <v>5145</v>
      </c>
      <c r="CR41" s="4">
        <v>5109</v>
      </c>
      <c r="CS41" s="4">
        <v>5136</v>
      </c>
      <c r="CT41" s="4">
        <v>5143</v>
      </c>
      <c r="CU41" s="4">
        <v>5134</v>
      </c>
      <c r="CV41" s="4">
        <v>5043</v>
      </c>
      <c r="CW41" s="4">
        <v>5044</v>
      </c>
      <c r="CX41" s="4">
        <v>5029</v>
      </c>
      <c r="CY41" s="4">
        <v>5017</v>
      </c>
      <c r="CZ41" s="4">
        <v>4983</v>
      </c>
      <c r="DA41" s="4">
        <v>4967</v>
      </c>
      <c r="DB41" s="4">
        <v>4976</v>
      </c>
      <c r="DC41" s="4">
        <v>4961</v>
      </c>
      <c r="DD41" s="4">
        <v>4959</v>
      </c>
      <c r="DE41" s="17">
        <v>4962</v>
      </c>
      <c r="DF41" s="17">
        <v>4974</v>
      </c>
      <c r="DG41" s="4">
        <v>5001</v>
      </c>
      <c r="DH41" s="4">
        <v>4996</v>
      </c>
      <c r="DI41" s="4">
        <v>5139</v>
      </c>
      <c r="DJ41" s="4">
        <v>5147</v>
      </c>
      <c r="DK41" s="4">
        <v>5159</v>
      </c>
      <c r="DL41" s="4">
        <v>5105</v>
      </c>
      <c r="DM41" s="4">
        <v>5096</v>
      </c>
      <c r="DN41" s="4">
        <v>5111</v>
      </c>
      <c r="DO41" s="4">
        <v>5110</v>
      </c>
      <c r="DP41" s="4">
        <v>5128</v>
      </c>
      <c r="DQ41" s="4">
        <v>5093</v>
      </c>
      <c r="DR41" s="4">
        <v>5120</v>
      </c>
      <c r="DS41" s="4">
        <v>5096</v>
      </c>
      <c r="DT41" s="4">
        <v>5019</v>
      </c>
      <c r="DU41" s="4">
        <v>4907</v>
      </c>
      <c r="DV41" s="17">
        <v>4885</v>
      </c>
      <c r="DW41" s="4">
        <v>4854</v>
      </c>
      <c r="DX41" s="4">
        <v>4853</v>
      </c>
      <c r="DY41" s="4">
        <v>4792</v>
      </c>
      <c r="DZ41" s="4">
        <v>4743</v>
      </c>
      <c r="EA41" s="4">
        <v>4660</v>
      </c>
      <c r="EB41" s="4">
        <v>4613</v>
      </c>
      <c r="EC41" s="4">
        <v>4558</v>
      </c>
      <c r="ED41" s="4">
        <v>4536</v>
      </c>
      <c r="EE41" s="4">
        <v>4544</v>
      </c>
      <c r="EF41" s="4">
        <v>4459</v>
      </c>
      <c r="EG41" s="4">
        <v>4431</v>
      </c>
      <c r="EH41" s="4">
        <v>4426</v>
      </c>
      <c r="EI41" s="4">
        <v>4458</v>
      </c>
      <c r="EJ41" s="4">
        <v>4451</v>
      </c>
      <c r="EK41" s="17">
        <v>4437</v>
      </c>
      <c r="EL41" s="4">
        <v>4442</v>
      </c>
      <c r="EM41" s="4">
        <v>4460</v>
      </c>
      <c r="EN41" s="4">
        <v>4482</v>
      </c>
      <c r="EO41" s="4">
        <v>4508</v>
      </c>
      <c r="EP41" s="17">
        <v>4558</v>
      </c>
      <c r="EQ41" s="4">
        <v>5171</v>
      </c>
      <c r="ER41" s="17">
        <v>8728</v>
      </c>
      <c r="ES41" s="17">
        <v>13351</v>
      </c>
      <c r="ET41" s="17">
        <v>13360</v>
      </c>
      <c r="EU41" s="17">
        <v>13370</v>
      </c>
      <c r="EV41" s="17">
        <v>13362</v>
      </c>
      <c r="EW41" s="17">
        <v>13345</v>
      </c>
      <c r="EX41" s="17">
        <v>13310</v>
      </c>
      <c r="EY41" s="17">
        <v>13327</v>
      </c>
      <c r="EZ41" s="17">
        <v>13319</v>
      </c>
      <c r="FA41" s="17">
        <v>13305</v>
      </c>
      <c r="FB41" s="17">
        <v>13318</v>
      </c>
      <c r="FC41" s="17">
        <v>13200</v>
      </c>
      <c r="FD41" s="17">
        <v>15016</v>
      </c>
      <c r="FE41" s="17">
        <v>13020</v>
      </c>
      <c r="FF41" s="17">
        <v>12985</v>
      </c>
      <c r="FG41" s="17">
        <v>12927</v>
      </c>
      <c r="FH41" s="17">
        <v>12927</v>
      </c>
      <c r="FI41" s="17">
        <v>12933</v>
      </c>
      <c r="FJ41" s="17">
        <v>12931</v>
      </c>
      <c r="FK41" s="17">
        <v>12924</v>
      </c>
      <c r="FL41" s="17">
        <v>12928</v>
      </c>
      <c r="FM41" s="17">
        <v>12891</v>
      </c>
      <c r="FN41" s="17">
        <v>12936</v>
      </c>
      <c r="FO41" s="17">
        <v>13890</v>
      </c>
      <c r="FP41" s="17">
        <v>16591</v>
      </c>
      <c r="FQ41" s="17">
        <v>16775</v>
      </c>
      <c r="FR41" s="17">
        <v>16819</v>
      </c>
      <c r="FS41" s="17">
        <v>18354</v>
      </c>
      <c r="FT41" s="17">
        <v>18694</v>
      </c>
      <c r="FU41" s="4">
        <v>18980</v>
      </c>
      <c r="FV41" s="4">
        <v>19909</v>
      </c>
      <c r="FW41" s="4">
        <v>20812</v>
      </c>
      <c r="FX41" s="4">
        <v>21063</v>
      </c>
      <c r="FY41" s="4">
        <v>21227</v>
      </c>
      <c r="FZ41" s="17">
        <v>21370</v>
      </c>
      <c r="GA41" s="4">
        <v>20613</v>
      </c>
      <c r="GB41" s="17">
        <v>16192</v>
      </c>
      <c r="GC41" s="4">
        <v>15249</v>
      </c>
      <c r="GD41" s="17">
        <v>15238</v>
      </c>
      <c r="GE41" s="4">
        <v>14382</v>
      </c>
      <c r="GF41" s="17">
        <v>14292</v>
      </c>
      <c r="GG41" s="4">
        <v>14244</v>
      </c>
      <c r="GH41" s="4">
        <v>14073</v>
      </c>
      <c r="GI41" s="4">
        <v>13854</v>
      </c>
      <c r="GJ41" s="4">
        <v>13864</v>
      </c>
      <c r="GK41" s="4">
        <v>13871</v>
      </c>
      <c r="GL41" s="4">
        <v>13827</v>
      </c>
      <c r="GM41" s="4">
        <v>13645</v>
      </c>
      <c r="GN41" s="4">
        <v>13155</v>
      </c>
      <c r="GO41" s="4">
        <v>13841</v>
      </c>
      <c r="GP41" s="4">
        <v>14142</v>
      </c>
      <c r="GQ41" s="4">
        <v>13961</v>
      </c>
      <c r="GR41" s="4">
        <v>13988</v>
      </c>
      <c r="GS41" s="4">
        <v>13932</v>
      </c>
      <c r="GT41" s="17">
        <v>13833</v>
      </c>
      <c r="GU41" s="17">
        <v>13762</v>
      </c>
      <c r="GV41" s="17">
        <v>13781</v>
      </c>
      <c r="GW41" s="17">
        <v>13759</v>
      </c>
      <c r="GX41" s="17">
        <v>13754</v>
      </c>
      <c r="GY41" s="17">
        <v>13666</v>
      </c>
      <c r="GZ41" s="17">
        <v>13076</v>
      </c>
      <c r="HA41" s="17">
        <v>12556</v>
      </c>
      <c r="HB41" s="17">
        <v>12401</v>
      </c>
      <c r="HC41" s="17">
        <v>12310</v>
      </c>
      <c r="HD41" s="17">
        <v>12258</v>
      </c>
      <c r="HE41" s="17">
        <v>12200</v>
      </c>
      <c r="HF41" s="17">
        <v>12157</v>
      </c>
      <c r="HG41" s="17">
        <v>12129</v>
      </c>
      <c r="HH41" s="17">
        <v>12162</v>
      </c>
      <c r="HI41" s="17">
        <v>12278</v>
      </c>
      <c r="HJ41" s="17">
        <v>12936</v>
      </c>
      <c r="HK41" s="17">
        <v>13242</v>
      </c>
      <c r="HL41" s="17">
        <v>13090</v>
      </c>
      <c r="HM41" s="17">
        <v>12927</v>
      </c>
      <c r="HN41" s="17">
        <v>12928</v>
      </c>
      <c r="HO41" s="12">
        <v>12878</v>
      </c>
      <c r="HP41" s="4">
        <v>12847</v>
      </c>
      <c r="HQ41" s="17">
        <v>12710</v>
      </c>
      <c r="HR41" s="17">
        <v>12557</v>
      </c>
      <c r="HS41" s="17">
        <v>12496</v>
      </c>
      <c r="HT41" s="17">
        <v>12379</v>
      </c>
      <c r="HU41" s="17">
        <v>12255</v>
      </c>
      <c r="HV41" s="17">
        <v>12013</v>
      </c>
      <c r="HW41" s="17">
        <v>11752</v>
      </c>
      <c r="HX41" s="17">
        <v>11411</v>
      </c>
      <c r="HY41" s="17">
        <v>10633</v>
      </c>
      <c r="HZ41" s="17">
        <v>11191</v>
      </c>
      <c r="IA41" s="17">
        <v>11126</v>
      </c>
      <c r="IB41" s="17">
        <v>11113</v>
      </c>
      <c r="IC41" s="17">
        <v>11060</v>
      </c>
      <c r="ID41" s="17">
        <v>10974</v>
      </c>
      <c r="IE41" s="17">
        <v>10907</v>
      </c>
      <c r="IF41" s="17">
        <v>10815</v>
      </c>
      <c r="IG41" s="17">
        <v>10715</v>
      </c>
      <c r="IH41" s="17">
        <v>10744</v>
      </c>
      <c r="II41" s="17">
        <v>10855</v>
      </c>
      <c r="IJ41" s="17">
        <v>10793</v>
      </c>
      <c r="IK41" s="4">
        <v>10796</v>
      </c>
      <c r="IL41" s="17">
        <v>10792</v>
      </c>
      <c r="IM41" s="17">
        <v>10755</v>
      </c>
      <c r="IN41" s="17">
        <v>10765</v>
      </c>
      <c r="IO41" s="17">
        <v>10710</v>
      </c>
      <c r="IP41" s="17">
        <v>10661</v>
      </c>
      <c r="IQ41" s="17">
        <v>10662</v>
      </c>
      <c r="IR41" s="17">
        <v>10629</v>
      </c>
      <c r="IS41" s="17">
        <v>10530</v>
      </c>
      <c r="IT41" s="21">
        <f t="shared" si="0"/>
        <v>-185</v>
      </c>
      <c r="IU41" s="25">
        <f t="shared" si="1"/>
        <v>-1.726551563229118E-2</v>
      </c>
      <c r="IV41" s="3" t="s">
        <v>56</v>
      </c>
    </row>
    <row r="42" spans="1:256" ht="17.55" customHeight="1" x14ac:dyDescent="0.3">
      <c r="A42" s="3" t="s">
        <v>57</v>
      </c>
      <c r="B42" s="15">
        <v>28808</v>
      </c>
      <c r="C42" s="15">
        <v>28986</v>
      </c>
      <c r="D42" s="15">
        <v>29226</v>
      </c>
      <c r="E42" s="15">
        <v>29649</v>
      </c>
      <c r="F42" s="15">
        <v>30063</v>
      </c>
      <c r="G42" s="4">
        <v>30607</v>
      </c>
      <c r="H42" s="4">
        <v>31527</v>
      </c>
      <c r="I42" s="4">
        <v>31927</v>
      </c>
      <c r="J42" s="6">
        <v>32337</v>
      </c>
      <c r="K42" s="6">
        <v>32583</v>
      </c>
      <c r="L42" s="6">
        <v>32700</v>
      </c>
      <c r="M42" s="6">
        <v>32996</v>
      </c>
      <c r="N42" s="6">
        <v>33144</v>
      </c>
      <c r="O42" s="6">
        <v>33348</v>
      </c>
      <c r="P42" s="6">
        <v>33674</v>
      </c>
      <c r="Q42" s="6">
        <v>33850</v>
      </c>
      <c r="R42" s="4">
        <v>33851</v>
      </c>
      <c r="S42" s="4">
        <v>33940</v>
      </c>
      <c r="T42" s="6">
        <v>34012</v>
      </c>
      <c r="U42" s="6">
        <v>34193</v>
      </c>
      <c r="V42" s="6">
        <v>34528</v>
      </c>
      <c r="W42" s="6">
        <v>34642</v>
      </c>
      <c r="X42" s="4">
        <v>34978</v>
      </c>
      <c r="Y42" s="6">
        <v>35173</v>
      </c>
      <c r="Z42" s="6">
        <v>35344</v>
      </c>
      <c r="AA42" s="6">
        <v>35321</v>
      </c>
      <c r="AB42" s="6">
        <v>35386</v>
      </c>
      <c r="AC42" s="6">
        <v>35454</v>
      </c>
      <c r="AD42" s="6">
        <v>35230</v>
      </c>
      <c r="AE42" s="6">
        <v>35290</v>
      </c>
      <c r="AF42" s="6">
        <v>35117</v>
      </c>
      <c r="AG42" s="6">
        <v>35116</v>
      </c>
      <c r="AH42" s="6">
        <v>35054</v>
      </c>
      <c r="AI42" s="6">
        <v>35054</v>
      </c>
      <c r="AJ42" s="6">
        <v>35283</v>
      </c>
      <c r="AK42" s="6">
        <v>35278</v>
      </c>
      <c r="AL42" s="6">
        <v>35317</v>
      </c>
      <c r="AM42" s="6">
        <v>35409</v>
      </c>
      <c r="AN42" s="6">
        <v>35642</v>
      </c>
      <c r="AO42" s="6">
        <v>35528</v>
      </c>
      <c r="AP42" s="6">
        <v>35052</v>
      </c>
      <c r="AQ42" s="6">
        <v>34504</v>
      </c>
      <c r="AR42" s="6">
        <v>34336</v>
      </c>
      <c r="AS42" s="6">
        <v>34389</v>
      </c>
      <c r="AT42" s="6">
        <v>34521</v>
      </c>
      <c r="AU42" s="4">
        <v>34545</v>
      </c>
      <c r="AV42" s="6">
        <v>34451</v>
      </c>
      <c r="AW42" s="6">
        <v>34329</v>
      </c>
      <c r="AX42" s="6">
        <v>34302</v>
      </c>
      <c r="AY42" s="6">
        <v>34206</v>
      </c>
      <c r="AZ42" s="6">
        <v>34146</v>
      </c>
      <c r="BA42" s="4">
        <v>34118</v>
      </c>
      <c r="BB42" s="6">
        <v>34134</v>
      </c>
      <c r="BC42" s="4">
        <v>34140</v>
      </c>
      <c r="BD42" s="6">
        <v>34010</v>
      </c>
      <c r="BE42" s="6">
        <v>33801</v>
      </c>
      <c r="BF42" s="6">
        <v>33773</v>
      </c>
      <c r="BG42" s="6">
        <v>33839</v>
      </c>
      <c r="BH42" s="17">
        <v>33768</v>
      </c>
      <c r="BI42" s="6">
        <v>33830</v>
      </c>
      <c r="BJ42" s="6">
        <v>33855</v>
      </c>
      <c r="BK42" s="4">
        <v>33845</v>
      </c>
      <c r="BL42" s="4">
        <v>33826</v>
      </c>
      <c r="BM42" s="6">
        <v>33848</v>
      </c>
      <c r="BN42" s="4">
        <v>33839</v>
      </c>
      <c r="BO42" s="6">
        <v>33789</v>
      </c>
      <c r="BP42" s="17">
        <v>33880</v>
      </c>
      <c r="BQ42" s="6">
        <v>33838</v>
      </c>
      <c r="BR42" s="6">
        <v>33818</v>
      </c>
      <c r="BS42" s="4">
        <v>33863</v>
      </c>
      <c r="BT42" s="4">
        <v>33894</v>
      </c>
      <c r="BU42" s="4">
        <v>33963</v>
      </c>
      <c r="BV42" s="4">
        <v>33963</v>
      </c>
      <c r="BW42" s="4">
        <v>33827</v>
      </c>
      <c r="BX42" s="4">
        <v>33832</v>
      </c>
      <c r="BY42" s="6">
        <v>33775</v>
      </c>
      <c r="BZ42" s="4">
        <v>33738</v>
      </c>
      <c r="CA42" s="17">
        <v>33761</v>
      </c>
      <c r="CB42" s="4">
        <v>33845</v>
      </c>
      <c r="CC42" s="4">
        <v>33941</v>
      </c>
      <c r="CD42" s="4">
        <v>34198</v>
      </c>
      <c r="CE42" s="6">
        <v>34429</v>
      </c>
      <c r="CF42" s="4">
        <v>34552</v>
      </c>
      <c r="CG42" s="4">
        <v>34738</v>
      </c>
      <c r="CH42" s="17">
        <v>34847</v>
      </c>
      <c r="CI42" s="4">
        <v>34962</v>
      </c>
      <c r="CJ42" s="4">
        <v>35117</v>
      </c>
      <c r="CK42" s="4">
        <v>35130</v>
      </c>
      <c r="CL42" s="4">
        <v>34977</v>
      </c>
      <c r="CM42" s="4">
        <v>34956</v>
      </c>
      <c r="CN42" s="4">
        <v>35080</v>
      </c>
      <c r="CO42" s="4">
        <v>35169</v>
      </c>
      <c r="CP42" s="4">
        <v>35109</v>
      </c>
      <c r="CQ42" s="4">
        <v>35019</v>
      </c>
      <c r="CR42" s="4">
        <v>35768</v>
      </c>
      <c r="CS42" s="4">
        <v>36166</v>
      </c>
      <c r="CT42" s="4">
        <v>36373</v>
      </c>
      <c r="CU42" s="4">
        <v>36580</v>
      </c>
      <c r="CV42" s="4">
        <v>36723</v>
      </c>
      <c r="CW42" s="4">
        <v>36786</v>
      </c>
      <c r="CX42" s="4">
        <v>36941</v>
      </c>
      <c r="CY42" s="4">
        <v>37135</v>
      </c>
      <c r="CZ42" s="4">
        <v>37168</v>
      </c>
      <c r="DA42" s="4">
        <v>37332</v>
      </c>
      <c r="DB42" s="4">
        <v>37459</v>
      </c>
      <c r="DC42" s="4">
        <v>37529</v>
      </c>
      <c r="DD42" s="4">
        <v>37738</v>
      </c>
      <c r="DE42" s="4">
        <v>37676</v>
      </c>
      <c r="DF42" s="4">
        <v>37859</v>
      </c>
      <c r="DG42" s="4">
        <v>37883</v>
      </c>
      <c r="DH42" s="4">
        <v>37765</v>
      </c>
      <c r="DI42" s="4">
        <v>37742</v>
      </c>
      <c r="DJ42" s="4">
        <v>37831</v>
      </c>
      <c r="DK42" s="4">
        <v>37892</v>
      </c>
      <c r="DL42" s="4">
        <v>37885</v>
      </c>
      <c r="DM42" s="4">
        <v>38347</v>
      </c>
      <c r="DN42" s="4">
        <v>38535</v>
      </c>
      <c r="DO42" s="4">
        <v>38765</v>
      </c>
      <c r="DP42" s="4">
        <v>39035</v>
      </c>
      <c r="DQ42" s="4">
        <v>39206</v>
      </c>
      <c r="DR42" s="4">
        <v>39579</v>
      </c>
      <c r="DS42" s="4">
        <v>39637</v>
      </c>
      <c r="DT42" s="4">
        <v>39559</v>
      </c>
      <c r="DU42" s="4">
        <v>39692</v>
      </c>
      <c r="DV42" s="4">
        <v>39673</v>
      </c>
      <c r="DW42" s="4">
        <v>39686</v>
      </c>
      <c r="DX42" s="4">
        <v>39691</v>
      </c>
      <c r="DY42" s="17">
        <v>39683</v>
      </c>
      <c r="DZ42" s="17">
        <v>39832</v>
      </c>
      <c r="EA42" s="17">
        <v>40053</v>
      </c>
      <c r="EB42" s="12">
        <v>39834</v>
      </c>
      <c r="EC42" s="12">
        <v>39869</v>
      </c>
      <c r="ED42" s="4">
        <v>40265</v>
      </c>
      <c r="EE42" s="17">
        <v>40274</v>
      </c>
      <c r="EF42" s="4">
        <v>40404</v>
      </c>
      <c r="EG42" s="4">
        <v>40745</v>
      </c>
      <c r="EH42" s="17">
        <v>40792</v>
      </c>
      <c r="EI42" s="17">
        <v>40946</v>
      </c>
      <c r="EJ42" s="17">
        <v>41220</v>
      </c>
      <c r="EK42" s="17">
        <v>41246</v>
      </c>
      <c r="EL42" s="17">
        <v>41216</v>
      </c>
      <c r="EM42" s="17">
        <v>41271</v>
      </c>
      <c r="EN42" s="17">
        <v>41222</v>
      </c>
      <c r="EO42" s="17">
        <v>41386</v>
      </c>
      <c r="EP42" s="17">
        <v>41433</v>
      </c>
      <c r="EQ42" s="17">
        <v>41384</v>
      </c>
      <c r="ER42" s="17">
        <v>41300</v>
      </c>
      <c r="ES42" s="17">
        <v>41220</v>
      </c>
      <c r="ET42" s="17">
        <v>41120</v>
      </c>
      <c r="EU42" s="17">
        <v>41099</v>
      </c>
      <c r="EV42" s="17">
        <v>40909</v>
      </c>
      <c r="EW42" s="17">
        <v>40808</v>
      </c>
      <c r="EX42" s="17">
        <v>40701</v>
      </c>
      <c r="EY42" s="17">
        <v>40646</v>
      </c>
      <c r="EZ42" s="17">
        <v>40709</v>
      </c>
      <c r="FA42" s="4">
        <v>40783</v>
      </c>
      <c r="FB42" s="17">
        <v>40730</v>
      </c>
      <c r="FC42" s="17">
        <v>40601</v>
      </c>
      <c r="FD42" s="17">
        <v>40554</v>
      </c>
      <c r="FE42" s="17">
        <v>40618</v>
      </c>
      <c r="FF42" s="4">
        <v>40593</v>
      </c>
      <c r="FG42" s="17">
        <v>40325</v>
      </c>
      <c r="FH42" s="4">
        <v>40201</v>
      </c>
      <c r="FI42" s="17">
        <v>40438</v>
      </c>
      <c r="FJ42" s="17">
        <v>40412</v>
      </c>
      <c r="FK42" s="17">
        <v>39923</v>
      </c>
      <c r="FL42" s="17">
        <v>39766</v>
      </c>
      <c r="FM42" s="17">
        <v>39702</v>
      </c>
      <c r="FN42" s="17">
        <v>39784</v>
      </c>
      <c r="FO42" s="17">
        <v>39754</v>
      </c>
      <c r="FP42" s="17">
        <v>40088</v>
      </c>
      <c r="FQ42" s="17">
        <v>40373</v>
      </c>
      <c r="FR42" s="17">
        <v>40527</v>
      </c>
      <c r="FS42" s="17">
        <v>40834</v>
      </c>
      <c r="FT42" s="17">
        <v>40788</v>
      </c>
      <c r="FU42" s="4">
        <v>40963</v>
      </c>
      <c r="FV42" s="4">
        <v>41063</v>
      </c>
      <c r="FW42" s="4">
        <v>41254</v>
      </c>
      <c r="FX42" s="4">
        <v>41585</v>
      </c>
      <c r="FY42" s="4">
        <v>41781</v>
      </c>
      <c r="FZ42" s="4">
        <v>41981</v>
      </c>
      <c r="GA42" s="17">
        <v>42129</v>
      </c>
      <c r="GB42" s="4">
        <v>42190</v>
      </c>
      <c r="GC42" s="17">
        <v>42171</v>
      </c>
      <c r="GD42" s="4">
        <v>42198</v>
      </c>
      <c r="GE42" s="17">
        <v>42174</v>
      </c>
      <c r="GF42" s="4">
        <v>42115</v>
      </c>
      <c r="GG42" s="17">
        <v>42132</v>
      </c>
      <c r="GH42" s="4">
        <v>41980</v>
      </c>
      <c r="GI42" s="4">
        <v>41925</v>
      </c>
      <c r="GJ42" s="4">
        <v>41953</v>
      </c>
      <c r="GK42" s="4">
        <v>41883</v>
      </c>
      <c r="GL42" s="4">
        <v>41960</v>
      </c>
      <c r="GM42" s="4">
        <v>41920</v>
      </c>
      <c r="GN42" s="4">
        <v>41825</v>
      </c>
      <c r="GO42" s="4">
        <v>41812</v>
      </c>
      <c r="GP42" s="4">
        <v>41873</v>
      </c>
      <c r="GQ42" s="4">
        <v>41827</v>
      </c>
      <c r="GR42" s="4">
        <v>41846</v>
      </c>
      <c r="GS42" s="4">
        <v>42010</v>
      </c>
      <c r="GT42" s="17">
        <v>41926</v>
      </c>
      <c r="GU42" s="17">
        <v>41665</v>
      </c>
      <c r="GV42" s="17">
        <v>41396</v>
      </c>
      <c r="GW42" s="17">
        <v>40902</v>
      </c>
      <c r="GX42" s="17">
        <v>40809</v>
      </c>
      <c r="GY42" s="17">
        <v>40594</v>
      </c>
      <c r="GZ42" s="17">
        <v>40437</v>
      </c>
      <c r="HA42" s="4">
        <v>40132</v>
      </c>
      <c r="HB42" s="4">
        <v>40088</v>
      </c>
      <c r="HC42" s="4">
        <v>40204</v>
      </c>
      <c r="HD42" s="4">
        <v>40307</v>
      </c>
      <c r="HE42" s="17">
        <v>40324</v>
      </c>
      <c r="HF42" s="17">
        <v>40271</v>
      </c>
      <c r="HG42" s="17">
        <v>40081</v>
      </c>
      <c r="HH42" s="17">
        <v>40115</v>
      </c>
      <c r="HI42" s="17">
        <v>40038</v>
      </c>
      <c r="HJ42" s="17">
        <v>40018</v>
      </c>
      <c r="HK42" s="17">
        <v>39809</v>
      </c>
      <c r="HL42" s="17">
        <v>39810</v>
      </c>
      <c r="HM42" s="17">
        <v>39572</v>
      </c>
      <c r="HN42" s="17">
        <v>39260</v>
      </c>
      <c r="HO42" s="17">
        <v>39113</v>
      </c>
      <c r="HP42" s="17">
        <v>39131</v>
      </c>
      <c r="HQ42" s="17">
        <v>38996</v>
      </c>
      <c r="HR42" s="17">
        <v>38916</v>
      </c>
      <c r="HS42" s="17">
        <v>38767</v>
      </c>
      <c r="HT42" s="17">
        <v>38572</v>
      </c>
      <c r="HU42" s="17">
        <v>38367</v>
      </c>
      <c r="HV42" s="17">
        <v>38333</v>
      </c>
      <c r="HW42" s="17">
        <v>38100</v>
      </c>
      <c r="HX42" s="17">
        <v>37810</v>
      </c>
      <c r="HY42" s="17">
        <v>36150</v>
      </c>
      <c r="HZ42" s="17">
        <v>37375</v>
      </c>
      <c r="IA42" s="17">
        <v>37111</v>
      </c>
      <c r="IB42" s="17">
        <v>36710</v>
      </c>
      <c r="IC42" s="17">
        <v>36465</v>
      </c>
      <c r="ID42" s="17">
        <v>36225</v>
      </c>
      <c r="IE42" s="17">
        <v>36025</v>
      </c>
      <c r="IF42" s="17">
        <v>35938</v>
      </c>
      <c r="IG42" s="17">
        <v>35572</v>
      </c>
      <c r="IH42" s="17">
        <v>35496</v>
      </c>
      <c r="II42" s="17">
        <v>35191</v>
      </c>
      <c r="IJ42" s="17">
        <v>35005</v>
      </c>
      <c r="IK42" s="17">
        <v>34745</v>
      </c>
      <c r="IL42" s="17">
        <v>34608</v>
      </c>
      <c r="IM42" s="17">
        <v>34328</v>
      </c>
      <c r="IN42" s="17">
        <v>34102</v>
      </c>
      <c r="IO42" s="17">
        <v>33866</v>
      </c>
      <c r="IP42" s="17">
        <v>33680</v>
      </c>
      <c r="IQ42" s="17">
        <v>33611</v>
      </c>
      <c r="IR42" s="17">
        <v>33481</v>
      </c>
      <c r="IS42" s="17">
        <v>33297</v>
      </c>
      <c r="IT42" s="21">
        <f t="shared" si="0"/>
        <v>-2275</v>
      </c>
      <c r="IU42" s="25">
        <f t="shared" si="1"/>
        <v>-6.3954795906893055E-2</v>
      </c>
      <c r="IV42" s="3" t="s">
        <v>57</v>
      </c>
    </row>
    <row r="43" spans="1:256" ht="17.55" customHeight="1" x14ac:dyDescent="0.3">
      <c r="A43" s="3" t="s">
        <v>58</v>
      </c>
      <c r="B43" s="15">
        <v>13759</v>
      </c>
      <c r="C43" s="15">
        <v>13662</v>
      </c>
      <c r="D43" s="15">
        <v>13641</v>
      </c>
      <c r="E43" s="15">
        <v>13715</v>
      </c>
      <c r="F43" s="15">
        <v>13753</v>
      </c>
      <c r="G43" s="4">
        <v>13683</v>
      </c>
      <c r="H43" s="4">
        <v>13767</v>
      </c>
      <c r="I43" s="4">
        <v>13783</v>
      </c>
      <c r="J43" s="6">
        <v>13882</v>
      </c>
      <c r="K43" s="6">
        <v>14004</v>
      </c>
      <c r="L43" s="6">
        <v>14020</v>
      </c>
      <c r="M43" s="6">
        <v>14173</v>
      </c>
      <c r="N43" s="6">
        <v>14182</v>
      </c>
      <c r="O43" s="6">
        <v>14204</v>
      </c>
      <c r="P43" s="6">
        <v>14334</v>
      </c>
      <c r="Q43" s="6">
        <v>14390</v>
      </c>
      <c r="R43" s="4">
        <v>14348</v>
      </c>
      <c r="S43" s="4">
        <v>14357</v>
      </c>
      <c r="T43" s="6">
        <v>14359</v>
      </c>
      <c r="U43" s="6">
        <v>14319</v>
      </c>
      <c r="V43" s="6">
        <v>14328</v>
      </c>
      <c r="W43" s="6">
        <v>14316</v>
      </c>
      <c r="X43" s="4">
        <v>14337</v>
      </c>
      <c r="Y43" s="6">
        <v>14353</v>
      </c>
      <c r="Z43" s="6">
        <v>14408</v>
      </c>
      <c r="AA43" s="6">
        <v>14387</v>
      </c>
      <c r="AB43" s="6">
        <v>14414</v>
      </c>
      <c r="AC43" s="6">
        <v>14390</v>
      </c>
      <c r="AD43" s="6">
        <v>14345</v>
      </c>
      <c r="AE43" s="6">
        <v>14388</v>
      </c>
      <c r="AF43" s="6">
        <v>14416</v>
      </c>
      <c r="AG43" s="6">
        <v>14358</v>
      </c>
      <c r="AH43" s="6">
        <v>14361</v>
      </c>
      <c r="AI43" s="6">
        <v>14438</v>
      </c>
      <c r="AJ43" s="6">
        <v>14458</v>
      </c>
      <c r="AK43" s="6">
        <v>14358</v>
      </c>
      <c r="AL43" s="6">
        <v>14416</v>
      </c>
      <c r="AM43" s="6">
        <v>14428</v>
      </c>
      <c r="AN43" s="6">
        <v>14479</v>
      </c>
      <c r="AO43" s="6">
        <v>14421</v>
      </c>
      <c r="AP43" s="6">
        <v>14451</v>
      </c>
      <c r="AQ43" s="6">
        <v>14521</v>
      </c>
      <c r="AR43" s="6">
        <v>14636</v>
      </c>
      <c r="AS43" s="6">
        <v>14672</v>
      </c>
      <c r="AT43" s="6">
        <v>14665</v>
      </c>
      <c r="AU43" s="4">
        <v>14608</v>
      </c>
      <c r="AV43" s="6">
        <v>14657</v>
      </c>
      <c r="AW43" s="6">
        <v>14594</v>
      </c>
      <c r="AX43" s="6">
        <v>14618</v>
      </c>
      <c r="AY43" s="6">
        <v>14639</v>
      </c>
      <c r="AZ43" s="6">
        <v>14667</v>
      </c>
      <c r="BA43" s="4">
        <v>14639</v>
      </c>
      <c r="BB43" s="6">
        <v>14574</v>
      </c>
      <c r="BC43" s="4">
        <v>14476</v>
      </c>
      <c r="BD43" s="6">
        <v>14476</v>
      </c>
      <c r="BE43" s="6">
        <v>14509</v>
      </c>
      <c r="BF43" s="6">
        <v>14551</v>
      </c>
      <c r="BG43" s="6">
        <v>14544</v>
      </c>
      <c r="BH43" s="17">
        <v>14508</v>
      </c>
      <c r="BI43" s="6">
        <v>14537</v>
      </c>
      <c r="BJ43" s="6">
        <v>14594</v>
      </c>
      <c r="BK43" s="4">
        <v>14543</v>
      </c>
      <c r="BL43" s="4">
        <v>14520</v>
      </c>
      <c r="BM43" s="6">
        <v>14565</v>
      </c>
      <c r="BN43" s="4">
        <v>14563</v>
      </c>
      <c r="BO43" s="6">
        <v>14526</v>
      </c>
      <c r="BP43" s="17">
        <v>14485</v>
      </c>
      <c r="BQ43" s="6">
        <v>14434</v>
      </c>
      <c r="BR43" s="6">
        <v>14455</v>
      </c>
      <c r="BS43" s="4">
        <v>14441</v>
      </c>
      <c r="BT43" s="4">
        <v>14486</v>
      </c>
      <c r="BU43" s="4">
        <v>14476</v>
      </c>
      <c r="BV43" s="4">
        <v>14374</v>
      </c>
      <c r="BW43" s="4">
        <v>14399</v>
      </c>
      <c r="BX43" s="4">
        <v>14334</v>
      </c>
      <c r="BY43" s="6">
        <v>14301</v>
      </c>
      <c r="BZ43" s="4">
        <v>14238</v>
      </c>
      <c r="CA43" s="17">
        <v>14255</v>
      </c>
      <c r="CB43" s="4">
        <v>14288</v>
      </c>
      <c r="CC43" s="4">
        <v>14204</v>
      </c>
      <c r="CD43" s="4">
        <v>14161</v>
      </c>
      <c r="CE43" s="6">
        <v>14187</v>
      </c>
      <c r="CF43" s="4">
        <v>14052</v>
      </c>
      <c r="CG43" s="4">
        <v>14056</v>
      </c>
      <c r="CH43" s="17">
        <v>14019</v>
      </c>
      <c r="CI43" s="4">
        <v>13946</v>
      </c>
      <c r="CJ43" s="4">
        <v>13961</v>
      </c>
      <c r="CK43" s="4">
        <v>13902</v>
      </c>
      <c r="CL43" s="4">
        <v>13727</v>
      </c>
      <c r="CM43" s="4">
        <v>13681</v>
      </c>
      <c r="CN43" s="4">
        <v>13688</v>
      </c>
      <c r="CO43" s="4">
        <v>13710</v>
      </c>
      <c r="CP43" s="4">
        <v>13688</v>
      </c>
      <c r="CQ43" s="4">
        <v>13719</v>
      </c>
      <c r="CR43" s="4">
        <v>13812</v>
      </c>
      <c r="CS43" s="4">
        <v>13843</v>
      </c>
      <c r="CT43" s="4">
        <v>13815</v>
      </c>
      <c r="CU43" s="4">
        <v>13787</v>
      </c>
      <c r="CV43" s="4">
        <v>13766</v>
      </c>
      <c r="CW43" s="4">
        <v>13673</v>
      </c>
      <c r="CX43" s="4">
        <v>13668</v>
      </c>
      <c r="CY43" s="4">
        <v>13657</v>
      </c>
      <c r="CZ43" s="4">
        <v>13624</v>
      </c>
      <c r="DA43" s="4">
        <v>13672</v>
      </c>
      <c r="DB43" s="4">
        <v>13595</v>
      </c>
      <c r="DC43" s="4">
        <v>13714</v>
      </c>
      <c r="DD43" s="4">
        <v>13836</v>
      </c>
      <c r="DE43" s="4">
        <v>13842</v>
      </c>
      <c r="DF43" s="17">
        <v>13918</v>
      </c>
      <c r="DG43" s="4">
        <v>13944</v>
      </c>
      <c r="DH43" s="4">
        <v>13937</v>
      </c>
      <c r="DI43" s="4">
        <v>13855</v>
      </c>
      <c r="DJ43" s="4">
        <v>13845</v>
      </c>
      <c r="DK43" s="4">
        <v>13923</v>
      </c>
      <c r="DL43" s="4">
        <v>13926</v>
      </c>
      <c r="DM43" s="4">
        <v>14048</v>
      </c>
      <c r="DN43" s="4">
        <v>14056</v>
      </c>
      <c r="DO43" s="4">
        <v>14063</v>
      </c>
      <c r="DP43" s="4">
        <v>14124</v>
      </c>
      <c r="DQ43" s="4">
        <v>14152</v>
      </c>
      <c r="DR43" s="4">
        <v>14102</v>
      </c>
      <c r="DS43" s="4">
        <v>14108</v>
      </c>
      <c r="DT43" s="4">
        <v>14119</v>
      </c>
      <c r="DU43" s="4">
        <v>14132</v>
      </c>
      <c r="DV43" s="4">
        <v>14244</v>
      </c>
      <c r="DW43" s="4">
        <v>14361</v>
      </c>
      <c r="DX43" s="4">
        <v>14546</v>
      </c>
      <c r="DY43" s="4">
        <v>14874</v>
      </c>
      <c r="DZ43" s="4">
        <v>15269</v>
      </c>
      <c r="EA43" s="4">
        <v>15545</v>
      </c>
      <c r="EB43" s="4">
        <v>15662</v>
      </c>
      <c r="EC43" s="4">
        <v>15725</v>
      </c>
      <c r="ED43" s="4">
        <v>15719</v>
      </c>
      <c r="EE43" s="4">
        <v>15771</v>
      </c>
      <c r="EF43" s="17">
        <v>15828</v>
      </c>
      <c r="EG43" s="17">
        <v>15899</v>
      </c>
      <c r="EH43" s="17">
        <v>16043</v>
      </c>
      <c r="EI43" s="4">
        <v>16009</v>
      </c>
      <c r="EJ43" s="4">
        <v>16189</v>
      </c>
      <c r="EK43" s="4">
        <v>16192</v>
      </c>
      <c r="EL43" s="4">
        <v>16289</v>
      </c>
      <c r="EM43" s="4">
        <v>16391</v>
      </c>
      <c r="EN43" s="17">
        <v>16408</v>
      </c>
      <c r="EO43" s="17">
        <v>16408</v>
      </c>
      <c r="EP43" s="17">
        <v>16462</v>
      </c>
      <c r="EQ43" s="17">
        <v>16411</v>
      </c>
      <c r="ER43" s="17">
        <v>16463</v>
      </c>
      <c r="ES43" s="17">
        <v>16476</v>
      </c>
      <c r="ET43" s="17">
        <v>16501</v>
      </c>
      <c r="EU43" s="17">
        <v>16583</v>
      </c>
      <c r="EV43" s="17">
        <v>16497</v>
      </c>
      <c r="EW43" s="4">
        <v>16412</v>
      </c>
      <c r="EX43" s="17">
        <v>16304</v>
      </c>
      <c r="EY43" s="4">
        <v>16409</v>
      </c>
      <c r="EZ43" s="17">
        <v>16470</v>
      </c>
      <c r="FA43" s="17">
        <v>16519</v>
      </c>
      <c r="FB43" s="17">
        <v>16542</v>
      </c>
      <c r="FC43" s="17">
        <v>16512</v>
      </c>
      <c r="FD43" s="17">
        <v>16625</v>
      </c>
      <c r="FE43" s="17">
        <v>16642</v>
      </c>
      <c r="FF43" s="17">
        <v>16588</v>
      </c>
      <c r="FG43" s="17">
        <v>16426</v>
      </c>
      <c r="FH43" s="17">
        <v>16596</v>
      </c>
      <c r="FI43" s="17">
        <v>16974</v>
      </c>
      <c r="FJ43" s="17">
        <v>16861</v>
      </c>
      <c r="FK43" s="17">
        <v>16824</v>
      </c>
      <c r="FL43" s="17">
        <v>16855</v>
      </c>
      <c r="FM43" s="17">
        <v>16857</v>
      </c>
      <c r="FN43" s="17">
        <v>16916</v>
      </c>
      <c r="FO43" s="17">
        <v>16913</v>
      </c>
      <c r="FP43" s="17">
        <v>16908</v>
      </c>
      <c r="FQ43" s="17">
        <v>16930</v>
      </c>
      <c r="FR43" s="17">
        <v>17019</v>
      </c>
      <c r="FS43" s="17">
        <v>17011</v>
      </c>
      <c r="FT43" s="17">
        <v>16794</v>
      </c>
      <c r="FU43" s="4">
        <v>16885</v>
      </c>
      <c r="FV43" s="4">
        <v>16901</v>
      </c>
      <c r="FW43" s="4">
        <v>16868</v>
      </c>
      <c r="FX43" s="4">
        <v>16948</v>
      </c>
      <c r="FY43" s="4">
        <v>17153</v>
      </c>
      <c r="FZ43" s="4">
        <v>17207</v>
      </c>
      <c r="GA43" s="4">
        <v>17208</v>
      </c>
      <c r="GB43" s="17">
        <v>17309</v>
      </c>
      <c r="GC43" s="4">
        <v>17322</v>
      </c>
      <c r="GD43" s="17">
        <v>17394</v>
      </c>
      <c r="GE43" s="4">
        <v>17478</v>
      </c>
      <c r="GF43" s="17">
        <v>17523</v>
      </c>
      <c r="GG43" s="4">
        <v>17547</v>
      </c>
      <c r="GH43" s="17">
        <v>17525</v>
      </c>
      <c r="GI43" s="4">
        <v>17548</v>
      </c>
      <c r="GJ43" s="4">
        <v>17640</v>
      </c>
      <c r="GK43" s="4">
        <v>17678</v>
      </c>
      <c r="GL43" s="4">
        <v>17729</v>
      </c>
      <c r="GM43" s="4">
        <v>17748</v>
      </c>
      <c r="GN43" s="4">
        <v>17705</v>
      </c>
      <c r="GO43" s="4">
        <v>17717</v>
      </c>
      <c r="GP43" s="4">
        <v>17733</v>
      </c>
      <c r="GQ43" s="4">
        <v>17757</v>
      </c>
      <c r="GR43" s="4">
        <v>17859</v>
      </c>
      <c r="GS43" s="4">
        <v>17891</v>
      </c>
      <c r="GT43" s="4">
        <v>17861</v>
      </c>
      <c r="GU43" s="17">
        <v>17743</v>
      </c>
      <c r="GV43" s="17">
        <v>17605</v>
      </c>
      <c r="GW43" s="17">
        <v>17537</v>
      </c>
      <c r="GX43" s="17">
        <v>17517</v>
      </c>
      <c r="GY43" s="17">
        <v>17451</v>
      </c>
      <c r="GZ43" s="17">
        <v>17364</v>
      </c>
      <c r="HA43" s="17">
        <v>17164</v>
      </c>
      <c r="HB43" s="17">
        <v>17148</v>
      </c>
      <c r="HC43" s="17">
        <v>17061</v>
      </c>
      <c r="HD43" s="17">
        <v>16960</v>
      </c>
      <c r="HE43" s="17">
        <v>16816</v>
      </c>
      <c r="HF43" s="17">
        <v>16705</v>
      </c>
      <c r="HG43" s="17">
        <v>16611</v>
      </c>
      <c r="HH43" s="17">
        <v>16628</v>
      </c>
      <c r="HI43" s="17">
        <v>16522</v>
      </c>
      <c r="HJ43" s="17">
        <v>16421</v>
      </c>
      <c r="HK43" s="17">
        <v>16390</v>
      </c>
      <c r="HL43" s="17">
        <v>16291</v>
      </c>
      <c r="HM43" s="17">
        <v>16147</v>
      </c>
      <c r="HN43" s="17">
        <v>16000</v>
      </c>
      <c r="HO43" s="17">
        <v>16225</v>
      </c>
      <c r="HP43" s="12">
        <v>16259</v>
      </c>
      <c r="HQ43" s="4">
        <v>16100</v>
      </c>
      <c r="HR43" s="17">
        <v>16091</v>
      </c>
      <c r="HS43" s="17">
        <v>15965</v>
      </c>
      <c r="HT43" s="17">
        <v>15808</v>
      </c>
      <c r="HU43" s="17">
        <v>15793</v>
      </c>
      <c r="HV43" s="17">
        <v>15908</v>
      </c>
      <c r="HW43" s="17">
        <v>15881</v>
      </c>
      <c r="HX43" s="17">
        <v>15752</v>
      </c>
      <c r="HY43" s="17">
        <v>15081</v>
      </c>
      <c r="HZ43" s="17">
        <v>15554</v>
      </c>
      <c r="IA43" s="17">
        <v>15282</v>
      </c>
      <c r="IB43" s="17">
        <v>15135</v>
      </c>
      <c r="IC43" s="17">
        <v>15058</v>
      </c>
      <c r="ID43" s="17">
        <v>14919</v>
      </c>
      <c r="IE43" s="17">
        <v>14824</v>
      </c>
      <c r="IF43" s="17">
        <v>14771</v>
      </c>
      <c r="IG43" s="17">
        <v>14691</v>
      </c>
      <c r="IH43" s="17">
        <v>14607</v>
      </c>
      <c r="II43" s="17">
        <v>14525</v>
      </c>
      <c r="IJ43" s="17">
        <v>14434</v>
      </c>
      <c r="IK43" s="17">
        <v>14332</v>
      </c>
      <c r="IL43" s="4">
        <v>14267</v>
      </c>
      <c r="IM43" s="4">
        <v>14111</v>
      </c>
      <c r="IN43" s="4">
        <v>13935</v>
      </c>
      <c r="IO43" s="4">
        <v>13823</v>
      </c>
      <c r="IP43" s="17">
        <v>13698</v>
      </c>
      <c r="IQ43" s="17">
        <v>13742</v>
      </c>
      <c r="IR43" s="17">
        <v>13762</v>
      </c>
      <c r="IS43" s="17">
        <v>13704</v>
      </c>
      <c r="IT43" s="21">
        <f t="shared" si="0"/>
        <v>-987</v>
      </c>
      <c r="IU43" s="25">
        <f t="shared" si="1"/>
        <v>-6.7183990198080454E-2</v>
      </c>
      <c r="IV43" s="3" t="s">
        <v>58</v>
      </c>
    </row>
    <row r="44" spans="1:256" ht="17.55" customHeight="1" x14ac:dyDescent="0.3">
      <c r="A44" s="3" t="s">
        <v>59</v>
      </c>
      <c r="B44" s="15">
        <v>17488</v>
      </c>
      <c r="C44" s="15">
        <v>18066</v>
      </c>
      <c r="D44" s="15">
        <v>18329</v>
      </c>
      <c r="E44" s="15">
        <v>18581</v>
      </c>
      <c r="F44" s="15">
        <v>18610</v>
      </c>
      <c r="G44" s="4">
        <v>18748</v>
      </c>
      <c r="H44" s="4">
        <v>18968</v>
      </c>
      <c r="I44" s="4">
        <v>19110</v>
      </c>
      <c r="J44" s="6">
        <v>19367</v>
      </c>
      <c r="K44" s="6">
        <v>19891</v>
      </c>
      <c r="L44" s="6">
        <v>20396</v>
      </c>
      <c r="M44" s="6">
        <v>20913</v>
      </c>
      <c r="N44" s="6">
        <v>21159</v>
      </c>
      <c r="O44" s="6">
        <v>21415</v>
      </c>
      <c r="P44" s="6">
        <v>21759</v>
      </c>
      <c r="Q44" s="6">
        <v>21940</v>
      </c>
      <c r="R44" s="4">
        <v>22138</v>
      </c>
      <c r="S44" s="4">
        <v>22364</v>
      </c>
      <c r="T44" s="6">
        <v>22656</v>
      </c>
      <c r="U44" s="6">
        <v>22904</v>
      </c>
      <c r="V44" s="6">
        <v>23093</v>
      </c>
      <c r="W44" s="6">
        <v>23345</v>
      </c>
      <c r="X44" s="4">
        <v>23369</v>
      </c>
      <c r="Y44" s="6">
        <v>23971</v>
      </c>
      <c r="Z44" s="6">
        <v>24379</v>
      </c>
      <c r="AA44" s="6">
        <v>24731</v>
      </c>
      <c r="AB44" s="6">
        <v>25138</v>
      </c>
      <c r="AC44" s="6">
        <v>25458</v>
      </c>
      <c r="AD44" s="6">
        <v>25437</v>
      </c>
      <c r="AE44" s="6">
        <v>25794</v>
      </c>
      <c r="AF44" s="6">
        <v>25721</v>
      </c>
      <c r="AG44" s="6">
        <v>25790</v>
      </c>
      <c r="AH44" s="6">
        <v>25822</v>
      </c>
      <c r="AI44" s="6">
        <v>25934</v>
      </c>
      <c r="AJ44" s="6">
        <v>25989</v>
      </c>
      <c r="AK44" s="6">
        <v>26140</v>
      </c>
      <c r="AL44" s="6">
        <v>25985</v>
      </c>
      <c r="AM44" s="6">
        <v>26184</v>
      </c>
      <c r="AN44" s="6">
        <v>26227</v>
      </c>
      <c r="AO44" s="6">
        <v>26071</v>
      </c>
      <c r="AP44" s="6">
        <v>26255</v>
      </c>
      <c r="AQ44" s="6">
        <v>26424</v>
      </c>
      <c r="AR44" s="6">
        <v>26337</v>
      </c>
      <c r="AS44" s="6">
        <v>26448</v>
      </c>
      <c r="AT44" s="6">
        <v>26496</v>
      </c>
      <c r="AU44" s="4">
        <v>26383</v>
      </c>
      <c r="AV44" s="6">
        <v>26292</v>
      </c>
      <c r="AW44" s="6">
        <v>26030</v>
      </c>
      <c r="AX44" s="6">
        <v>25981</v>
      </c>
      <c r="AY44" s="6">
        <v>25954</v>
      </c>
      <c r="AZ44" s="6">
        <v>25919</v>
      </c>
      <c r="BA44" s="4">
        <v>25806</v>
      </c>
      <c r="BB44" s="6">
        <v>25828</v>
      </c>
      <c r="BC44" s="4">
        <v>25769</v>
      </c>
      <c r="BD44" s="6">
        <v>25789</v>
      </c>
      <c r="BE44" s="6">
        <v>25859</v>
      </c>
      <c r="BF44" s="6">
        <v>25943</v>
      </c>
      <c r="BG44" s="6">
        <v>25996</v>
      </c>
      <c r="BH44" s="17">
        <v>25888</v>
      </c>
      <c r="BI44" s="6">
        <v>25909</v>
      </c>
      <c r="BJ44" s="6">
        <v>26013</v>
      </c>
      <c r="BK44" s="4">
        <v>26182</v>
      </c>
      <c r="BL44" s="4">
        <v>26146</v>
      </c>
      <c r="BM44" s="6">
        <v>26152</v>
      </c>
      <c r="BN44" s="4">
        <v>26136</v>
      </c>
      <c r="BO44" s="6">
        <v>26129</v>
      </c>
      <c r="BP44" s="17">
        <v>26245</v>
      </c>
      <c r="BQ44" s="6">
        <v>26262</v>
      </c>
      <c r="BR44" s="6">
        <v>26273</v>
      </c>
      <c r="BS44" s="4">
        <v>26307</v>
      </c>
      <c r="BT44" s="4">
        <v>26181</v>
      </c>
      <c r="BU44" s="4">
        <v>26169</v>
      </c>
      <c r="BV44" s="4">
        <v>25958</v>
      </c>
      <c r="BW44" s="4">
        <v>26056</v>
      </c>
      <c r="BX44" s="4">
        <v>25998</v>
      </c>
      <c r="BY44" s="6">
        <v>25986</v>
      </c>
      <c r="BZ44" s="4">
        <v>26021</v>
      </c>
      <c r="CA44" s="17">
        <v>25957</v>
      </c>
      <c r="CB44" s="4">
        <v>26191</v>
      </c>
      <c r="CC44" s="4">
        <v>26228</v>
      </c>
      <c r="CD44" s="4">
        <v>26235</v>
      </c>
      <c r="CE44" s="6">
        <v>26206</v>
      </c>
      <c r="CF44" s="4">
        <v>26118</v>
      </c>
      <c r="CG44" s="4">
        <v>26215</v>
      </c>
      <c r="CH44" s="17">
        <v>26167</v>
      </c>
      <c r="CI44" s="4">
        <v>26240</v>
      </c>
      <c r="CJ44" s="4">
        <v>26245</v>
      </c>
      <c r="CK44" s="4">
        <v>26224</v>
      </c>
      <c r="CL44" s="4">
        <v>26093</v>
      </c>
      <c r="CM44" s="4">
        <v>25994</v>
      </c>
      <c r="CN44" s="4">
        <v>26064</v>
      </c>
      <c r="CO44" s="4">
        <v>26180</v>
      </c>
      <c r="CP44" s="4">
        <v>26199</v>
      </c>
      <c r="CQ44" s="4">
        <v>26255</v>
      </c>
      <c r="CR44" s="4">
        <v>26364</v>
      </c>
      <c r="CS44" s="4">
        <v>26351</v>
      </c>
      <c r="CT44" s="4">
        <v>26357</v>
      </c>
      <c r="CU44" s="4">
        <v>26390</v>
      </c>
      <c r="CV44" s="4">
        <v>26424</v>
      </c>
      <c r="CW44" s="4">
        <v>26419</v>
      </c>
      <c r="CX44" s="4">
        <v>26548</v>
      </c>
      <c r="CY44" s="4">
        <v>26763</v>
      </c>
      <c r="CZ44" s="4">
        <v>26829</v>
      </c>
      <c r="DA44" s="4">
        <v>27103</v>
      </c>
      <c r="DB44" s="4">
        <v>27113</v>
      </c>
      <c r="DC44" s="4">
        <v>27446</v>
      </c>
      <c r="DD44" s="4">
        <v>27662</v>
      </c>
      <c r="DE44" s="4">
        <v>28194</v>
      </c>
      <c r="DF44" s="4">
        <v>28488</v>
      </c>
      <c r="DG44" s="4">
        <v>28790</v>
      </c>
      <c r="DH44" s="4">
        <v>29073</v>
      </c>
      <c r="DI44" s="4">
        <v>29021</v>
      </c>
      <c r="DJ44" s="4">
        <v>29392</v>
      </c>
      <c r="DK44" s="4">
        <v>29637</v>
      </c>
      <c r="DL44" s="4">
        <v>29545</v>
      </c>
      <c r="DM44" s="4">
        <v>29820</v>
      </c>
      <c r="DN44" s="4">
        <v>29780</v>
      </c>
      <c r="DO44" s="4">
        <v>30143</v>
      </c>
      <c r="DP44" s="4">
        <v>30114</v>
      </c>
      <c r="DQ44" s="4">
        <v>30544</v>
      </c>
      <c r="DR44" s="4">
        <v>30572</v>
      </c>
      <c r="DS44" s="4">
        <v>30641</v>
      </c>
      <c r="DT44" s="4">
        <v>30683</v>
      </c>
      <c r="DU44" s="4">
        <v>30742</v>
      </c>
      <c r="DV44" s="4">
        <v>30762</v>
      </c>
      <c r="DW44" s="17">
        <v>30830</v>
      </c>
      <c r="DX44" s="4">
        <v>30836</v>
      </c>
      <c r="DY44" s="4">
        <v>31106</v>
      </c>
      <c r="DZ44" s="4">
        <v>31076</v>
      </c>
      <c r="EA44" s="4">
        <v>31564</v>
      </c>
      <c r="EB44" s="4">
        <v>31578</v>
      </c>
      <c r="EC44" s="4">
        <v>31574</v>
      </c>
      <c r="ED44" s="4">
        <v>31795</v>
      </c>
      <c r="EE44" s="4">
        <v>32080</v>
      </c>
      <c r="EF44" s="4">
        <v>32506</v>
      </c>
      <c r="EG44" s="4">
        <v>32461</v>
      </c>
      <c r="EH44" s="4">
        <v>32440</v>
      </c>
      <c r="EI44" s="4">
        <v>32462</v>
      </c>
      <c r="EJ44" s="4">
        <v>32711</v>
      </c>
      <c r="EK44" s="4">
        <v>32700</v>
      </c>
      <c r="EL44" s="4">
        <v>32713</v>
      </c>
      <c r="EM44" s="4">
        <v>32799</v>
      </c>
      <c r="EN44" s="4">
        <v>32767</v>
      </c>
      <c r="EO44" s="4">
        <v>32747</v>
      </c>
      <c r="EP44" s="4">
        <v>32757</v>
      </c>
      <c r="EQ44" s="17">
        <v>32801</v>
      </c>
      <c r="ER44" s="4">
        <v>32697</v>
      </c>
      <c r="ES44" s="17">
        <v>32721</v>
      </c>
      <c r="ET44" s="17">
        <v>32635</v>
      </c>
      <c r="EU44" s="17">
        <v>32596</v>
      </c>
      <c r="EV44" s="17">
        <v>32567</v>
      </c>
      <c r="EW44" s="17">
        <v>32416</v>
      </c>
      <c r="EX44" s="17">
        <v>32313</v>
      </c>
      <c r="EY44" s="17">
        <v>32327</v>
      </c>
      <c r="EZ44" s="17">
        <v>32468</v>
      </c>
      <c r="FA44" s="17">
        <v>32432</v>
      </c>
      <c r="FB44" s="4">
        <v>32372</v>
      </c>
      <c r="FC44" s="17">
        <v>32287</v>
      </c>
      <c r="FD44" s="17">
        <v>32246</v>
      </c>
      <c r="FE44" s="17">
        <v>32380</v>
      </c>
      <c r="FF44" s="17">
        <v>32091</v>
      </c>
      <c r="FG44" s="4">
        <v>31915</v>
      </c>
      <c r="FH44" s="17">
        <v>31959</v>
      </c>
      <c r="FI44" s="4">
        <v>32309</v>
      </c>
      <c r="FJ44" s="17">
        <v>32902</v>
      </c>
      <c r="FK44" s="17">
        <v>32979</v>
      </c>
      <c r="FL44" s="17">
        <v>33121</v>
      </c>
      <c r="FM44" s="17">
        <v>33359</v>
      </c>
      <c r="FN44" s="17">
        <v>33573</v>
      </c>
      <c r="FO44" s="17">
        <v>33565</v>
      </c>
      <c r="FP44" s="17">
        <v>33731</v>
      </c>
      <c r="FQ44" s="17">
        <v>34224</v>
      </c>
      <c r="FR44" s="17">
        <v>34412</v>
      </c>
      <c r="FS44" s="17">
        <v>34562</v>
      </c>
      <c r="FT44" s="17">
        <v>34563</v>
      </c>
      <c r="FU44" s="4">
        <v>34624</v>
      </c>
      <c r="FV44" s="4">
        <v>34589</v>
      </c>
      <c r="FW44" s="4">
        <v>34743</v>
      </c>
      <c r="FX44" s="4">
        <v>34665</v>
      </c>
      <c r="FY44" s="4">
        <v>34692</v>
      </c>
      <c r="FZ44" s="4">
        <v>34741</v>
      </c>
      <c r="GA44" s="4">
        <v>35021</v>
      </c>
      <c r="GB44" s="4">
        <v>35048</v>
      </c>
      <c r="GC44" s="17">
        <v>35091</v>
      </c>
      <c r="GD44" s="4">
        <v>35071</v>
      </c>
      <c r="GE44" s="17">
        <v>35032</v>
      </c>
      <c r="GF44" s="4">
        <v>34970</v>
      </c>
      <c r="GG44" s="17">
        <v>34853</v>
      </c>
      <c r="GH44" s="4">
        <v>34553</v>
      </c>
      <c r="GI44" s="17">
        <v>34552</v>
      </c>
      <c r="GJ44" s="4">
        <v>34585</v>
      </c>
      <c r="GK44" s="4">
        <v>34724</v>
      </c>
      <c r="GL44" s="4">
        <v>34821</v>
      </c>
      <c r="GM44" s="4">
        <v>34764</v>
      </c>
      <c r="GN44" s="4">
        <v>34678</v>
      </c>
      <c r="GO44" s="4">
        <v>34710</v>
      </c>
      <c r="GP44" s="4">
        <v>34733</v>
      </c>
      <c r="GQ44" s="4">
        <v>34729</v>
      </c>
      <c r="GR44" s="4">
        <v>34665</v>
      </c>
      <c r="GS44" s="4">
        <v>34675</v>
      </c>
      <c r="GT44" s="4">
        <v>34244</v>
      </c>
      <c r="GU44" s="17">
        <v>34088</v>
      </c>
      <c r="GV44" s="17">
        <v>33822</v>
      </c>
      <c r="GW44" s="17">
        <v>33547</v>
      </c>
      <c r="GX44" s="17">
        <v>33370</v>
      </c>
      <c r="GY44" s="17">
        <v>33253</v>
      </c>
      <c r="GZ44" s="17">
        <v>33059</v>
      </c>
      <c r="HA44" s="17">
        <v>32881</v>
      </c>
      <c r="HB44" s="4">
        <v>32786</v>
      </c>
      <c r="HC44" s="4">
        <v>32751</v>
      </c>
      <c r="HD44" s="4">
        <v>32640</v>
      </c>
      <c r="HE44" s="4">
        <v>32492</v>
      </c>
      <c r="HF44" s="17">
        <v>32262</v>
      </c>
      <c r="HG44" s="17">
        <v>32043</v>
      </c>
      <c r="HH44" s="17">
        <v>32040</v>
      </c>
      <c r="HI44" s="17">
        <v>32021</v>
      </c>
      <c r="HJ44" s="17">
        <v>31937</v>
      </c>
      <c r="HK44" s="17">
        <v>31896</v>
      </c>
      <c r="HL44" s="17">
        <v>31842</v>
      </c>
      <c r="HM44" s="17">
        <v>32014</v>
      </c>
      <c r="HN44" s="17">
        <v>31796</v>
      </c>
      <c r="HO44" s="17">
        <v>31618</v>
      </c>
      <c r="HP44" s="17">
        <v>31459</v>
      </c>
      <c r="HQ44" s="17">
        <v>31312</v>
      </c>
      <c r="HR44" s="17">
        <v>31187</v>
      </c>
      <c r="HS44" s="17">
        <v>31097</v>
      </c>
      <c r="HT44" s="17">
        <v>30749</v>
      </c>
      <c r="HU44" s="17">
        <v>30764</v>
      </c>
      <c r="HV44" s="17">
        <v>31175</v>
      </c>
      <c r="HW44" s="17">
        <v>30961</v>
      </c>
      <c r="HX44" s="17">
        <v>30788</v>
      </c>
      <c r="HY44" s="17">
        <v>29369</v>
      </c>
      <c r="HZ44" s="17">
        <v>30650</v>
      </c>
      <c r="IA44" s="17">
        <v>30544</v>
      </c>
      <c r="IB44" s="17">
        <v>30357</v>
      </c>
      <c r="IC44" s="17">
        <v>30223</v>
      </c>
      <c r="ID44" s="17">
        <v>30083</v>
      </c>
      <c r="IE44" s="17">
        <v>29924</v>
      </c>
      <c r="IF44" s="17">
        <v>29684</v>
      </c>
      <c r="IG44" s="17">
        <v>29616</v>
      </c>
      <c r="IH44" s="17">
        <v>29469</v>
      </c>
      <c r="II44" s="17">
        <v>29556</v>
      </c>
      <c r="IJ44" s="17">
        <v>29368</v>
      </c>
      <c r="IK44" s="17">
        <v>29285</v>
      </c>
      <c r="IL44" s="17">
        <v>29259</v>
      </c>
      <c r="IM44" s="17">
        <v>29119</v>
      </c>
      <c r="IN44" s="17">
        <v>28979</v>
      </c>
      <c r="IO44" s="17">
        <v>28826</v>
      </c>
      <c r="IP44" s="17">
        <v>28715</v>
      </c>
      <c r="IQ44" s="17">
        <v>28723</v>
      </c>
      <c r="IR44" s="17">
        <v>28642</v>
      </c>
      <c r="IS44" s="17">
        <v>28363</v>
      </c>
      <c r="IT44" s="21">
        <f t="shared" si="0"/>
        <v>-1253</v>
      </c>
      <c r="IU44" s="25">
        <f t="shared" si="1"/>
        <v>-4.2308211777417615E-2</v>
      </c>
      <c r="IV44" s="3" t="s">
        <v>59</v>
      </c>
    </row>
    <row r="45" spans="1:256" ht="17.55" customHeight="1" x14ac:dyDescent="0.3">
      <c r="A45" s="3" t="s">
        <v>60</v>
      </c>
      <c r="B45" s="15">
        <v>62560</v>
      </c>
      <c r="C45" s="15">
        <v>61815</v>
      </c>
      <c r="D45" s="15">
        <v>61841</v>
      </c>
      <c r="E45" s="15">
        <v>61950</v>
      </c>
      <c r="F45" s="15">
        <v>62033</v>
      </c>
      <c r="G45" s="4">
        <v>62195</v>
      </c>
      <c r="H45" s="4">
        <v>62280</v>
      </c>
      <c r="I45" s="4">
        <v>62289</v>
      </c>
      <c r="J45" s="6">
        <v>62450</v>
      </c>
      <c r="K45" s="6">
        <v>62579</v>
      </c>
      <c r="L45" s="6">
        <v>62521</v>
      </c>
      <c r="M45" s="6">
        <v>62751</v>
      </c>
      <c r="N45" s="6">
        <v>62885</v>
      </c>
      <c r="O45" s="6">
        <v>62283</v>
      </c>
      <c r="P45" s="6">
        <v>62420</v>
      </c>
      <c r="Q45" s="6">
        <v>62479</v>
      </c>
      <c r="R45" s="4">
        <v>62272</v>
      </c>
      <c r="S45" s="4">
        <v>62421</v>
      </c>
      <c r="T45" s="6">
        <v>62460</v>
      </c>
      <c r="U45" s="6">
        <v>62460</v>
      </c>
      <c r="V45" s="6">
        <v>62558</v>
      </c>
      <c r="W45" s="6">
        <v>62455</v>
      </c>
      <c r="X45" s="4">
        <v>62336</v>
      </c>
      <c r="Y45" s="6">
        <v>62407</v>
      </c>
      <c r="Z45" s="6">
        <v>62318</v>
      </c>
      <c r="AA45" s="6">
        <v>61878</v>
      </c>
      <c r="AB45" s="6">
        <v>61862</v>
      </c>
      <c r="AC45" s="6">
        <v>61687</v>
      </c>
      <c r="AD45" s="6">
        <v>61679</v>
      </c>
      <c r="AE45" s="6">
        <v>61792</v>
      </c>
      <c r="AF45" s="6">
        <v>61637</v>
      </c>
      <c r="AG45" s="6">
        <v>61517</v>
      </c>
      <c r="AH45" s="6">
        <v>61547</v>
      </c>
      <c r="AI45" s="6">
        <v>61774</v>
      </c>
      <c r="AJ45" s="6">
        <v>61922</v>
      </c>
      <c r="AK45" s="6">
        <v>62223</v>
      </c>
      <c r="AL45" s="6">
        <v>62382</v>
      </c>
      <c r="AM45" s="6">
        <v>62105</v>
      </c>
      <c r="AN45" s="6">
        <v>62276</v>
      </c>
      <c r="AO45" s="6">
        <v>62233</v>
      </c>
      <c r="AP45" s="6">
        <v>62133</v>
      </c>
      <c r="AQ45" s="6">
        <v>62254</v>
      </c>
      <c r="AR45" s="6">
        <v>62350</v>
      </c>
      <c r="AS45" s="6">
        <v>62431</v>
      </c>
      <c r="AT45" s="6">
        <v>62664</v>
      </c>
      <c r="AU45" s="4">
        <v>62686</v>
      </c>
      <c r="AV45" s="6">
        <v>62470</v>
      </c>
      <c r="AW45" s="6">
        <v>62259</v>
      </c>
      <c r="AX45" s="6">
        <v>62300</v>
      </c>
      <c r="AY45" s="6">
        <v>61949</v>
      </c>
      <c r="AZ45" s="6">
        <v>61847</v>
      </c>
      <c r="BA45" s="4">
        <v>61726</v>
      </c>
      <c r="BB45" s="6">
        <v>61604</v>
      </c>
      <c r="BC45" s="4">
        <v>61330</v>
      </c>
      <c r="BD45" s="6">
        <v>61331</v>
      </c>
      <c r="BE45" s="6">
        <v>61453</v>
      </c>
      <c r="BF45" s="6">
        <v>61547</v>
      </c>
      <c r="BG45" s="6">
        <v>61513</v>
      </c>
      <c r="BH45" s="17">
        <v>61319</v>
      </c>
      <c r="BI45" s="6">
        <v>61267</v>
      </c>
      <c r="BJ45" s="6">
        <v>61198</v>
      </c>
      <c r="BK45" s="4">
        <v>60783</v>
      </c>
      <c r="BL45" s="4">
        <v>60458</v>
      </c>
      <c r="BM45" s="6">
        <v>60362</v>
      </c>
      <c r="BN45" s="4">
        <v>60260</v>
      </c>
      <c r="BO45" s="6">
        <v>60151</v>
      </c>
      <c r="BP45" s="17">
        <v>60205</v>
      </c>
      <c r="BQ45" s="6">
        <v>59956</v>
      </c>
      <c r="BR45" s="6">
        <v>59999</v>
      </c>
      <c r="BS45" s="4">
        <v>59905</v>
      </c>
      <c r="BT45" s="4">
        <v>59738</v>
      </c>
      <c r="BU45" s="4">
        <v>59531</v>
      </c>
      <c r="BV45" s="4">
        <v>59317</v>
      </c>
      <c r="BW45" s="4">
        <v>58840</v>
      </c>
      <c r="BX45" s="4">
        <v>58945</v>
      </c>
      <c r="BY45" s="6">
        <v>58786</v>
      </c>
      <c r="BZ45" s="4">
        <v>58596</v>
      </c>
      <c r="CA45" s="17">
        <v>58522</v>
      </c>
      <c r="CB45" s="4">
        <v>58566</v>
      </c>
      <c r="CC45" s="4">
        <v>58506</v>
      </c>
      <c r="CD45" s="4">
        <v>58657</v>
      </c>
      <c r="CE45" s="6">
        <v>58788</v>
      </c>
      <c r="CF45" s="4">
        <v>58674</v>
      </c>
      <c r="CG45" s="4">
        <v>58975</v>
      </c>
      <c r="CH45" s="17">
        <v>58965</v>
      </c>
      <c r="CI45" s="4">
        <v>58570</v>
      </c>
      <c r="CJ45" s="4">
        <v>58542</v>
      </c>
      <c r="CK45" s="4">
        <v>58458</v>
      </c>
      <c r="CL45" s="4">
        <v>58089</v>
      </c>
      <c r="CM45" s="4">
        <v>58014</v>
      </c>
      <c r="CN45" s="4">
        <v>57922</v>
      </c>
      <c r="CO45" s="4">
        <v>58062</v>
      </c>
      <c r="CP45" s="4">
        <v>58364</v>
      </c>
      <c r="CQ45" s="4">
        <v>58615</v>
      </c>
      <c r="CR45" s="4">
        <v>59784</v>
      </c>
      <c r="CS45" s="4">
        <v>60779</v>
      </c>
      <c r="CT45" s="4">
        <v>61183</v>
      </c>
      <c r="CU45" s="4">
        <v>61247</v>
      </c>
      <c r="CV45" s="4">
        <v>61359</v>
      </c>
      <c r="CW45" s="4">
        <v>61541</v>
      </c>
      <c r="CX45" s="4">
        <v>61672</v>
      </c>
      <c r="CY45" s="4">
        <v>62105</v>
      </c>
      <c r="CZ45" s="4">
        <v>62121</v>
      </c>
      <c r="DA45" s="4">
        <v>62373</v>
      </c>
      <c r="DB45" s="4">
        <v>62475</v>
      </c>
      <c r="DC45" s="4">
        <v>62487</v>
      </c>
      <c r="DD45" s="4">
        <v>62911</v>
      </c>
      <c r="DE45" s="4">
        <v>63135</v>
      </c>
      <c r="DF45" s="4">
        <v>63053</v>
      </c>
      <c r="DG45" s="4">
        <v>62900</v>
      </c>
      <c r="DH45" s="4">
        <v>63023</v>
      </c>
      <c r="DI45" s="4">
        <v>63084</v>
      </c>
      <c r="DJ45" s="4">
        <v>62931</v>
      </c>
      <c r="DK45" s="4">
        <v>63174</v>
      </c>
      <c r="DL45" s="4">
        <v>63787</v>
      </c>
      <c r="DM45" s="4">
        <v>64761</v>
      </c>
      <c r="DN45" s="4">
        <v>65812</v>
      </c>
      <c r="DO45" s="4">
        <v>66193</v>
      </c>
      <c r="DP45" s="4">
        <v>66412</v>
      </c>
      <c r="DQ45" s="4">
        <v>66858</v>
      </c>
      <c r="DR45" s="4">
        <v>67380</v>
      </c>
      <c r="DS45" s="4">
        <v>67253</v>
      </c>
      <c r="DT45" s="4">
        <v>67667</v>
      </c>
      <c r="DU45" s="4">
        <v>68110</v>
      </c>
      <c r="DV45" s="4">
        <v>68338</v>
      </c>
      <c r="DW45" s="4">
        <v>68328</v>
      </c>
      <c r="DX45" s="4">
        <v>68265</v>
      </c>
      <c r="DY45" s="4">
        <v>68239</v>
      </c>
      <c r="DZ45" s="17">
        <v>68465</v>
      </c>
      <c r="EA45" s="17">
        <v>68506</v>
      </c>
      <c r="EB45" s="17">
        <v>66926</v>
      </c>
      <c r="EC45" s="12">
        <v>67016</v>
      </c>
      <c r="ED45" s="4">
        <v>67019</v>
      </c>
      <c r="EE45" s="4">
        <v>67154</v>
      </c>
      <c r="EF45" s="4">
        <v>67110</v>
      </c>
      <c r="EG45" s="4">
        <v>67312</v>
      </c>
      <c r="EH45" s="4">
        <v>67668</v>
      </c>
      <c r="EI45" s="17">
        <v>67551</v>
      </c>
      <c r="EJ45" s="17">
        <v>67473</v>
      </c>
      <c r="EK45" s="17">
        <v>67183</v>
      </c>
      <c r="EL45" s="17">
        <v>67412</v>
      </c>
      <c r="EM45" s="17">
        <v>67513</v>
      </c>
      <c r="EN45" s="17">
        <v>67338</v>
      </c>
      <c r="EO45" s="17">
        <v>67293</v>
      </c>
      <c r="EP45" s="17">
        <v>66850</v>
      </c>
      <c r="EQ45" s="17">
        <v>66679</v>
      </c>
      <c r="ER45" s="17">
        <v>66946</v>
      </c>
      <c r="ES45" s="17">
        <v>66916</v>
      </c>
      <c r="ET45" s="17">
        <v>67136</v>
      </c>
      <c r="EU45" s="17">
        <v>67226</v>
      </c>
      <c r="EV45" s="17">
        <v>67057</v>
      </c>
      <c r="EW45" s="17">
        <v>66597</v>
      </c>
      <c r="EX45" s="17">
        <v>66604</v>
      </c>
      <c r="EY45" s="17">
        <v>66698</v>
      </c>
      <c r="EZ45" s="17">
        <v>66777</v>
      </c>
      <c r="FA45" s="17">
        <v>66898</v>
      </c>
      <c r="FB45" s="17">
        <v>66787</v>
      </c>
      <c r="FC45" s="17">
        <v>66624</v>
      </c>
      <c r="FD45" s="17">
        <v>67131</v>
      </c>
      <c r="FE45" s="17">
        <v>67287</v>
      </c>
      <c r="FF45" s="17">
        <v>67252</v>
      </c>
      <c r="FG45" s="17">
        <v>66889</v>
      </c>
      <c r="FH45" s="17">
        <v>66597</v>
      </c>
      <c r="FI45" s="17">
        <v>67063</v>
      </c>
      <c r="FJ45" s="17">
        <v>67093</v>
      </c>
      <c r="FK45" s="17">
        <v>67019</v>
      </c>
      <c r="FL45" s="17">
        <v>67059</v>
      </c>
      <c r="FM45" s="17">
        <v>67027</v>
      </c>
      <c r="FN45" s="17">
        <v>66910</v>
      </c>
      <c r="FO45" s="17">
        <v>66755</v>
      </c>
      <c r="FP45" s="17">
        <v>66877</v>
      </c>
      <c r="FQ45" s="17">
        <v>66857</v>
      </c>
      <c r="FR45" s="17">
        <v>66896</v>
      </c>
      <c r="FS45" s="17">
        <v>67045</v>
      </c>
      <c r="FT45" s="17">
        <v>66512</v>
      </c>
      <c r="FU45" s="4">
        <v>67095</v>
      </c>
      <c r="FV45" s="4">
        <v>67585</v>
      </c>
      <c r="FW45" s="4">
        <v>68757</v>
      </c>
      <c r="FX45" s="4">
        <v>70137</v>
      </c>
      <c r="FY45" s="4">
        <v>70323</v>
      </c>
      <c r="FZ45" s="4">
        <v>70913</v>
      </c>
      <c r="GA45" s="4">
        <v>70954</v>
      </c>
      <c r="GB45" s="4">
        <v>71294</v>
      </c>
      <c r="GC45" s="4">
        <v>71519</v>
      </c>
      <c r="GD45" s="17">
        <v>71660</v>
      </c>
      <c r="GE45" s="4">
        <v>72154</v>
      </c>
      <c r="GF45" s="17">
        <v>72382</v>
      </c>
      <c r="GG45" s="4">
        <v>72521</v>
      </c>
      <c r="GH45" s="17">
        <v>72493</v>
      </c>
      <c r="GI45" s="4">
        <v>72877</v>
      </c>
      <c r="GJ45" s="17">
        <v>73517</v>
      </c>
      <c r="GK45" s="4">
        <v>73693</v>
      </c>
      <c r="GL45" s="4">
        <v>73987</v>
      </c>
      <c r="GM45" s="4">
        <v>74006</v>
      </c>
      <c r="GN45" s="4">
        <v>74362</v>
      </c>
      <c r="GO45" s="4">
        <v>74474</v>
      </c>
      <c r="GP45" s="4">
        <v>74641</v>
      </c>
      <c r="GQ45" s="4">
        <v>74665</v>
      </c>
      <c r="GR45" s="4">
        <v>75064</v>
      </c>
      <c r="GS45" s="4">
        <v>75131</v>
      </c>
      <c r="GT45" s="4">
        <v>74811</v>
      </c>
      <c r="GU45" s="4">
        <v>74009</v>
      </c>
      <c r="GV45" s="17">
        <v>73700</v>
      </c>
      <c r="GW45" s="17">
        <v>73088</v>
      </c>
      <c r="GX45" s="17">
        <v>72440</v>
      </c>
      <c r="GY45" s="17">
        <v>72600</v>
      </c>
      <c r="GZ45" s="17">
        <v>72124</v>
      </c>
      <c r="HA45" s="17">
        <v>71598</v>
      </c>
      <c r="HB45" s="17">
        <v>71660</v>
      </c>
      <c r="HC45" s="17">
        <v>71532</v>
      </c>
      <c r="HD45" s="17">
        <v>71327</v>
      </c>
      <c r="HE45" s="17">
        <v>71086</v>
      </c>
      <c r="HF45" s="17">
        <v>70685</v>
      </c>
      <c r="HG45" s="17">
        <v>70115</v>
      </c>
      <c r="HH45" s="17">
        <v>69068</v>
      </c>
      <c r="HI45" s="17">
        <v>69262</v>
      </c>
      <c r="HJ45" s="17">
        <v>69361</v>
      </c>
      <c r="HK45" s="17">
        <v>69154</v>
      </c>
      <c r="HL45" s="17">
        <v>69168</v>
      </c>
      <c r="HM45" s="17">
        <v>68936</v>
      </c>
      <c r="HN45" s="17">
        <v>68493</v>
      </c>
      <c r="HO45" s="17">
        <v>68083</v>
      </c>
      <c r="HP45" s="17">
        <v>67751</v>
      </c>
      <c r="HQ45" s="12">
        <v>67128</v>
      </c>
      <c r="HR45" s="4">
        <v>66726</v>
      </c>
      <c r="HS45" s="17">
        <v>65995</v>
      </c>
      <c r="HT45" s="17">
        <v>65677</v>
      </c>
      <c r="HU45" s="17">
        <v>65406</v>
      </c>
      <c r="HV45" s="17">
        <v>65390</v>
      </c>
      <c r="HW45" s="17">
        <v>64968</v>
      </c>
      <c r="HX45" s="17">
        <v>64588</v>
      </c>
      <c r="HY45" s="17">
        <v>61878</v>
      </c>
      <c r="HZ45" s="17">
        <v>64444</v>
      </c>
      <c r="IA45" s="17">
        <v>64096</v>
      </c>
      <c r="IB45" s="17">
        <v>63638</v>
      </c>
      <c r="IC45" s="17">
        <v>63331</v>
      </c>
      <c r="ID45" s="17">
        <v>63000</v>
      </c>
      <c r="IE45" s="17">
        <v>62502</v>
      </c>
      <c r="IF45" s="17">
        <v>62259</v>
      </c>
      <c r="IG45" s="17">
        <v>61975</v>
      </c>
      <c r="IH45" s="17">
        <v>61724</v>
      </c>
      <c r="II45" s="17">
        <v>61293</v>
      </c>
      <c r="IJ45" s="17">
        <v>60860</v>
      </c>
      <c r="IK45" s="17">
        <v>60589</v>
      </c>
      <c r="IL45" s="17">
        <v>60361</v>
      </c>
      <c r="IM45" s="17">
        <v>60054</v>
      </c>
      <c r="IN45" s="17">
        <v>59664</v>
      </c>
      <c r="IO45" s="17">
        <v>59400</v>
      </c>
      <c r="IP45" s="4">
        <v>59047</v>
      </c>
      <c r="IQ45" s="17">
        <v>58848</v>
      </c>
      <c r="IR45" s="17">
        <v>58878</v>
      </c>
      <c r="IS45" s="17">
        <v>58536</v>
      </c>
      <c r="IT45" s="21">
        <f t="shared" si="0"/>
        <v>-3439</v>
      </c>
      <c r="IU45" s="25">
        <f t="shared" si="1"/>
        <v>-5.5490116982654297E-2</v>
      </c>
      <c r="IV45" s="3" t="s">
        <v>60</v>
      </c>
    </row>
    <row r="46" spans="1:256" ht="17.55" customHeight="1" x14ac:dyDescent="0.3">
      <c r="A46" s="3" t="s">
        <v>61</v>
      </c>
      <c r="B46" s="15">
        <v>30142</v>
      </c>
      <c r="C46" s="15">
        <v>32503</v>
      </c>
      <c r="D46" s="15">
        <v>32263</v>
      </c>
      <c r="E46" s="15">
        <v>33215</v>
      </c>
      <c r="F46" s="15">
        <v>34872</v>
      </c>
      <c r="G46" s="4">
        <v>36494</v>
      </c>
      <c r="H46" s="4">
        <v>38877</v>
      </c>
      <c r="I46" s="4">
        <v>40203</v>
      </c>
      <c r="J46" s="6">
        <v>40622</v>
      </c>
      <c r="K46" s="6">
        <v>40368</v>
      </c>
      <c r="L46" s="6">
        <v>41136</v>
      </c>
      <c r="M46" s="6">
        <v>41259</v>
      </c>
      <c r="N46" s="6">
        <v>41179</v>
      </c>
      <c r="O46" s="6">
        <v>41101</v>
      </c>
      <c r="P46" s="6">
        <v>41345</v>
      </c>
      <c r="Q46" s="6">
        <v>41705</v>
      </c>
      <c r="R46" s="4">
        <v>42028</v>
      </c>
      <c r="S46" s="4">
        <v>42495</v>
      </c>
      <c r="T46" s="6">
        <v>42908</v>
      </c>
      <c r="U46" s="6">
        <v>43109</v>
      </c>
      <c r="V46" s="6">
        <v>43757</v>
      </c>
      <c r="W46" s="6">
        <v>44553</v>
      </c>
      <c r="X46" s="4">
        <v>44094</v>
      </c>
      <c r="Y46" s="6">
        <v>45261</v>
      </c>
      <c r="Z46" s="6">
        <v>45801</v>
      </c>
      <c r="AA46" s="6">
        <v>45961</v>
      </c>
      <c r="AB46" s="6">
        <v>48116</v>
      </c>
      <c r="AC46" s="6">
        <v>49416</v>
      </c>
      <c r="AD46" s="6">
        <v>49692</v>
      </c>
      <c r="AE46" s="6">
        <v>50475</v>
      </c>
      <c r="AF46" s="6">
        <v>50998</v>
      </c>
      <c r="AG46" s="6">
        <v>50589</v>
      </c>
      <c r="AH46" s="6">
        <v>50574</v>
      </c>
      <c r="AI46" s="6">
        <v>51145</v>
      </c>
      <c r="AJ46" s="6">
        <v>45039</v>
      </c>
      <c r="AK46" s="6">
        <v>45564</v>
      </c>
      <c r="AL46" s="6">
        <v>51139</v>
      </c>
      <c r="AM46" s="6">
        <v>50748</v>
      </c>
      <c r="AN46" s="6">
        <v>51225</v>
      </c>
      <c r="AO46" s="6">
        <v>50871</v>
      </c>
      <c r="AP46" s="6">
        <v>50922</v>
      </c>
      <c r="AQ46" s="6">
        <v>51605</v>
      </c>
      <c r="AR46" s="6">
        <v>51774</v>
      </c>
      <c r="AS46" s="6">
        <v>52331</v>
      </c>
      <c r="AT46" s="6">
        <v>52781</v>
      </c>
      <c r="AU46" s="4">
        <v>52430</v>
      </c>
      <c r="AV46" s="6">
        <v>52872</v>
      </c>
      <c r="AW46" s="6">
        <v>47864</v>
      </c>
      <c r="AX46" s="6">
        <v>47796</v>
      </c>
      <c r="AY46" s="6">
        <v>47975</v>
      </c>
      <c r="AZ46" s="6">
        <v>48354</v>
      </c>
      <c r="BA46" s="4">
        <v>48578</v>
      </c>
      <c r="BB46" s="6">
        <v>47534</v>
      </c>
      <c r="BC46" s="4">
        <v>48346</v>
      </c>
      <c r="BD46" s="6">
        <v>48352</v>
      </c>
      <c r="BE46" s="6">
        <v>48001</v>
      </c>
      <c r="BF46" s="6">
        <v>48165</v>
      </c>
      <c r="BG46" s="6">
        <v>49048</v>
      </c>
      <c r="BH46" s="17">
        <v>45565</v>
      </c>
      <c r="BI46" s="6">
        <v>45542</v>
      </c>
      <c r="BJ46" s="6">
        <v>45133</v>
      </c>
      <c r="BK46" s="4">
        <v>45463</v>
      </c>
      <c r="BL46" s="4">
        <v>45198</v>
      </c>
      <c r="BM46" s="6">
        <v>45755</v>
      </c>
      <c r="BN46" s="4">
        <v>44999</v>
      </c>
      <c r="BO46" s="6">
        <v>45404</v>
      </c>
      <c r="BP46" s="17">
        <v>45223</v>
      </c>
      <c r="BQ46" s="6">
        <v>44347</v>
      </c>
      <c r="BR46" s="6">
        <v>43568</v>
      </c>
      <c r="BS46" s="4">
        <v>44729</v>
      </c>
      <c r="BT46" s="4">
        <v>45866</v>
      </c>
      <c r="BU46" s="4">
        <v>45969</v>
      </c>
      <c r="BV46" s="4">
        <v>45672</v>
      </c>
      <c r="BW46" s="4">
        <v>45439</v>
      </c>
      <c r="BX46" s="4">
        <v>45429</v>
      </c>
      <c r="BY46" s="6">
        <v>45171</v>
      </c>
      <c r="BZ46" s="4">
        <v>50037</v>
      </c>
      <c r="CA46" s="17">
        <v>50693</v>
      </c>
      <c r="CB46" s="4">
        <v>50461</v>
      </c>
      <c r="CC46" s="4">
        <v>51160</v>
      </c>
      <c r="CD46" s="4">
        <v>52140</v>
      </c>
      <c r="CE46" s="6">
        <v>51745</v>
      </c>
      <c r="CF46" s="4">
        <v>50506</v>
      </c>
      <c r="CG46" s="4">
        <v>51164</v>
      </c>
      <c r="CH46" s="17">
        <v>52952</v>
      </c>
      <c r="CI46" s="4">
        <v>53811</v>
      </c>
      <c r="CJ46" s="4">
        <v>54550</v>
      </c>
      <c r="CK46" s="4">
        <v>55131</v>
      </c>
      <c r="CL46" s="4">
        <v>51715</v>
      </c>
      <c r="CM46" s="4">
        <v>52207</v>
      </c>
      <c r="CN46" s="4">
        <v>54105</v>
      </c>
      <c r="CO46" s="4">
        <v>53607</v>
      </c>
      <c r="CP46" s="4">
        <v>54493</v>
      </c>
      <c r="CQ46" s="4">
        <v>59714</v>
      </c>
      <c r="CR46" s="4">
        <v>60782</v>
      </c>
      <c r="CS46" s="4">
        <v>60995</v>
      </c>
      <c r="CT46" s="4">
        <v>60929</v>
      </c>
      <c r="CU46" s="4">
        <v>60771</v>
      </c>
      <c r="CV46" s="4">
        <v>60426</v>
      </c>
      <c r="CW46" s="4">
        <v>60472</v>
      </c>
      <c r="CX46" s="4">
        <v>59228</v>
      </c>
      <c r="CY46" s="4">
        <v>59559</v>
      </c>
      <c r="CZ46" s="4">
        <v>58444</v>
      </c>
      <c r="DA46" s="4">
        <v>59062</v>
      </c>
      <c r="DB46" s="4">
        <v>58332</v>
      </c>
      <c r="DC46" s="4">
        <v>53099</v>
      </c>
      <c r="DD46" s="4">
        <v>62005</v>
      </c>
      <c r="DE46" s="4">
        <v>61298</v>
      </c>
      <c r="DF46" s="4">
        <v>62025</v>
      </c>
      <c r="DG46" s="4">
        <v>62329</v>
      </c>
      <c r="DH46" s="4">
        <v>62743</v>
      </c>
      <c r="DI46" s="4">
        <v>62985</v>
      </c>
      <c r="DJ46" s="4">
        <v>62813</v>
      </c>
      <c r="DK46" s="4">
        <v>62918</v>
      </c>
      <c r="DL46" s="4">
        <v>62112</v>
      </c>
      <c r="DM46" s="4">
        <v>62421</v>
      </c>
      <c r="DN46" s="4">
        <v>63567</v>
      </c>
      <c r="DO46" s="4">
        <v>58340</v>
      </c>
      <c r="DP46" s="4">
        <v>54932</v>
      </c>
      <c r="DQ46" s="4">
        <v>54615</v>
      </c>
      <c r="DR46" s="4">
        <v>52759</v>
      </c>
      <c r="DS46" s="4">
        <v>53613</v>
      </c>
      <c r="DT46" s="4">
        <v>63710</v>
      </c>
      <c r="DU46" s="4">
        <v>63915</v>
      </c>
      <c r="DV46" s="4">
        <v>64385</v>
      </c>
      <c r="DW46" s="4">
        <v>63943</v>
      </c>
      <c r="DX46" s="4">
        <v>64332</v>
      </c>
      <c r="DY46" s="4">
        <v>64206</v>
      </c>
      <c r="DZ46" s="4">
        <v>64481</v>
      </c>
      <c r="EA46" s="4">
        <v>64689</v>
      </c>
      <c r="EB46" s="4">
        <v>64220</v>
      </c>
      <c r="EC46" s="4">
        <v>64245</v>
      </c>
      <c r="ED46" s="4">
        <v>62704</v>
      </c>
      <c r="EE46" s="4">
        <v>62014</v>
      </c>
      <c r="EF46" s="17">
        <v>53234</v>
      </c>
      <c r="EG46" s="17">
        <v>51852</v>
      </c>
      <c r="EH46" s="17">
        <v>53220</v>
      </c>
      <c r="EI46" s="17">
        <v>52852</v>
      </c>
      <c r="EJ46" s="4">
        <v>52352</v>
      </c>
      <c r="EK46" s="4">
        <v>62781</v>
      </c>
      <c r="EL46" s="4">
        <v>62997</v>
      </c>
      <c r="EM46" s="4">
        <v>63814</v>
      </c>
      <c r="EN46" s="4">
        <v>62998</v>
      </c>
      <c r="EO46" s="17">
        <v>62735</v>
      </c>
      <c r="EP46" s="17">
        <v>62865</v>
      </c>
      <c r="EQ46" s="17">
        <v>62616</v>
      </c>
      <c r="ER46" s="17">
        <v>62839</v>
      </c>
      <c r="ES46" s="17">
        <v>63098</v>
      </c>
      <c r="ET46" s="17">
        <v>63278</v>
      </c>
      <c r="EU46" s="17">
        <v>63128</v>
      </c>
      <c r="EV46" s="17">
        <v>62964</v>
      </c>
      <c r="EW46" s="17">
        <v>52508</v>
      </c>
      <c r="EX46" s="4">
        <v>62571</v>
      </c>
      <c r="EY46" s="17">
        <v>62709</v>
      </c>
      <c r="EZ46" s="4">
        <v>62628</v>
      </c>
      <c r="FA46" s="17">
        <v>63661</v>
      </c>
      <c r="FB46" s="17">
        <v>63181</v>
      </c>
      <c r="FC46" s="4">
        <v>62935</v>
      </c>
      <c r="FD46" s="17">
        <v>62857</v>
      </c>
      <c r="FE46" s="17">
        <v>62476</v>
      </c>
      <c r="FF46" s="17">
        <v>62370</v>
      </c>
      <c r="FG46" s="17">
        <v>61410</v>
      </c>
      <c r="FH46" s="4">
        <v>60473</v>
      </c>
      <c r="FI46" s="17">
        <v>51012</v>
      </c>
      <c r="FJ46" s="4">
        <v>61257</v>
      </c>
      <c r="FK46" s="17">
        <v>60672</v>
      </c>
      <c r="FL46" s="17">
        <v>60681</v>
      </c>
      <c r="FM46" s="17">
        <v>61154</v>
      </c>
      <c r="FN46" s="17">
        <v>61028</v>
      </c>
      <c r="FO46" s="17">
        <v>61276</v>
      </c>
      <c r="FP46" s="17">
        <v>61455</v>
      </c>
      <c r="FQ46" s="17">
        <v>60805</v>
      </c>
      <c r="FR46" s="17">
        <v>60763</v>
      </c>
      <c r="FS46" s="17">
        <v>60725</v>
      </c>
      <c r="FT46" s="17">
        <v>60068</v>
      </c>
      <c r="FU46" s="4">
        <v>60499</v>
      </c>
      <c r="FV46" s="4">
        <v>59967</v>
      </c>
      <c r="FW46" s="4">
        <v>60165</v>
      </c>
      <c r="FX46" s="4">
        <v>59447</v>
      </c>
      <c r="FY46" s="4">
        <v>59608</v>
      </c>
      <c r="FZ46" s="4">
        <v>59931</v>
      </c>
      <c r="GA46" s="4">
        <v>59950</v>
      </c>
      <c r="GB46" s="4">
        <v>59673</v>
      </c>
      <c r="GC46" s="4">
        <v>59349</v>
      </c>
      <c r="GD46" s="4">
        <v>59537</v>
      </c>
      <c r="GE46" s="17">
        <v>59380</v>
      </c>
      <c r="GF46" s="4">
        <v>58720</v>
      </c>
      <c r="GG46" s="17">
        <v>58198</v>
      </c>
      <c r="GH46" s="4">
        <v>57475</v>
      </c>
      <c r="GI46" s="17">
        <v>57401</v>
      </c>
      <c r="GJ46" s="4">
        <v>57355</v>
      </c>
      <c r="GK46" s="17">
        <v>56572</v>
      </c>
      <c r="GL46" s="4">
        <v>56515</v>
      </c>
      <c r="GM46" s="4">
        <v>55964</v>
      </c>
      <c r="GN46" s="4">
        <v>55378</v>
      </c>
      <c r="GO46" s="4">
        <v>55095</v>
      </c>
      <c r="GP46" s="4">
        <v>54079</v>
      </c>
      <c r="GQ46" s="4">
        <v>52291</v>
      </c>
      <c r="GR46" s="4">
        <v>50408</v>
      </c>
      <c r="GS46" s="4">
        <v>38436</v>
      </c>
      <c r="GT46" s="4">
        <v>45890</v>
      </c>
      <c r="GU46" s="4">
        <v>44037</v>
      </c>
      <c r="GV46" s="17">
        <v>42184</v>
      </c>
      <c r="GW46" s="17">
        <v>39821</v>
      </c>
      <c r="GX46" s="17">
        <v>37989</v>
      </c>
      <c r="GY46" s="17">
        <v>35896</v>
      </c>
      <c r="GZ46" s="17">
        <v>33483</v>
      </c>
      <c r="HA46" s="17">
        <v>31564</v>
      </c>
      <c r="HB46" s="17">
        <v>30197</v>
      </c>
      <c r="HC46" s="4">
        <v>29500</v>
      </c>
      <c r="HD46" s="4">
        <v>28416</v>
      </c>
      <c r="HE46" s="4">
        <v>17562</v>
      </c>
      <c r="HF46" s="4">
        <v>16702</v>
      </c>
      <c r="HG46" s="17">
        <v>15247</v>
      </c>
      <c r="HH46" s="17">
        <v>14116</v>
      </c>
      <c r="HI46" s="17">
        <v>13609</v>
      </c>
      <c r="HJ46" s="17">
        <v>13456</v>
      </c>
      <c r="HK46" s="17">
        <v>12974</v>
      </c>
      <c r="HL46" s="17">
        <v>12736</v>
      </c>
      <c r="HM46" s="17">
        <v>12217</v>
      </c>
      <c r="HN46" s="17">
        <v>11823</v>
      </c>
      <c r="HO46" s="17">
        <v>11693</v>
      </c>
      <c r="HP46" s="17">
        <v>11465</v>
      </c>
      <c r="HQ46" s="17">
        <v>11139</v>
      </c>
      <c r="HR46" s="17">
        <v>10034</v>
      </c>
      <c r="HS46" s="17">
        <v>9796</v>
      </c>
      <c r="HT46" s="17">
        <v>9610</v>
      </c>
      <c r="HU46" s="17">
        <v>9615</v>
      </c>
      <c r="HV46" s="17">
        <v>9369</v>
      </c>
      <c r="HW46" s="17">
        <v>9055</v>
      </c>
      <c r="HX46" s="17">
        <v>8865</v>
      </c>
      <c r="HY46" s="17">
        <v>8458</v>
      </c>
      <c r="HZ46" s="17">
        <v>8487</v>
      </c>
      <c r="IA46" s="17">
        <v>8222</v>
      </c>
      <c r="IB46" s="17">
        <v>8070</v>
      </c>
      <c r="IC46" s="17">
        <v>7461</v>
      </c>
      <c r="ID46" s="17">
        <v>7474</v>
      </c>
      <c r="IE46" s="17">
        <v>7309</v>
      </c>
      <c r="IF46" s="17">
        <v>7043</v>
      </c>
      <c r="IG46" s="17">
        <v>6922</v>
      </c>
      <c r="IH46" s="17">
        <v>6563</v>
      </c>
      <c r="II46" s="17">
        <v>6582</v>
      </c>
      <c r="IJ46" s="17">
        <v>6292</v>
      </c>
      <c r="IK46" s="17">
        <v>6174</v>
      </c>
      <c r="IL46" s="17">
        <v>6099</v>
      </c>
      <c r="IM46" s="17">
        <v>5651</v>
      </c>
      <c r="IN46" s="17">
        <v>5675</v>
      </c>
      <c r="IO46" s="17">
        <v>5287</v>
      </c>
      <c r="IP46" s="17">
        <v>5214</v>
      </c>
      <c r="IQ46" s="17">
        <v>5241</v>
      </c>
      <c r="IR46" s="17">
        <v>5145</v>
      </c>
      <c r="IS46" s="17">
        <v>5084</v>
      </c>
      <c r="IT46" s="21">
        <f t="shared" si="0"/>
        <v>-1838</v>
      </c>
      <c r="IU46" s="25">
        <f t="shared" si="1"/>
        <v>-0.26553019358566887</v>
      </c>
      <c r="IV46" s="3" t="s">
        <v>61</v>
      </c>
    </row>
    <row r="47" spans="1:256" ht="17.55" customHeight="1" x14ac:dyDescent="0.3">
      <c r="A47" s="3" t="s">
        <v>62</v>
      </c>
      <c r="B47" s="15">
        <v>10157</v>
      </c>
      <c r="C47" s="15">
        <v>10112</v>
      </c>
      <c r="D47" s="15">
        <v>10207</v>
      </c>
      <c r="E47" s="15">
        <v>10248</v>
      </c>
      <c r="F47" s="15">
        <v>10277</v>
      </c>
      <c r="G47" s="4">
        <v>10275</v>
      </c>
      <c r="H47" s="4">
        <v>10317</v>
      </c>
      <c r="I47" s="4">
        <v>10269</v>
      </c>
      <c r="J47" s="6">
        <v>10430</v>
      </c>
      <c r="K47" s="6">
        <v>10458</v>
      </c>
      <c r="L47" s="6">
        <v>10480</v>
      </c>
      <c r="M47" s="6">
        <v>10540</v>
      </c>
      <c r="N47" s="6">
        <v>10579</v>
      </c>
      <c r="O47" s="6">
        <v>10225</v>
      </c>
      <c r="P47" s="6">
        <v>10453</v>
      </c>
      <c r="Q47" s="6">
        <v>10524</v>
      </c>
      <c r="R47" s="4">
        <v>10569</v>
      </c>
      <c r="S47" s="4">
        <v>10656</v>
      </c>
      <c r="T47" s="6">
        <v>10706</v>
      </c>
      <c r="U47" s="6">
        <v>10700</v>
      </c>
      <c r="V47" s="6">
        <v>10678</v>
      </c>
      <c r="W47" s="6">
        <v>10773</v>
      </c>
      <c r="X47" s="4">
        <v>10535</v>
      </c>
      <c r="Y47" s="6">
        <v>10769</v>
      </c>
      <c r="Z47" s="6">
        <v>10874</v>
      </c>
      <c r="AA47" s="6">
        <v>10719</v>
      </c>
      <c r="AB47" s="6">
        <v>10877</v>
      </c>
      <c r="AC47" s="6">
        <v>10872</v>
      </c>
      <c r="AD47" s="6">
        <v>10785</v>
      </c>
      <c r="AE47" s="6">
        <v>10912</v>
      </c>
      <c r="AF47" s="6">
        <v>10824</v>
      </c>
      <c r="AG47" s="6">
        <v>10890</v>
      </c>
      <c r="AH47" s="6">
        <v>10987</v>
      </c>
      <c r="AI47" s="6">
        <v>11019</v>
      </c>
      <c r="AJ47" s="6">
        <v>11095</v>
      </c>
      <c r="AK47" s="6">
        <v>11129</v>
      </c>
      <c r="AL47" s="6">
        <v>11122</v>
      </c>
      <c r="AM47" s="6">
        <v>10892</v>
      </c>
      <c r="AN47" s="6">
        <v>10961</v>
      </c>
      <c r="AO47" s="6">
        <v>11706</v>
      </c>
      <c r="AP47" s="6">
        <v>11032</v>
      </c>
      <c r="AQ47" s="6">
        <v>11080</v>
      </c>
      <c r="AR47" s="6">
        <v>11096</v>
      </c>
      <c r="AS47" s="6">
        <v>11107</v>
      </c>
      <c r="AT47" s="6">
        <v>11087</v>
      </c>
      <c r="AU47" s="4">
        <v>11109</v>
      </c>
      <c r="AV47" s="6">
        <v>11138</v>
      </c>
      <c r="AW47" s="6">
        <v>11142</v>
      </c>
      <c r="AX47" s="6">
        <v>11174</v>
      </c>
      <c r="AY47" s="6">
        <v>11028</v>
      </c>
      <c r="AZ47" s="6">
        <v>11145</v>
      </c>
      <c r="BA47" s="4">
        <v>11155</v>
      </c>
      <c r="BB47" s="6">
        <v>11110</v>
      </c>
      <c r="BC47" s="4">
        <v>11149</v>
      </c>
      <c r="BD47" s="6">
        <v>11137</v>
      </c>
      <c r="BE47" s="6">
        <v>11161</v>
      </c>
      <c r="BF47" s="6">
        <v>11186</v>
      </c>
      <c r="BG47" s="6">
        <v>11216</v>
      </c>
      <c r="BH47" s="17">
        <v>11216</v>
      </c>
      <c r="BI47" s="6">
        <v>11261</v>
      </c>
      <c r="BJ47" s="6">
        <v>11040</v>
      </c>
      <c r="BK47" s="4">
        <v>11092</v>
      </c>
      <c r="BL47" s="4">
        <v>11328</v>
      </c>
      <c r="BM47" s="6">
        <v>11373</v>
      </c>
      <c r="BN47" s="4">
        <v>11309</v>
      </c>
      <c r="BO47" s="6">
        <v>11335</v>
      </c>
      <c r="BP47" s="17">
        <v>11355</v>
      </c>
      <c r="BQ47" s="6">
        <v>11313</v>
      </c>
      <c r="BR47" s="6">
        <v>11367</v>
      </c>
      <c r="BS47" s="4">
        <v>11415</v>
      </c>
      <c r="BT47" s="4">
        <v>11415</v>
      </c>
      <c r="BU47" s="4">
        <v>11437</v>
      </c>
      <c r="BV47" s="4">
        <v>11471</v>
      </c>
      <c r="BW47" s="4">
        <v>11332</v>
      </c>
      <c r="BX47" s="4">
        <v>11479</v>
      </c>
      <c r="BY47" s="6">
        <v>11500</v>
      </c>
      <c r="BZ47" s="4">
        <v>11473</v>
      </c>
      <c r="CA47" s="17">
        <v>11428</v>
      </c>
      <c r="CB47" s="4">
        <v>11441</v>
      </c>
      <c r="CC47" s="4">
        <v>11295</v>
      </c>
      <c r="CD47" s="4">
        <v>11520</v>
      </c>
      <c r="CE47" s="6">
        <v>11615</v>
      </c>
      <c r="CF47" s="4">
        <v>11616</v>
      </c>
      <c r="CG47" s="4">
        <v>11663</v>
      </c>
      <c r="CH47" s="17">
        <v>11698</v>
      </c>
      <c r="CI47" s="4">
        <v>11553</v>
      </c>
      <c r="CJ47" s="4">
        <v>11618</v>
      </c>
      <c r="CK47" s="4">
        <v>11717</v>
      </c>
      <c r="CL47" s="4">
        <v>11619</v>
      </c>
      <c r="CM47" s="4">
        <v>11617</v>
      </c>
      <c r="CN47" s="4">
        <v>11621</v>
      </c>
      <c r="CO47" s="4">
        <v>11644</v>
      </c>
      <c r="CP47" s="4">
        <v>11732</v>
      </c>
      <c r="CQ47" s="4">
        <v>11749</v>
      </c>
      <c r="CR47" s="4">
        <v>11736</v>
      </c>
      <c r="CS47" s="4">
        <v>11774</v>
      </c>
      <c r="CT47" s="4">
        <v>11789</v>
      </c>
      <c r="CU47" s="4">
        <v>11727</v>
      </c>
      <c r="CV47" s="4">
        <v>11752</v>
      </c>
      <c r="CW47" s="4">
        <v>11840</v>
      </c>
      <c r="CX47" s="4">
        <v>11829</v>
      </c>
      <c r="CY47" s="4">
        <v>11869</v>
      </c>
      <c r="CZ47" s="4">
        <v>11867</v>
      </c>
      <c r="DA47" s="4">
        <v>11896</v>
      </c>
      <c r="DB47" s="4">
        <v>11956</v>
      </c>
      <c r="DC47" s="4">
        <v>12065</v>
      </c>
      <c r="DD47" s="4">
        <v>12325</v>
      </c>
      <c r="DE47" s="4">
        <v>12412</v>
      </c>
      <c r="DF47" s="4">
        <v>12293</v>
      </c>
      <c r="DG47" s="4">
        <v>12404</v>
      </c>
      <c r="DH47" s="4">
        <v>12546</v>
      </c>
      <c r="DI47" s="4">
        <v>12549</v>
      </c>
      <c r="DJ47" s="4">
        <v>12820</v>
      </c>
      <c r="DK47" s="4">
        <v>13072</v>
      </c>
      <c r="DL47" s="4">
        <v>13522</v>
      </c>
      <c r="DM47" s="4">
        <v>14153</v>
      </c>
      <c r="DN47" s="4">
        <v>14432</v>
      </c>
      <c r="DO47" s="4">
        <v>14591</v>
      </c>
      <c r="DP47" s="4">
        <v>14683</v>
      </c>
      <c r="DQ47" s="4">
        <v>14789</v>
      </c>
      <c r="DR47" s="4">
        <v>14840</v>
      </c>
      <c r="DS47" s="4">
        <v>14877</v>
      </c>
      <c r="DT47" s="4">
        <v>14873</v>
      </c>
      <c r="DU47" s="4">
        <v>14937</v>
      </c>
      <c r="DV47" s="4">
        <v>15095</v>
      </c>
      <c r="DW47" s="4">
        <v>15114</v>
      </c>
      <c r="DX47" s="17">
        <v>15067</v>
      </c>
      <c r="DY47" s="4">
        <v>14926</v>
      </c>
      <c r="DZ47" s="4">
        <v>14977</v>
      </c>
      <c r="EA47" s="4">
        <v>15005</v>
      </c>
      <c r="EB47" s="4">
        <v>15063</v>
      </c>
      <c r="EC47" s="4">
        <v>14947</v>
      </c>
      <c r="ED47" s="4">
        <v>14913</v>
      </c>
      <c r="EE47" s="4">
        <v>14939</v>
      </c>
      <c r="EF47" s="4">
        <v>14938</v>
      </c>
      <c r="EG47" s="4">
        <v>14970</v>
      </c>
      <c r="EH47" s="4">
        <v>14950</v>
      </c>
      <c r="EI47" s="4">
        <v>14945</v>
      </c>
      <c r="EJ47" s="4">
        <v>14895</v>
      </c>
      <c r="EK47" s="4">
        <v>14896</v>
      </c>
      <c r="EL47" s="17">
        <v>14923</v>
      </c>
      <c r="EM47" s="4">
        <v>14977</v>
      </c>
      <c r="EN47" s="4">
        <v>14926</v>
      </c>
      <c r="EO47" s="4">
        <v>14936</v>
      </c>
      <c r="EP47" s="4">
        <v>14909</v>
      </c>
      <c r="EQ47" s="4">
        <v>14947</v>
      </c>
      <c r="ER47" s="17">
        <v>15071</v>
      </c>
      <c r="ES47" s="4">
        <v>15086</v>
      </c>
      <c r="ET47" s="17">
        <v>14982</v>
      </c>
      <c r="EU47" s="17">
        <v>15173</v>
      </c>
      <c r="EV47" s="17">
        <v>15028</v>
      </c>
      <c r="EW47" s="17">
        <v>14981</v>
      </c>
      <c r="EX47" s="17">
        <v>15126</v>
      </c>
      <c r="EY47" s="17">
        <v>15091</v>
      </c>
      <c r="EZ47" s="17">
        <v>15132</v>
      </c>
      <c r="FA47" s="17">
        <v>15170</v>
      </c>
      <c r="FB47" s="17">
        <v>15172</v>
      </c>
      <c r="FC47" s="17">
        <v>15155</v>
      </c>
      <c r="FD47" s="17">
        <v>15138</v>
      </c>
      <c r="FE47" s="17">
        <v>15155</v>
      </c>
      <c r="FF47" s="17">
        <v>15260</v>
      </c>
      <c r="FG47" s="17">
        <v>15166</v>
      </c>
      <c r="FH47" s="17">
        <v>15243</v>
      </c>
      <c r="FI47" s="17">
        <v>15443</v>
      </c>
      <c r="FJ47" s="17">
        <v>15696</v>
      </c>
      <c r="FK47" s="17">
        <v>15836</v>
      </c>
      <c r="FL47" s="17">
        <v>15693</v>
      </c>
      <c r="FM47" s="17">
        <v>15732</v>
      </c>
      <c r="FN47" s="17">
        <v>15769</v>
      </c>
      <c r="FO47" s="17">
        <v>15734</v>
      </c>
      <c r="FP47" s="17">
        <v>15969</v>
      </c>
      <c r="FQ47" s="17">
        <v>16016</v>
      </c>
      <c r="FR47" s="17">
        <v>15949</v>
      </c>
      <c r="FS47" s="17">
        <v>15987</v>
      </c>
      <c r="FT47" s="17">
        <v>16029</v>
      </c>
      <c r="FU47" s="4">
        <v>16045</v>
      </c>
      <c r="FV47" s="4">
        <v>16070</v>
      </c>
      <c r="FW47" s="4">
        <v>16217</v>
      </c>
      <c r="FX47" s="4">
        <v>16232</v>
      </c>
      <c r="FY47" s="4">
        <v>16234</v>
      </c>
      <c r="FZ47" s="4">
        <v>16246</v>
      </c>
      <c r="GA47" s="4">
        <v>16254</v>
      </c>
      <c r="GB47" s="4">
        <v>16238</v>
      </c>
      <c r="GC47" s="4">
        <v>16214</v>
      </c>
      <c r="GD47" s="4">
        <v>16190</v>
      </c>
      <c r="GE47" s="4">
        <v>16206</v>
      </c>
      <c r="GF47" s="17">
        <v>16140</v>
      </c>
      <c r="GG47" s="4">
        <v>16130</v>
      </c>
      <c r="GH47" s="17">
        <v>16119</v>
      </c>
      <c r="GI47" s="4">
        <v>16210</v>
      </c>
      <c r="GJ47" s="17">
        <v>16215</v>
      </c>
      <c r="GK47" s="4">
        <v>16274</v>
      </c>
      <c r="GL47" s="17">
        <v>16294</v>
      </c>
      <c r="GM47" s="4">
        <v>16279</v>
      </c>
      <c r="GN47" s="4">
        <v>16271</v>
      </c>
      <c r="GO47" s="4">
        <v>16269</v>
      </c>
      <c r="GP47" s="4">
        <v>16120</v>
      </c>
      <c r="GQ47" s="4">
        <v>16135</v>
      </c>
      <c r="GR47" s="4">
        <v>16123</v>
      </c>
      <c r="GS47" s="4">
        <v>16198</v>
      </c>
      <c r="GT47" s="4">
        <v>16193</v>
      </c>
      <c r="GU47" s="4">
        <v>16114</v>
      </c>
      <c r="GV47" s="4">
        <v>16021</v>
      </c>
      <c r="GW47" s="17">
        <v>15939</v>
      </c>
      <c r="GX47" s="17">
        <v>15896</v>
      </c>
      <c r="GY47" s="17">
        <v>15880</v>
      </c>
      <c r="GZ47" s="17">
        <v>15831</v>
      </c>
      <c r="HA47" s="17">
        <v>15705</v>
      </c>
      <c r="HB47" s="17">
        <v>15583</v>
      </c>
      <c r="HC47" s="17">
        <v>15519</v>
      </c>
      <c r="HD47" s="17">
        <v>15468</v>
      </c>
      <c r="HE47" s="17">
        <v>15587</v>
      </c>
      <c r="HF47" s="17">
        <v>15460</v>
      </c>
      <c r="HG47" s="17">
        <v>15454</v>
      </c>
      <c r="HH47" s="17">
        <v>15432</v>
      </c>
      <c r="HI47" s="17">
        <v>15496</v>
      </c>
      <c r="HJ47" s="17">
        <v>15509</v>
      </c>
      <c r="HK47" s="17">
        <v>15465</v>
      </c>
      <c r="HL47" s="17">
        <v>15487</v>
      </c>
      <c r="HM47" s="17">
        <v>15815</v>
      </c>
      <c r="HN47" s="17">
        <v>15760</v>
      </c>
      <c r="HO47" s="17">
        <v>15691</v>
      </c>
      <c r="HP47" s="17">
        <v>15607</v>
      </c>
      <c r="HQ47" s="17">
        <v>15455</v>
      </c>
      <c r="HR47" s="12">
        <v>15380</v>
      </c>
      <c r="HS47" s="4">
        <v>15281</v>
      </c>
      <c r="HT47" s="17">
        <v>15108</v>
      </c>
      <c r="HU47" s="17">
        <v>15103</v>
      </c>
      <c r="HV47" s="17">
        <v>15157</v>
      </c>
      <c r="HW47" s="17">
        <v>15113</v>
      </c>
      <c r="HX47" s="17">
        <v>15066</v>
      </c>
      <c r="HY47" s="17">
        <v>14530</v>
      </c>
      <c r="HZ47" s="17">
        <v>14883</v>
      </c>
      <c r="IA47" s="17">
        <v>14827</v>
      </c>
      <c r="IB47" s="17">
        <v>14740</v>
      </c>
      <c r="IC47" s="17">
        <v>14602</v>
      </c>
      <c r="ID47" s="17">
        <v>14469</v>
      </c>
      <c r="IE47" s="17">
        <v>14370</v>
      </c>
      <c r="IF47" s="17">
        <v>14370</v>
      </c>
      <c r="IG47" s="17">
        <v>14278</v>
      </c>
      <c r="IH47" s="17">
        <v>14216</v>
      </c>
      <c r="II47" s="17">
        <v>14141</v>
      </c>
      <c r="IJ47" s="17">
        <v>14115</v>
      </c>
      <c r="IK47" s="17">
        <v>14030</v>
      </c>
      <c r="IL47" s="17">
        <v>13953</v>
      </c>
      <c r="IM47" s="17">
        <v>13970</v>
      </c>
      <c r="IN47" s="17">
        <v>13921</v>
      </c>
      <c r="IO47" s="17">
        <v>13829</v>
      </c>
      <c r="IP47" s="17">
        <v>13820</v>
      </c>
      <c r="IQ47" s="4">
        <v>13886</v>
      </c>
      <c r="IR47" s="4">
        <v>13885</v>
      </c>
      <c r="IS47" s="4">
        <v>13809</v>
      </c>
      <c r="IT47" s="21">
        <f t="shared" si="0"/>
        <v>-469</v>
      </c>
      <c r="IU47" s="25">
        <f t="shared" si="1"/>
        <v>-3.2847737778400339E-2</v>
      </c>
      <c r="IV47" s="3" t="s">
        <v>62</v>
      </c>
    </row>
    <row r="48" spans="1:256" ht="17.55" customHeight="1" x14ac:dyDescent="0.3">
      <c r="A48" s="3" t="s">
        <v>63</v>
      </c>
      <c r="B48" s="15">
        <v>99743</v>
      </c>
      <c r="C48" s="15">
        <v>99892</v>
      </c>
      <c r="D48" s="15">
        <v>100335</v>
      </c>
      <c r="E48" s="15">
        <v>100781</v>
      </c>
      <c r="F48" s="15">
        <v>100464</v>
      </c>
      <c r="G48" s="4">
        <v>100470</v>
      </c>
      <c r="H48" s="4">
        <v>101382</v>
      </c>
      <c r="I48" s="4">
        <v>102835</v>
      </c>
      <c r="J48" s="6">
        <v>102722</v>
      </c>
      <c r="K48" s="6">
        <v>103422</v>
      </c>
      <c r="L48" s="6">
        <v>104773</v>
      </c>
      <c r="M48" s="6">
        <v>105580</v>
      </c>
      <c r="N48" s="6">
        <v>105847</v>
      </c>
      <c r="O48" s="6">
        <v>108120</v>
      </c>
      <c r="P48" s="6">
        <v>109032</v>
      </c>
      <c r="Q48" s="6">
        <v>109312</v>
      </c>
      <c r="R48" s="4">
        <v>110242</v>
      </c>
      <c r="S48" s="4">
        <v>110349</v>
      </c>
      <c r="T48" s="6">
        <v>112732</v>
      </c>
      <c r="U48" s="6">
        <v>113502</v>
      </c>
      <c r="V48" s="6">
        <v>114593</v>
      </c>
      <c r="W48" s="6">
        <v>112679</v>
      </c>
      <c r="X48" s="4">
        <v>112544</v>
      </c>
      <c r="Y48" s="6">
        <v>112708</v>
      </c>
      <c r="Z48" s="6">
        <v>114088</v>
      </c>
      <c r="AA48" s="6">
        <v>114152</v>
      </c>
      <c r="AB48" s="6">
        <v>114594</v>
      </c>
      <c r="AC48" s="6">
        <v>114851</v>
      </c>
      <c r="AD48" s="6">
        <v>114441</v>
      </c>
      <c r="AE48" s="6">
        <v>115243</v>
      </c>
      <c r="AF48" s="6">
        <v>115288</v>
      </c>
      <c r="AG48" s="6">
        <v>116640</v>
      </c>
      <c r="AH48" s="6">
        <v>117474</v>
      </c>
      <c r="AI48" s="6">
        <v>118686</v>
      </c>
      <c r="AJ48" s="6">
        <v>120189</v>
      </c>
      <c r="AK48" s="6">
        <v>120740</v>
      </c>
      <c r="AL48" s="6">
        <v>120993</v>
      </c>
      <c r="AM48" s="6">
        <v>121397</v>
      </c>
      <c r="AN48" s="6">
        <v>121852</v>
      </c>
      <c r="AO48" s="6">
        <v>129274</v>
      </c>
      <c r="AP48" s="6">
        <v>131975</v>
      </c>
      <c r="AQ48" s="6">
        <v>129169</v>
      </c>
      <c r="AR48" s="6">
        <v>130872</v>
      </c>
      <c r="AS48" s="6">
        <v>132420</v>
      </c>
      <c r="AT48" s="6">
        <v>133723</v>
      </c>
      <c r="AU48" s="4">
        <v>134484</v>
      </c>
      <c r="AV48" s="6">
        <v>134180</v>
      </c>
      <c r="AW48" s="6">
        <v>134608</v>
      </c>
      <c r="AX48" s="6">
        <v>135161</v>
      </c>
      <c r="AY48" s="6">
        <v>135182</v>
      </c>
      <c r="AZ48" s="6">
        <v>129979</v>
      </c>
      <c r="BA48" s="4">
        <v>129810</v>
      </c>
      <c r="BB48" s="6">
        <v>129084</v>
      </c>
      <c r="BC48" s="4">
        <v>129595</v>
      </c>
      <c r="BD48" s="6">
        <v>130768</v>
      </c>
      <c r="BE48" s="6">
        <v>131854</v>
      </c>
      <c r="BF48" s="6">
        <v>132229</v>
      </c>
      <c r="BG48" s="6">
        <v>132997</v>
      </c>
      <c r="BH48" s="17">
        <v>132783</v>
      </c>
      <c r="BI48" s="6">
        <v>133039</v>
      </c>
      <c r="BJ48" s="6">
        <v>133678</v>
      </c>
      <c r="BK48" s="4">
        <v>133730</v>
      </c>
      <c r="BL48" s="4">
        <v>133173</v>
      </c>
      <c r="BM48" s="6">
        <v>133651</v>
      </c>
      <c r="BN48" s="4">
        <v>133562</v>
      </c>
      <c r="BO48" s="6">
        <v>134492</v>
      </c>
      <c r="BP48" s="17">
        <v>134845</v>
      </c>
      <c r="BQ48" s="6">
        <v>135436</v>
      </c>
      <c r="BR48" s="6">
        <v>135644</v>
      </c>
      <c r="BS48" s="4">
        <v>136857</v>
      </c>
      <c r="BT48" s="4">
        <v>137162</v>
      </c>
      <c r="BU48" s="4">
        <v>137465</v>
      </c>
      <c r="BV48" s="4">
        <v>138089</v>
      </c>
      <c r="BW48" s="4">
        <v>137885</v>
      </c>
      <c r="BX48" s="4">
        <v>137373</v>
      </c>
      <c r="BY48" s="6">
        <v>138845</v>
      </c>
      <c r="BZ48" s="4">
        <v>138258</v>
      </c>
      <c r="CA48" s="17">
        <v>138103</v>
      </c>
      <c r="CB48" s="4">
        <v>139319</v>
      </c>
      <c r="CC48" s="4">
        <v>139226</v>
      </c>
      <c r="CD48" s="4">
        <v>140219</v>
      </c>
      <c r="CE48" s="6">
        <v>140309</v>
      </c>
      <c r="CF48" s="4">
        <v>140235</v>
      </c>
      <c r="CG48" s="4">
        <v>141304</v>
      </c>
      <c r="CH48" s="17">
        <v>142094</v>
      </c>
      <c r="CI48" s="4">
        <v>141769</v>
      </c>
      <c r="CJ48" s="4">
        <v>142630</v>
      </c>
      <c r="CK48" s="4">
        <v>142384</v>
      </c>
      <c r="CL48" s="4">
        <v>141275</v>
      </c>
      <c r="CM48" s="4">
        <v>142780</v>
      </c>
      <c r="CN48" s="4">
        <v>143636</v>
      </c>
      <c r="CO48" s="4">
        <v>143988</v>
      </c>
      <c r="CP48" s="4">
        <v>145585</v>
      </c>
      <c r="CQ48" s="4">
        <v>146768</v>
      </c>
      <c r="CR48" s="4">
        <v>147903</v>
      </c>
      <c r="CS48" s="4">
        <v>148301</v>
      </c>
      <c r="CT48" s="4">
        <v>148988</v>
      </c>
      <c r="CU48" s="4">
        <v>148686</v>
      </c>
      <c r="CV48" s="4">
        <v>149492</v>
      </c>
      <c r="CW48" s="4">
        <v>149924</v>
      </c>
      <c r="CX48" s="4">
        <v>150206</v>
      </c>
      <c r="CY48" s="4">
        <v>151866</v>
      </c>
      <c r="CZ48" s="4">
        <v>153443</v>
      </c>
      <c r="DA48" s="4">
        <v>155193</v>
      </c>
      <c r="DB48" s="4">
        <v>156699</v>
      </c>
      <c r="DC48" s="4">
        <v>158541</v>
      </c>
      <c r="DD48" s="4">
        <v>160725</v>
      </c>
      <c r="DE48" s="4">
        <v>161314</v>
      </c>
      <c r="DF48" s="4">
        <v>162369</v>
      </c>
      <c r="DG48" s="4">
        <v>163582</v>
      </c>
      <c r="DH48" s="4">
        <v>164454</v>
      </c>
      <c r="DI48" s="4">
        <v>167450</v>
      </c>
      <c r="DJ48" s="4">
        <v>169993</v>
      </c>
      <c r="DK48" s="4">
        <v>173471</v>
      </c>
      <c r="DL48" s="4">
        <v>177644</v>
      </c>
      <c r="DM48" s="4">
        <v>182315</v>
      </c>
      <c r="DN48" s="4">
        <v>184215</v>
      </c>
      <c r="DO48" s="4">
        <v>185610</v>
      </c>
      <c r="DP48" s="4">
        <v>186937</v>
      </c>
      <c r="DQ48" s="4">
        <v>188142</v>
      </c>
      <c r="DR48" s="4">
        <v>189322</v>
      </c>
      <c r="DS48" s="4">
        <v>189712</v>
      </c>
      <c r="DT48" s="4">
        <v>190186</v>
      </c>
      <c r="DU48" s="4">
        <v>190197</v>
      </c>
      <c r="DV48" s="4">
        <v>192563</v>
      </c>
      <c r="DW48" s="4">
        <v>192489</v>
      </c>
      <c r="DX48" s="4">
        <v>193191</v>
      </c>
      <c r="DY48" s="4">
        <v>195052</v>
      </c>
      <c r="DZ48" s="4">
        <v>196314</v>
      </c>
      <c r="EA48" s="17">
        <v>197022</v>
      </c>
      <c r="EB48" s="17">
        <v>197352</v>
      </c>
      <c r="EC48" s="17">
        <v>197334</v>
      </c>
      <c r="ED48" s="4">
        <v>197282</v>
      </c>
      <c r="EE48" s="4">
        <v>198155</v>
      </c>
      <c r="EF48" s="4">
        <v>197920</v>
      </c>
      <c r="EG48" s="4">
        <v>198963</v>
      </c>
      <c r="EH48" s="4">
        <v>198605</v>
      </c>
      <c r="EI48" s="4">
        <v>197474</v>
      </c>
      <c r="EJ48" s="17">
        <v>199477</v>
      </c>
      <c r="EK48" s="17">
        <v>200172</v>
      </c>
      <c r="EL48" s="17">
        <v>201064</v>
      </c>
      <c r="EM48" s="17">
        <v>201743</v>
      </c>
      <c r="EN48" s="17">
        <v>202077</v>
      </c>
      <c r="EO48" s="17">
        <v>202217</v>
      </c>
      <c r="EP48" s="17">
        <v>202409</v>
      </c>
      <c r="EQ48" s="17">
        <v>202206</v>
      </c>
      <c r="ER48" s="17">
        <v>201930</v>
      </c>
      <c r="ES48" s="17">
        <v>200950</v>
      </c>
      <c r="ET48" s="17">
        <v>201252</v>
      </c>
      <c r="EU48" s="17">
        <v>201235</v>
      </c>
      <c r="EV48" s="17">
        <v>200878</v>
      </c>
      <c r="EW48" s="17">
        <v>200299</v>
      </c>
      <c r="EX48" s="17">
        <v>200694</v>
      </c>
      <c r="EY48" s="17">
        <v>201358</v>
      </c>
      <c r="EZ48" s="17">
        <v>201998</v>
      </c>
      <c r="FA48" s="4">
        <v>202218</v>
      </c>
      <c r="FB48" s="17">
        <v>202203</v>
      </c>
      <c r="FC48" s="17">
        <v>201697</v>
      </c>
      <c r="FD48" s="4">
        <v>201932</v>
      </c>
      <c r="FE48" s="17">
        <v>201120</v>
      </c>
      <c r="FF48" s="17">
        <v>201227</v>
      </c>
      <c r="FG48" s="17">
        <v>198514</v>
      </c>
      <c r="FH48" s="17">
        <v>199840</v>
      </c>
      <c r="FI48" s="4">
        <v>201644</v>
      </c>
      <c r="FJ48" s="17">
        <v>202371</v>
      </c>
      <c r="FK48" s="4">
        <v>202375</v>
      </c>
      <c r="FL48" s="17">
        <v>201306</v>
      </c>
      <c r="FM48" s="17">
        <v>200956</v>
      </c>
      <c r="FN48" s="17">
        <v>201451</v>
      </c>
      <c r="FO48" s="17">
        <v>200556</v>
      </c>
      <c r="FP48" s="17">
        <v>201002</v>
      </c>
      <c r="FQ48" s="17">
        <v>200333</v>
      </c>
      <c r="FR48" s="17">
        <v>201243</v>
      </c>
      <c r="FS48" s="17">
        <v>200798</v>
      </c>
      <c r="FT48" s="17">
        <v>200552</v>
      </c>
      <c r="FU48" s="4">
        <v>201595</v>
      </c>
      <c r="FV48" s="4">
        <v>201963</v>
      </c>
      <c r="FW48" s="4">
        <v>201834</v>
      </c>
      <c r="FX48" s="4">
        <v>202463</v>
      </c>
      <c r="FY48" s="4">
        <v>202744</v>
      </c>
      <c r="FZ48" s="4">
        <v>202934</v>
      </c>
      <c r="GA48" s="4">
        <v>202766</v>
      </c>
      <c r="GB48" s="4">
        <v>202928</v>
      </c>
      <c r="GC48" s="4">
        <v>201789</v>
      </c>
      <c r="GD48" s="4">
        <v>202789</v>
      </c>
      <c r="GE48" s="4">
        <v>203593</v>
      </c>
      <c r="GF48" s="4">
        <v>203412</v>
      </c>
      <c r="GG48" s="17">
        <v>203999</v>
      </c>
      <c r="GH48" s="4">
        <v>203795</v>
      </c>
      <c r="GI48" s="17">
        <v>204215</v>
      </c>
      <c r="GJ48" s="4">
        <v>204704</v>
      </c>
      <c r="GK48" s="17">
        <v>204895</v>
      </c>
      <c r="GL48" s="4">
        <v>205145</v>
      </c>
      <c r="GM48" s="4">
        <v>205146</v>
      </c>
      <c r="GN48" s="4">
        <v>203828</v>
      </c>
      <c r="GO48" s="4">
        <v>204220</v>
      </c>
      <c r="GP48" s="4">
        <v>205052</v>
      </c>
      <c r="GQ48" s="4">
        <v>204976</v>
      </c>
      <c r="GR48" s="4">
        <v>205691</v>
      </c>
      <c r="GS48" s="4">
        <v>206284</v>
      </c>
      <c r="GT48" s="4">
        <v>206732</v>
      </c>
      <c r="GU48" s="4">
        <v>206682</v>
      </c>
      <c r="GV48" s="4">
        <v>205754</v>
      </c>
      <c r="GW48" s="17">
        <v>204910</v>
      </c>
      <c r="GX48" s="17">
        <v>203648</v>
      </c>
      <c r="GY48" s="17">
        <v>203357</v>
      </c>
      <c r="GZ48" s="17">
        <v>201404</v>
      </c>
      <c r="HA48" s="17">
        <v>199344</v>
      </c>
      <c r="HB48" s="17">
        <v>197646</v>
      </c>
      <c r="HC48" s="17">
        <v>194739</v>
      </c>
      <c r="HD48" s="4">
        <v>193191</v>
      </c>
      <c r="HE48" s="4">
        <v>191581</v>
      </c>
      <c r="HF48" s="4">
        <v>190028</v>
      </c>
      <c r="HG48" s="4">
        <v>190208</v>
      </c>
      <c r="HH48" s="17">
        <v>189946</v>
      </c>
      <c r="HI48" s="17">
        <v>190470</v>
      </c>
      <c r="HJ48" s="17">
        <v>190668</v>
      </c>
      <c r="HK48" s="17">
        <v>190766</v>
      </c>
      <c r="HL48" s="17">
        <v>191155</v>
      </c>
      <c r="HM48" s="17">
        <v>200588</v>
      </c>
      <c r="HN48" s="17">
        <v>199554</v>
      </c>
      <c r="HO48" s="17">
        <v>199582</v>
      </c>
      <c r="HP48" s="17">
        <v>199540</v>
      </c>
      <c r="HQ48" s="17">
        <v>199242</v>
      </c>
      <c r="HR48" s="17">
        <v>198885</v>
      </c>
      <c r="HS48" s="17">
        <v>199300</v>
      </c>
      <c r="HT48" s="17">
        <v>199804</v>
      </c>
      <c r="HU48" s="17">
        <v>200082</v>
      </c>
      <c r="HV48" s="17">
        <v>200660</v>
      </c>
      <c r="HW48" s="17">
        <v>201252</v>
      </c>
      <c r="HX48" s="17">
        <v>201373</v>
      </c>
      <c r="HY48" s="17">
        <v>193160</v>
      </c>
      <c r="HZ48" s="17">
        <v>201496</v>
      </c>
      <c r="IA48" s="17">
        <v>200786</v>
      </c>
      <c r="IB48" s="17">
        <v>200460</v>
      </c>
      <c r="IC48" s="17">
        <v>200498</v>
      </c>
      <c r="ID48" s="17">
        <v>200585</v>
      </c>
      <c r="IE48" s="17">
        <v>200932</v>
      </c>
      <c r="IF48" s="17">
        <v>201114</v>
      </c>
      <c r="IG48" s="17">
        <v>201205</v>
      </c>
      <c r="IH48" s="17">
        <v>200682</v>
      </c>
      <c r="II48" s="17">
        <v>200593</v>
      </c>
      <c r="IJ48" s="17">
        <v>200207</v>
      </c>
      <c r="IK48" s="17">
        <v>200060</v>
      </c>
      <c r="IL48" s="17">
        <v>200052</v>
      </c>
      <c r="IM48" s="17">
        <v>199346</v>
      </c>
      <c r="IN48" s="17">
        <v>198685</v>
      </c>
      <c r="IO48" s="17">
        <v>198729</v>
      </c>
      <c r="IP48" s="17">
        <v>199631</v>
      </c>
      <c r="IQ48" s="17">
        <v>203132</v>
      </c>
      <c r="IR48" s="17">
        <v>203879</v>
      </c>
      <c r="IS48" s="17">
        <v>203401</v>
      </c>
      <c r="IT48" s="21">
        <f t="shared" si="0"/>
        <v>2196</v>
      </c>
      <c r="IU48" s="25">
        <f t="shared" si="1"/>
        <v>1.0914241693794886E-2</v>
      </c>
      <c r="IV48" s="3" t="s">
        <v>63</v>
      </c>
    </row>
    <row r="49" spans="1:256" ht="17.55" customHeight="1" x14ac:dyDescent="0.3">
      <c r="A49" s="3" t="s">
        <v>64</v>
      </c>
      <c r="B49" s="15">
        <v>2215</v>
      </c>
      <c r="C49" s="15">
        <v>2315</v>
      </c>
      <c r="D49" s="15">
        <v>3263</v>
      </c>
      <c r="E49" s="15">
        <v>4209</v>
      </c>
      <c r="F49" s="15">
        <v>4351</v>
      </c>
      <c r="G49" s="4">
        <v>4391</v>
      </c>
      <c r="H49" s="4">
        <v>4426</v>
      </c>
      <c r="I49" s="4">
        <v>4433</v>
      </c>
      <c r="J49" s="6">
        <v>4495</v>
      </c>
      <c r="K49" s="6">
        <v>4497</v>
      </c>
      <c r="L49" s="6">
        <v>4514</v>
      </c>
      <c r="M49" s="6">
        <v>4534</v>
      </c>
      <c r="N49" s="6">
        <v>4528</v>
      </c>
      <c r="O49" s="6">
        <v>4447</v>
      </c>
      <c r="P49" s="6">
        <v>3708</v>
      </c>
      <c r="Q49" s="6">
        <v>3047</v>
      </c>
      <c r="R49" s="4">
        <v>3018</v>
      </c>
      <c r="S49" s="4">
        <v>3105</v>
      </c>
      <c r="T49" s="6">
        <v>3135</v>
      </c>
      <c r="U49" s="6">
        <v>3156</v>
      </c>
      <c r="V49" s="6">
        <v>3158</v>
      </c>
      <c r="W49" s="6">
        <v>3152</v>
      </c>
      <c r="X49" s="4">
        <v>3180</v>
      </c>
      <c r="Y49" s="6">
        <v>3182</v>
      </c>
      <c r="Z49" s="6">
        <v>3193</v>
      </c>
      <c r="AA49" s="6">
        <v>3189</v>
      </c>
      <c r="AB49" s="6">
        <v>3153</v>
      </c>
      <c r="AC49" s="6">
        <v>3119</v>
      </c>
      <c r="AD49" s="6">
        <v>3112</v>
      </c>
      <c r="AE49" s="6">
        <v>3124</v>
      </c>
      <c r="AF49" s="6">
        <v>3126</v>
      </c>
      <c r="AG49" s="6">
        <v>3135</v>
      </c>
      <c r="AH49" s="6">
        <v>3123</v>
      </c>
      <c r="AI49" s="6">
        <v>3120</v>
      </c>
      <c r="AJ49" s="6">
        <v>3134</v>
      </c>
      <c r="AK49" s="6">
        <v>3135</v>
      </c>
      <c r="AL49" s="6">
        <v>3126</v>
      </c>
      <c r="AM49" s="6">
        <v>3121</v>
      </c>
      <c r="AN49" s="6">
        <v>3086</v>
      </c>
      <c r="AO49" s="6">
        <v>3055</v>
      </c>
      <c r="AP49" s="6">
        <v>3023</v>
      </c>
      <c r="AQ49" s="6">
        <v>2970</v>
      </c>
      <c r="AR49" s="6">
        <v>2946</v>
      </c>
      <c r="AS49" s="6">
        <v>2945</v>
      </c>
      <c r="AT49" s="6">
        <v>2956</v>
      </c>
      <c r="AU49" s="4">
        <v>2950</v>
      </c>
      <c r="AV49" s="6">
        <v>2971</v>
      </c>
      <c r="AW49" s="6">
        <v>2962</v>
      </c>
      <c r="AX49" s="6">
        <v>2963</v>
      </c>
      <c r="AY49" s="6">
        <v>2954</v>
      </c>
      <c r="AZ49" s="6">
        <v>3101</v>
      </c>
      <c r="BA49" s="4">
        <v>3175</v>
      </c>
      <c r="BB49" s="6">
        <v>3210</v>
      </c>
      <c r="BC49" s="4">
        <v>3186</v>
      </c>
      <c r="BD49" s="6">
        <v>3186</v>
      </c>
      <c r="BE49" s="6">
        <v>3210</v>
      </c>
      <c r="BF49" s="6">
        <v>3206</v>
      </c>
      <c r="BG49" s="6">
        <v>3212</v>
      </c>
      <c r="BH49" s="17">
        <v>3220</v>
      </c>
      <c r="BI49" s="6">
        <v>3225</v>
      </c>
      <c r="BJ49" s="6">
        <v>3247</v>
      </c>
      <c r="BK49" s="4">
        <v>3239</v>
      </c>
      <c r="BL49" s="4">
        <v>3086</v>
      </c>
      <c r="BM49" s="6">
        <v>2991</v>
      </c>
      <c r="BN49" s="4">
        <v>2997</v>
      </c>
      <c r="BO49" s="6">
        <v>2997</v>
      </c>
      <c r="BP49" s="17">
        <v>2987</v>
      </c>
      <c r="BQ49" s="6">
        <v>2987</v>
      </c>
      <c r="BR49" s="6">
        <v>3022</v>
      </c>
      <c r="BS49" s="4">
        <v>3003</v>
      </c>
      <c r="BT49" s="4">
        <v>2994</v>
      </c>
      <c r="BU49" s="4">
        <v>2981</v>
      </c>
      <c r="BV49" s="4">
        <v>2989</v>
      </c>
      <c r="BW49" s="4">
        <v>2968</v>
      </c>
      <c r="BX49" s="4">
        <v>2956</v>
      </c>
      <c r="BY49" s="6">
        <v>2928</v>
      </c>
      <c r="BZ49" s="4">
        <v>2934</v>
      </c>
      <c r="CA49" s="17">
        <v>2925</v>
      </c>
      <c r="CB49" s="4">
        <v>2942</v>
      </c>
      <c r="CC49" s="4">
        <v>2910</v>
      </c>
      <c r="CD49" s="4">
        <v>2912</v>
      </c>
      <c r="CE49" s="6">
        <v>2930</v>
      </c>
      <c r="CF49" s="4">
        <v>2946</v>
      </c>
      <c r="CG49" s="4">
        <v>2964</v>
      </c>
      <c r="CH49" s="17">
        <v>2972</v>
      </c>
      <c r="CI49" s="4">
        <v>2970</v>
      </c>
      <c r="CJ49" s="4">
        <v>2960</v>
      </c>
      <c r="CK49" s="4">
        <v>2944</v>
      </c>
      <c r="CL49" s="4">
        <v>2914</v>
      </c>
      <c r="CM49" s="4">
        <v>2942</v>
      </c>
      <c r="CN49" s="4">
        <v>2939</v>
      </c>
      <c r="CO49" s="4">
        <v>2949</v>
      </c>
      <c r="CP49" s="4">
        <v>2963</v>
      </c>
      <c r="CQ49" s="4">
        <v>2963</v>
      </c>
      <c r="CR49" s="4">
        <v>2997</v>
      </c>
      <c r="CS49" s="4">
        <v>2997</v>
      </c>
      <c r="CT49" s="4">
        <v>3014</v>
      </c>
      <c r="CU49" s="4">
        <v>3029</v>
      </c>
      <c r="CV49" s="4">
        <v>3026</v>
      </c>
      <c r="CW49" s="4">
        <v>3041</v>
      </c>
      <c r="CX49" s="4">
        <v>3040</v>
      </c>
      <c r="CY49" s="4">
        <v>3060</v>
      </c>
      <c r="CZ49" s="4">
        <v>3055</v>
      </c>
      <c r="DA49" s="4">
        <v>3071</v>
      </c>
      <c r="DB49" s="4">
        <v>3066</v>
      </c>
      <c r="DC49" s="4">
        <v>3058</v>
      </c>
      <c r="DD49" s="4">
        <v>3057</v>
      </c>
      <c r="DE49" s="4">
        <v>3066</v>
      </c>
      <c r="DF49" s="4">
        <v>3054</v>
      </c>
      <c r="DG49" s="4">
        <v>3056</v>
      </c>
      <c r="DH49" s="4">
        <v>3049</v>
      </c>
      <c r="DI49" s="4">
        <v>3049</v>
      </c>
      <c r="DJ49" s="4">
        <v>3067</v>
      </c>
      <c r="DK49" s="4">
        <v>3064</v>
      </c>
      <c r="DL49" s="4">
        <v>3062</v>
      </c>
      <c r="DM49" s="4">
        <v>3126</v>
      </c>
      <c r="DN49" s="4">
        <v>3142</v>
      </c>
      <c r="DO49" s="4">
        <v>3160</v>
      </c>
      <c r="DP49" s="4">
        <v>3182</v>
      </c>
      <c r="DQ49" s="4">
        <v>3204</v>
      </c>
      <c r="DR49" s="4">
        <v>3193</v>
      </c>
      <c r="DS49" s="4">
        <v>3194</v>
      </c>
      <c r="DT49" s="4">
        <v>2945</v>
      </c>
      <c r="DU49" s="4">
        <v>2810</v>
      </c>
      <c r="DV49" s="4">
        <v>2760</v>
      </c>
      <c r="DW49" s="4">
        <v>2772</v>
      </c>
      <c r="DX49" s="4">
        <v>2787</v>
      </c>
      <c r="DY49" s="4">
        <v>2805</v>
      </c>
      <c r="DZ49" s="4">
        <v>2935</v>
      </c>
      <c r="EA49" s="4">
        <v>2984</v>
      </c>
      <c r="EB49" s="4">
        <v>2991</v>
      </c>
      <c r="EC49" s="4">
        <v>2989</v>
      </c>
      <c r="ED49" s="4">
        <v>2993</v>
      </c>
      <c r="EE49" s="4">
        <v>3028</v>
      </c>
      <c r="EF49" s="4">
        <v>3060</v>
      </c>
      <c r="EG49" s="17">
        <v>3130</v>
      </c>
      <c r="EH49" s="17">
        <v>3186</v>
      </c>
      <c r="EI49" s="17">
        <v>3195</v>
      </c>
      <c r="EJ49" s="17">
        <v>3257</v>
      </c>
      <c r="EK49" s="4">
        <v>3306</v>
      </c>
      <c r="EL49" s="4">
        <v>3299</v>
      </c>
      <c r="EM49" s="4">
        <v>3316</v>
      </c>
      <c r="EN49" s="4">
        <v>3360</v>
      </c>
      <c r="EO49" s="4">
        <v>3396</v>
      </c>
      <c r="EP49" s="17">
        <v>3458</v>
      </c>
      <c r="EQ49" s="17">
        <v>3512</v>
      </c>
      <c r="ER49" s="17">
        <v>3558</v>
      </c>
      <c r="ES49" s="17">
        <v>3592</v>
      </c>
      <c r="ET49" s="17">
        <v>3679</v>
      </c>
      <c r="EU49" s="17">
        <v>3708</v>
      </c>
      <c r="EV49" s="17">
        <v>3710</v>
      </c>
      <c r="EW49" s="17">
        <v>4016</v>
      </c>
      <c r="EX49" s="17">
        <v>4099</v>
      </c>
      <c r="EY49" s="4">
        <v>4153</v>
      </c>
      <c r="EZ49" s="17">
        <v>4223</v>
      </c>
      <c r="FA49" s="17">
        <v>4307</v>
      </c>
      <c r="FB49" s="17">
        <v>4390</v>
      </c>
      <c r="FC49" s="17">
        <v>4507</v>
      </c>
      <c r="FD49" s="17">
        <v>5406</v>
      </c>
      <c r="FE49" s="17">
        <v>5862</v>
      </c>
      <c r="FF49" s="17">
        <v>5856</v>
      </c>
      <c r="FG49" s="17">
        <v>5844</v>
      </c>
      <c r="FH49" s="17">
        <v>5799</v>
      </c>
      <c r="FI49" s="17">
        <v>5797</v>
      </c>
      <c r="FJ49" s="17">
        <v>5850</v>
      </c>
      <c r="FK49" s="17">
        <v>5864</v>
      </c>
      <c r="FL49" s="17">
        <v>5858</v>
      </c>
      <c r="FM49" s="17">
        <v>5860</v>
      </c>
      <c r="FN49" s="17">
        <v>5897</v>
      </c>
      <c r="FO49" s="17">
        <v>5916</v>
      </c>
      <c r="FP49" s="17">
        <v>6019</v>
      </c>
      <c r="FQ49" s="17">
        <v>6098</v>
      </c>
      <c r="FR49" s="17">
        <v>6173</v>
      </c>
      <c r="FS49" s="17">
        <v>6785</v>
      </c>
      <c r="FT49" s="17">
        <v>7224</v>
      </c>
      <c r="FU49" s="4">
        <v>7295</v>
      </c>
      <c r="FV49" s="4">
        <v>7310</v>
      </c>
      <c r="FW49" s="4">
        <v>7317</v>
      </c>
      <c r="FX49" s="4">
        <v>7348</v>
      </c>
      <c r="FY49" s="4">
        <v>7341</v>
      </c>
      <c r="FZ49" s="4">
        <v>7350</v>
      </c>
      <c r="GA49" s="4">
        <v>7335</v>
      </c>
      <c r="GB49" s="4">
        <v>6724</v>
      </c>
      <c r="GC49" s="4">
        <v>6399</v>
      </c>
      <c r="GD49" s="4">
        <v>6386</v>
      </c>
      <c r="GE49" s="4">
        <v>6004</v>
      </c>
      <c r="GF49" s="4">
        <v>5717</v>
      </c>
      <c r="GG49" s="4">
        <v>5675</v>
      </c>
      <c r="GH49" s="17">
        <v>5661</v>
      </c>
      <c r="GI49" s="4">
        <v>5680</v>
      </c>
      <c r="GJ49" s="17">
        <v>5692</v>
      </c>
      <c r="GK49" s="4">
        <v>5681</v>
      </c>
      <c r="GL49" s="17">
        <v>5664</v>
      </c>
      <c r="GM49" s="17">
        <v>5624</v>
      </c>
      <c r="GN49" s="4">
        <v>5529</v>
      </c>
      <c r="GO49" s="4">
        <v>5496</v>
      </c>
      <c r="GP49" s="4">
        <v>5487</v>
      </c>
      <c r="GQ49" s="4">
        <v>5452</v>
      </c>
      <c r="GR49" s="4">
        <v>5463</v>
      </c>
      <c r="GS49" s="4">
        <v>5467</v>
      </c>
      <c r="GT49" s="4">
        <v>5487</v>
      </c>
      <c r="GU49" s="4">
        <v>5464</v>
      </c>
      <c r="GV49" s="4">
        <v>5431</v>
      </c>
      <c r="GW49" s="4">
        <v>5401</v>
      </c>
      <c r="GX49" s="17">
        <v>5365</v>
      </c>
      <c r="GY49" s="17">
        <v>5349</v>
      </c>
      <c r="GZ49" s="17">
        <v>5274</v>
      </c>
      <c r="HA49" s="17">
        <v>5270</v>
      </c>
      <c r="HB49" s="17">
        <v>5250</v>
      </c>
      <c r="HC49" s="17">
        <v>5220</v>
      </c>
      <c r="HD49" s="17">
        <v>5227</v>
      </c>
      <c r="HE49" s="17">
        <v>5233</v>
      </c>
      <c r="HF49" s="17">
        <v>5249</v>
      </c>
      <c r="HG49" s="17">
        <v>5235</v>
      </c>
      <c r="HH49" s="17">
        <v>5245</v>
      </c>
      <c r="HI49" s="17">
        <v>5249</v>
      </c>
      <c r="HJ49" s="17">
        <v>5242</v>
      </c>
      <c r="HK49" s="17">
        <v>5243</v>
      </c>
      <c r="HL49" s="17">
        <v>5185</v>
      </c>
      <c r="HM49" s="17">
        <v>5119</v>
      </c>
      <c r="HN49" s="17">
        <v>5078</v>
      </c>
      <c r="HO49" s="17">
        <v>5007</v>
      </c>
      <c r="HP49" s="17">
        <v>4995</v>
      </c>
      <c r="HQ49" s="17">
        <v>4930</v>
      </c>
      <c r="HR49" s="17">
        <v>4924</v>
      </c>
      <c r="HS49" s="12">
        <v>4901</v>
      </c>
      <c r="HT49" s="4">
        <v>4855</v>
      </c>
      <c r="HU49" s="17">
        <v>4814</v>
      </c>
      <c r="HV49" s="17">
        <v>4787</v>
      </c>
      <c r="HW49" s="17">
        <v>4762</v>
      </c>
      <c r="HX49" s="17">
        <v>4734</v>
      </c>
      <c r="HY49" s="17">
        <v>4557</v>
      </c>
      <c r="HZ49" s="17">
        <v>4703</v>
      </c>
      <c r="IA49" s="17">
        <v>4684</v>
      </c>
      <c r="IB49" s="17">
        <v>4626</v>
      </c>
      <c r="IC49" s="17">
        <v>4570</v>
      </c>
      <c r="ID49" s="17">
        <v>4554</v>
      </c>
      <c r="IE49" s="17">
        <v>4511</v>
      </c>
      <c r="IF49" s="17">
        <v>4494</v>
      </c>
      <c r="IG49" s="17">
        <v>4459</v>
      </c>
      <c r="IH49" s="17">
        <v>4446</v>
      </c>
      <c r="II49" s="17">
        <v>4432</v>
      </c>
      <c r="IJ49" s="17">
        <v>4337</v>
      </c>
      <c r="IK49" s="17">
        <v>4174</v>
      </c>
      <c r="IL49" s="17">
        <v>4038</v>
      </c>
      <c r="IM49" s="17">
        <v>3929</v>
      </c>
      <c r="IN49" s="17">
        <v>3859</v>
      </c>
      <c r="IO49" s="17">
        <v>3771</v>
      </c>
      <c r="IP49" s="17">
        <v>3723</v>
      </c>
      <c r="IQ49" s="17">
        <v>3665</v>
      </c>
      <c r="IR49" s="17">
        <v>3628</v>
      </c>
      <c r="IS49" s="17">
        <v>3596</v>
      </c>
      <c r="IT49" s="21">
        <f t="shared" si="0"/>
        <v>-863</v>
      </c>
      <c r="IU49" s="25">
        <f t="shared" si="1"/>
        <v>-0.19354115272482619</v>
      </c>
      <c r="IV49" s="3" t="s">
        <v>64</v>
      </c>
    </row>
    <row r="50" spans="1:256" ht="17.55" customHeight="1" x14ac:dyDescent="0.3">
      <c r="A50" s="3" t="s">
        <v>65</v>
      </c>
      <c r="B50" s="15">
        <v>11836</v>
      </c>
      <c r="C50" s="15">
        <v>11881</v>
      </c>
      <c r="D50" s="15">
        <v>12082</v>
      </c>
      <c r="E50" s="15">
        <v>12138</v>
      </c>
      <c r="F50" s="15">
        <v>12347</v>
      </c>
      <c r="G50" s="4">
        <v>12415</v>
      </c>
      <c r="H50" s="4">
        <v>12487</v>
      </c>
      <c r="I50" s="4">
        <v>12662</v>
      </c>
      <c r="J50" s="6">
        <v>12760</v>
      </c>
      <c r="K50" s="6">
        <v>12871</v>
      </c>
      <c r="L50" s="6">
        <v>12914</v>
      </c>
      <c r="M50" s="6">
        <v>12913</v>
      </c>
      <c r="N50" s="6">
        <v>13104</v>
      </c>
      <c r="O50" s="6">
        <v>13131</v>
      </c>
      <c r="P50" s="6">
        <v>13366</v>
      </c>
      <c r="Q50" s="6">
        <v>13557</v>
      </c>
      <c r="R50" s="4">
        <v>13677</v>
      </c>
      <c r="S50" s="4">
        <v>13780</v>
      </c>
      <c r="T50" s="6">
        <v>13863</v>
      </c>
      <c r="U50" s="6">
        <v>13994</v>
      </c>
      <c r="V50" s="6">
        <v>14138</v>
      </c>
      <c r="W50" s="6">
        <v>14292</v>
      </c>
      <c r="X50" s="4">
        <v>14390</v>
      </c>
      <c r="Y50" s="6">
        <v>14445</v>
      </c>
      <c r="Z50" s="6">
        <v>14550</v>
      </c>
      <c r="AA50" s="6">
        <v>14572</v>
      </c>
      <c r="AB50" s="6">
        <v>14548</v>
      </c>
      <c r="AC50" s="6">
        <v>14561</v>
      </c>
      <c r="AD50" s="6">
        <v>14528</v>
      </c>
      <c r="AE50" s="6">
        <v>14644</v>
      </c>
      <c r="AF50" s="6">
        <v>14653</v>
      </c>
      <c r="AG50" s="6">
        <v>14660</v>
      </c>
      <c r="AH50" s="6">
        <v>14702</v>
      </c>
      <c r="AI50" s="6">
        <v>14733</v>
      </c>
      <c r="AJ50" s="6">
        <v>14783</v>
      </c>
      <c r="AK50" s="6">
        <v>14786</v>
      </c>
      <c r="AL50" s="6">
        <v>14825</v>
      </c>
      <c r="AM50" s="6">
        <v>14894</v>
      </c>
      <c r="AN50" s="6">
        <v>14881</v>
      </c>
      <c r="AO50" s="6">
        <v>15249</v>
      </c>
      <c r="AP50" s="6">
        <v>15168</v>
      </c>
      <c r="AQ50" s="6">
        <v>14734</v>
      </c>
      <c r="AR50" s="6">
        <v>14755</v>
      </c>
      <c r="AS50" s="6">
        <v>14772</v>
      </c>
      <c r="AT50" s="6">
        <v>14809</v>
      </c>
      <c r="AU50" s="4">
        <v>14699</v>
      </c>
      <c r="AV50" s="6">
        <v>14698</v>
      </c>
      <c r="AW50" s="6">
        <v>14567</v>
      </c>
      <c r="AX50" s="6">
        <v>14753</v>
      </c>
      <c r="AY50" s="6">
        <v>14745</v>
      </c>
      <c r="AZ50" s="6">
        <v>14622</v>
      </c>
      <c r="BA50" s="4">
        <v>14639</v>
      </c>
      <c r="BB50" s="6">
        <v>14765</v>
      </c>
      <c r="BC50" s="4">
        <v>14806</v>
      </c>
      <c r="BD50" s="6">
        <v>14787</v>
      </c>
      <c r="BE50" s="6">
        <v>14945</v>
      </c>
      <c r="BF50" s="6">
        <v>14977</v>
      </c>
      <c r="BG50" s="6">
        <v>15139</v>
      </c>
      <c r="BH50" s="17">
        <v>15291</v>
      </c>
      <c r="BI50" s="6">
        <v>15339</v>
      </c>
      <c r="BJ50" s="6">
        <v>15474</v>
      </c>
      <c r="BK50" s="4">
        <v>15568</v>
      </c>
      <c r="BL50" s="4">
        <v>15525</v>
      </c>
      <c r="BM50" s="6">
        <v>15563</v>
      </c>
      <c r="BN50" s="4">
        <v>15730</v>
      </c>
      <c r="BO50" s="6">
        <v>15788</v>
      </c>
      <c r="BP50" s="17">
        <v>15919</v>
      </c>
      <c r="BQ50" s="6">
        <v>15966</v>
      </c>
      <c r="BR50" s="6">
        <v>15995</v>
      </c>
      <c r="BS50" s="4">
        <v>16053</v>
      </c>
      <c r="BT50" s="4">
        <v>16045</v>
      </c>
      <c r="BU50" s="4">
        <v>16136</v>
      </c>
      <c r="BV50" s="4">
        <v>16088</v>
      </c>
      <c r="BW50" s="4">
        <v>16056</v>
      </c>
      <c r="BX50" s="4">
        <v>16069</v>
      </c>
      <c r="BY50" s="6">
        <v>16135</v>
      </c>
      <c r="BZ50" s="4">
        <v>16186</v>
      </c>
      <c r="CA50" s="17">
        <v>16305</v>
      </c>
      <c r="CB50" s="4">
        <v>16619</v>
      </c>
      <c r="CC50" s="4">
        <v>16746</v>
      </c>
      <c r="CD50" s="4">
        <v>16849</v>
      </c>
      <c r="CE50" s="6">
        <v>16892</v>
      </c>
      <c r="CF50" s="4">
        <v>17046</v>
      </c>
      <c r="CG50" s="4">
        <v>17141</v>
      </c>
      <c r="CH50" s="17">
        <v>17120</v>
      </c>
      <c r="CI50" s="4">
        <v>17168</v>
      </c>
      <c r="CJ50" s="4">
        <v>17134</v>
      </c>
      <c r="CK50" s="4">
        <v>17083</v>
      </c>
      <c r="CL50" s="4">
        <v>17018</v>
      </c>
      <c r="CM50" s="4">
        <v>17036</v>
      </c>
      <c r="CN50" s="4">
        <v>16966</v>
      </c>
      <c r="CO50" s="4">
        <v>17128</v>
      </c>
      <c r="CP50" s="4">
        <v>17265</v>
      </c>
      <c r="CQ50" s="4">
        <v>17425</v>
      </c>
      <c r="CR50" s="4">
        <v>17532</v>
      </c>
      <c r="CS50" s="4">
        <v>17623</v>
      </c>
      <c r="CT50" s="4">
        <v>17653</v>
      </c>
      <c r="CU50" s="4">
        <v>17785</v>
      </c>
      <c r="CV50" s="4">
        <v>17775</v>
      </c>
      <c r="CW50" s="4">
        <v>17785</v>
      </c>
      <c r="CX50" s="4">
        <v>17799</v>
      </c>
      <c r="CY50" s="4">
        <v>17904</v>
      </c>
      <c r="CZ50" s="4">
        <v>17902</v>
      </c>
      <c r="DA50" s="4">
        <v>18005</v>
      </c>
      <c r="DB50" s="4">
        <v>18104</v>
      </c>
      <c r="DC50" s="4">
        <v>18251</v>
      </c>
      <c r="DD50" s="4">
        <v>18532</v>
      </c>
      <c r="DE50" s="4">
        <v>18604</v>
      </c>
      <c r="DF50" s="4">
        <v>18631</v>
      </c>
      <c r="DG50" s="4">
        <v>18763</v>
      </c>
      <c r="DH50" s="4">
        <v>18792</v>
      </c>
      <c r="DI50" s="4">
        <v>18821</v>
      </c>
      <c r="DJ50" s="4">
        <v>19040</v>
      </c>
      <c r="DK50" s="4">
        <v>19115</v>
      </c>
      <c r="DL50" s="4">
        <v>19005</v>
      </c>
      <c r="DM50" s="4">
        <v>19271</v>
      </c>
      <c r="DN50" s="4">
        <v>19435</v>
      </c>
      <c r="DO50" s="4">
        <v>19625</v>
      </c>
      <c r="DP50" s="4">
        <v>19756</v>
      </c>
      <c r="DQ50" s="4">
        <v>19876</v>
      </c>
      <c r="DR50" s="4">
        <v>19983</v>
      </c>
      <c r="DS50" s="4">
        <v>20359</v>
      </c>
      <c r="DT50" s="4">
        <v>22720</v>
      </c>
      <c r="DU50" s="4">
        <v>23331</v>
      </c>
      <c r="DV50" s="4">
        <v>23728</v>
      </c>
      <c r="DW50" s="4">
        <v>23913</v>
      </c>
      <c r="DX50" s="4">
        <v>24190</v>
      </c>
      <c r="DY50" s="17">
        <v>24352</v>
      </c>
      <c r="DZ50" s="4">
        <v>24613</v>
      </c>
      <c r="EA50" s="4">
        <v>24856</v>
      </c>
      <c r="EB50" s="4">
        <v>24905</v>
      </c>
      <c r="EC50" s="4">
        <v>24934</v>
      </c>
      <c r="ED50" s="4">
        <v>25168</v>
      </c>
      <c r="EE50" s="4">
        <v>25294</v>
      </c>
      <c r="EF50" s="4">
        <v>24511</v>
      </c>
      <c r="EG50" s="4">
        <v>24667</v>
      </c>
      <c r="EH50" s="4">
        <v>24667</v>
      </c>
      <c r="EI50" s="4">
        <v>24646</v>
      </c>
      <c r="EJ50" s="4">
        <v>24833</v>
      </c>
      <c r="EK50" s="4">
        <v>24830</v>
      </c>
      <c r="EL50" s="4">
        <v>25106</v>
      </c>
      <c r="EM50" s="17">
        <v>25262</v>
      </c>
      <c r="EN50" s="4">
        <v>25239</v>
      </c>
      <c r="EO50" s="4">
        <v>25501</v>
      </c>
      <c r="EP50" s="4">
        <v>25633</v>
      </c>
      <c r="EQ50" s="4">
        <v>25569</v>
      </c>
      <c r="ER50" s="4">
        <v>25104</v>
      </c>
      <c r="ES50" s="17">
        <v>25089</v>
      </c>
      <c r="ET50" s="4">
        <v>25050</v>
      </c>
      <c r="EU50" s="17">
        <v>25075</v>
      </c>
      <c r="EV50" s="17">
        <v>25151</v>
      </c>
      <c r="EW50" s="17">
        <v>25123</v>
      </c>
      <c r="EX50" s="17">
        <v>25155</v>
      </c>
      <c r="EY50" s="17">
        <v>25243</v>
      </c>
      <c r="EZ50" s="17">
        <v>25499</v>
      </c>
      <c r="FA50" s="17">
        <v>25249</v>
      </c>
      <c r="FB50" s="4">
        <v>25338</v>
      </c>
      <c r="FC50" s="17">
        <v>25290</v>
      </c>
      <c r="FD50" s="17">
        <v>25082</v>
      </c>
      <c r="FE50" s="4">
        <v>25123</v>
      </c>
      <c r="FF50" s="17">
        <v>25181</v>
      </c>
      <c r="FG50" s="17">
        <v>27372</v>
      </c>
      <c r="FH50" s="17">
        <v>28395</v>
      </c>
      <c r="FI50" s="17">
        <v>29371</v>
      </c>
      <c r="FJ50" s="4">
        <v>30089</v>
      </c>
      <c r="FK50" s="17">
        <v>30842</v>
      </c>
      <c r="FL50" s="4">
        <v>31179</v>
      </c>
      <c r="FM50" s="17">
        <v>31280</v>
      </c>
      <c r="FN50" s="17">
        <v>31407</v>
      </c>
      <c r="FO50" s="17">
        <v>31528</v>
      </c>
      <c r="FP50" s="17">
        <v>31739</v>
      </c>
      <c r="FQ50" s="17">
        <v>32363</v>
      </c>
      <c r="FR50" s="17">
        <v>32957</v>
      </c>
      <c r="FS50" s="17">
        <v>33311</v>
      </c>
      <c r="FT50" s="17">
        <v>33108</v>
      </c>
      <c r="FU50" s="4">
        <v>33667</v>
      </c>
      <c r="FV50" s="4">
        <v>33535</v>
      </c>
      <c r="FW50" s="4">
        <v>33690</v>
      </c>
      <c r="FX50" s="4">
        <v>33791</v>
      </c>
      <c r="FY50" s="4">
        <v>33901</v>
      </c>
      <c r="FZ50" s="4">
        <v>34025</v>
      </c>
      <c r="GA50" s="4">
        <v>34078</v>
      </c>
      <c r="GB50" s="4">
        <v>34067</v>
      </c>
      <c r="GC50" s="4">
        <v>34116</v>
      </c>
      <c r="GD50" s="4">
        <v>33991</v>
      </c>
      <c r="GE50" s="4">
        <v>33342</v>
      </c>
      <c r="GF50" s="4">
        <v>33372</v>
      </c>
      <c r="GG50" s="4">
        <v>33457</v>
      </c>
      <c r="GH50" s="4">
        <v>33335</v>
      </c>
      <c r="GI50" s="17">
        <v>33333</v>
      </c>
      <c r="GJ50" s="4">
        <v>33506</v>
      </c>
      <c r="GK50" s="17">
        <v>33601</v>
      </c>
      <c r="GL50" s="4">
        <v>33635</v>
      </c>
      <c r="GM50" s="4">
        <v>33745</v>
      </c>
      <c r="GN50" s="4">
        <v>33636</v>
      </c>
      <c r="GO50" s="4">
        <v>33552</v>
      </c>
      <c r="GP50" s="4">
        <v>33556</v>
      </c>
      <c r="GQ50" s="4">
        <v>33304</v>
      </c>
      <c r="GR50" s="4">
        <v>32901</v>
      </c>
      <c r="GS50" s="4">
        <v>32872</v>
      </c>
      <c r="GT50" s="4">
        <v>33001</v>
      </c>
      <c r="GU50" s="4">
        <v>32774</v>
      </c>
      <c r="GV50" s="4">
        <v>32558</v>
      </c>
      <c r="GW50" s="4">
        <v>32330</v>
      </c>
      <c r="GX50" s="17">
        <v>32304</v>
      </c>
      <c r="GY50" s="17">
        <v>32280</v>
      </c>
      <c r="GZ50" s="17">
        <v>32074</v>
      </c>
      <c r="HA50" s="17">
        <v>31696</v>
      </c>
      <c r="HB50" s="17">
        <v>31672</v>
      </c>
      <c r="HC50" s="17">
        <v>31394</v>
      </c>
      <c r="HD50" s="17">
        <v>31309</v>
      </c>
      <c r="HE50" s="4">
        <v>31232</v>
      </c>
      <c r="HF50" s="4">
        <v>31259</v>
      </c>
      <c r="HG50" s="4">
        <v>31145</v>
      </c>
      <c r="HH50" s="4">
        <v>31158</v>
      </c>
      <c r="HI50" s="17">
        <v>31276</v>
      </c>
      <c r="HJ50" s="17">
        <v>31246</v>
      </c>
      <c r="HK50" s="17">
        <v>31175</v>
      </c>
      <c r="HL50" s="17">
        <v>31133</v>
      </c>
      <c r="HM50" s="17">
        <v>31249</v>
      </c>
      <c r="HN50" s="17">
        <v>31030</v>
      </c>
      <c r="HO50" s="17">
        <v>31006</v>
      </c>
      <c r="HP50" s="17">
        <v>30944</v>
      </c>
      <c r="HQ50" s="17">
        <v>30802</v>
      </c>
      <c r="HR50" s="17">
        <v>30604</v>
      </c>
      <c r="HS50" s="17">
        <v>30491</v>
      </c>
      <c r="HT50" s="17">
        <v>30262</v>
      </c>
      <c r="HU50" s="17">
        <v>30342</v>
      </c>
      <c r="HV50" s="17">
        <v>30559</v>
      </c>
      <c r="HW50" s="17">
        <v>30436</v>
      </c>
      <c r="HX50" s="17">
        <v>30333</v>
      </c>
      <c r="HY50" s="17">
        <v>28810</v>
      </c>
      <c r="HZ50" s="17">
        <v>30210</v>
      </c>
      <c r="IA50" s="17">
        <v>29921</v>
      </c>
      <c r="IB50" s="17">
        <v>29883</v>
      </c>
      <c r="IC50" s="17">
        <v>29760</v>
      </c>
      <c r="ID50" s="17">
        <v>29731</v>
      </c>
      <c r="IE50" s="17">
        <v>29588</v>
      </c>
      <c r="IF50" s="17">
        <v>29614</v>
      </c>
      <c r="IG50" s="17">
        <v>29591</v>
      </c>
      <c r="IH50" s="17">
        <v>29602</v>
      </c>
      <c r="II50" s="17">
        <v>29482</v>
      </c>
      <c r="IJ50" s="17">
        <v>29470</v>
      </c>
      <c r="IK50" s="17">
        <v>29227</v>
      </c>
      <c r="IL50" s="17">
        <v>29353</v>
      </c>
      <c r="IM50" s="17">
        <v>29279</v>
      </c>
      <c r="IN50" s="17">
        <v>29192</v>
      </c>
      <c r="IO50" s="17">
        <v>29075</v>
      </c>
      <c r="IP50" s="17">
        <v>29125</v>
      </c>
      <c r="IQ50" s="17">
        <v>29553</v>
      </c>
      <c r="IR50" s="17">
        <v>29594</v>
      </c>
      <c r="IS50" s="17">
        <v>29450</v>
      </c>
      <c r="IT50" s="21">
        <f t="shared" si="0"/>
        <v>-141</v>
      </c>
      <c r="IU50" s="25">
        <f t="shared" si="1"/>
        <v>-4.7649623196242101E-3</v>
      </c>
      <c r="IV50" s="3" t="s">
        <v>65</v>
      </c>
    </row>
    <row r="51" spans="1:256" ht="17.55" customHeight="1" x14ac:dyDescent="0.3">
      <c r="A51" s="3" t="s">
        <v>66</v>
      </c>
      <c r="B51" s="15">
        <v>260599</v>
      </c>
      <c r="C51" s="15">
        <v>260313</v>
      </c>
      <c r="D51" s="15">
        <v>261016</v>
      </c>
      <c r="E51" s="15">
        <v>261650</v>
      </c>
      <c r="F51" s="15">
        <v>263136</v>
      </c>
      <c r="G51" s="4">
        <v>263744</v>
      </c>
      <c r="H51" s="4">
        <v>268705</v>
      </c>
      <c r="I51" s="4">
        <v>270891</v>
      </c>
      <c r="J51" s="6">
        <v>272738</v>
      </c>
      <c r="K51" s="6">
        <v>274857</v>
      </c>
      <c r="L51" s="6">
        <v>276652</v>
      </c>
      <c r="M51" s="6">
        <v>278931</v>
      </c>
      <c r="N51" s="6">
        <v>280215</v>
      </c>
      <c r="O51" s="6">
        <v>283090</v>
      </c>
      <c r="P51" s="6">
        <v>285256</v>
      </c>
      <c r="Q51" s="6">
        <v>285766</v>
      </c>
      <c r="R51" s="4">
        <v>285673</v>
      </c>
      <c r="S51" s="4">
        <v>286761</v>
      </c>
      <c r="T51" s="6">
        <v>289893</v>
      </c>
      <c r="U51" s="6">
        <v>292468</v>
      </c>
      <c r="V51" s="6">
        <v>296429</v>
      </c>
      <c r="W51" s="6">
        <v>303305</v>
      </c>
      <c r="X51" s="4">
        <v>307738</v>
      </c>
      <c r="Y51" s="6">
        <v>310745</v>
      </c>
      <c r="Z51" s="6">
        <v>312772</v>
      </c>
      <c r="AA51" s="6">
        <v>314390</v>
      </c>
      <c r="AB51" s="6">
        <v>315794</v>
      </c>
      <c r="AC51" s="6">
        <v>317229</v>
      </c>
      <c r="AD51" s="6">
        <v>317089</v>
      </c>
      <c r="AE51" s="6">
        <v>321838</v>
      </c>
      <c r="AF51" s="6">
        <v>328259</v>
      </c>
      <c r="AG51" s="6">
        <v>331164</v>
      </c>
      <c r="AH51" s="6">
        <v>334964</v>
      </c>
      <c r="AI51" s="6">
        <v>336874</v>
      </c>
      <c r="AJ51" s="6">
        <v>338099</v>
      </c>
      <c r="AK51" s="6">
        <v>338282</v>
      </c>
      <c r="AL51" s="6">
        <v>338683</v>
      </c>
      <c r="AM51" s="6">
        <v>339115</v>
      </c>
      <c r="AN51" s="6">
        <v>339739</v>
      </c>
      <c r="AO51" s="6">
        <v>338961</v>
      </c>
      <c r="AP51" s="6">
        <v>338392</v>
      </c>
      <c r="AQ51" s="6">
        <v>340249</v>
      </c>
      <c r="AR51" s="6">
        <v>344002</v>
      </c>
      <c r="AS51" s="6">
        <v>347265</v>
      </c>
      <c r="AT51" s="6">
        <v>348764</v>
      </c>
      <c r="AU51" s="4">
        <v>349205</v>
      </c>
      <c r="AV51" s="6">
        <v>349350</v>
      </c>
      <c r="AW51" s="6">
        <v>349036</v>
      </c>
      <c r="AX51" s="6">
        <v>350338</v>
      </c>
      <c r="AY51" s="6">
        <v>350371</v>
      </c>
      <c r="AZ51" s="6">
        <v>350134</v>
      </c>
      <c r="BA51" s="4">
        <v>349843</v>
      </c>
      <c r="BB51" s="6">
        <v>349310</v>
      </c>
      <c r="BC51" s="4">
        <v>348782</v>
      </c>
      <c r="BD51" s="6">
        <v>375383</v>
      </c>
      <c r="BE51" s="6">
        <v>405712</v>
      </c>
      <c r="BF51" s="6">
        <v>421028</v>
      </c>
      <c r="BG51" s="6">
        <v>429543</v>
      </c>
      <c r="BH51" s="17">
        <v>432580</v>
      </c>
      <c r="BI51" s="6">
        <v>431388</v>
      </c>
      <c r="BJ51" s="6">
        <v>434662</v>
      </c>
      <c r="BK51" s="4">
        <v>437170</v>
      </c>
      <c r="BL51" s="4">
        <v>438625</v>
      </c>
      <c r="BM51" s="6">
        <v>440141</v>
      </c>
      <c r="BN51" s="4">
        <v>443205</v>
      </c>
      <c r="BO51" s="6">
        <v>445655</v>
      </c>
      <c r="BP51" s="17">
        <v>442798</v>
      </c>
      <c r="BQ51" s="6">
        <v>447521</v>
      </c>
      <c r="BR51" s="6">
        <v>450663</v>
      </c>
      <c r="BS51" s="4">
        <v>455244</v>
      </c>
      <c r="BT51" s="4">
        <v>457137</v>
      </c>
      <c r="BU51" s="4">
        <v>459462</v>
      </c>
      <c r="BV51" s="4">
        <v>462041</v>
      </c>
      <c r="BW51" s="4">
        <v>461063</v>
      </c>
      <c r="BX51" s="4">
        <v>461723</v>
      </c>
      <c r="BY51" s="6">
        <v>461838</v>
      </c>
      <c r="BZ51" s="4">
        <v>461804</v>
      </c>
      <c r="CA51" s="17">
        <v>461778</v>
      </c>
      <c r="CB51" s="4">
        <v>460556</v>
      </c>
      <c r="CC51" s="4">
        <v>461352</v>
      </c>
      <c r="CD51" s="4">
        <v>461201</v>
      </c>
      <c r="CE51" s="6">
        <v>461531</v>
      </c>
      <c r="CF51" s="4">
        <v>460972</v>
      </c>
      <c r="CG51" s="4">
        <v>462434</v>
      </c>
      <c r="CH51" s="17">
        <v>462169</v>
      </c>
      <c r="CI51" s="4">
        <v>462580</v>
      </c>
      <c r="CJ51" s="4">
        <v>462360</v>
      </c>
      <c r="CK51" s="4">
        <v>462641</v>
      </c>
      <c r="CL51" s="4">
        <v>459608</v>
      </c>
      <c r="CM51" s="4">
        <v>462466</v>
      </c>
      <c r="CN51" s="4">
        <v>461831</v>
      </c>
      <c r="CO51" s="4">
        <v>462385</v>
      </c>
      <c r="CP51" s="4">
        <v>455078</v>
      </c>
      <c r="CQ51" s="4">
        <v>457450</v>
      </c>
      <c r="CR51" s="4">
        <v>459525</v>
      </c>
      <c r="CS51" s="4">
        <v>459522</v>
      </c>
      <c r="CT51" s="4">
        <v>460205</v>
      </c>
      <c r="CU51" s="4">
        <v>460670</v>
      </c>
      <c r="CV51" s="4">
        <v>461564</v>
      </c>
      <c r="CW51" s="4">
        <v>460760</v>
      </c>
      <c r="CX51" s="4">
        <v>460221</v>
      </c>
      <c r="CY51" s="4">
        <v>462036</v>
      </c>
      <c r="CZ51" s="4">
        <v>463273</v>
      </c>
      <c r="DA51" s="4">
        <v>468606</v>
      </c>
      <c r="DB51" s="4">
        <v>474783</v>
      </c>
      <c r="DC51" s="4">
        <v>493479</v>
      </c>
      <c r="DD51" s="4">
        <v>503848</v>
      </c>
      <c r="DE51" s="4">
        <v>506000</v>
      </c>
      <c r="DF51" s="4">
        <v>508067</v>
      </c>
      <c r="DG51" s="4">
        <v>511113</v>
      </c>
      <c r="DH51" s="4">
        <v>515962</v>
      </c>
      <c r="DI51" s="4">
        <v>526179</v>
      </c>
      <c r="DJ51" s="4">
        <v>542617</v>
      </c>
      <c r="DK51" s="4">
        <v>568915</v>
      </c>
      <c r="DL51" s="4">
        <v>593300</v>
      </c>
      <c r="DM51" s="4">
        <v>608830</v>
      </c>
      <c r="DN51" s="4">
        <v>615686</v>
      </c>
      <c r="DO51" s="4">
        <v>612744</v>
      </c>
      <c r="DP51" s="4">
        <v>615846</v>
      </c>
      <c r="DQ51" s="4">
        <v>617007</v>
      </c>
      <c r="DR51" s="4">
        <v>618735</v>
      </c>
      <c r="DS51" s="4">
        <v>618054</v>
      </c>
      <c r="DT51" s="4">
        <v>620668</v>
      </c>
      <c r="DU51" s="4">
        <v>620959</v>
      </c>
      <c r="DV51" s="4">
        <v>622741</v>
      </c>
      <c r="DW51" s="4">
        <v>628384</v>
      </c>
      <c r="DX51" s="4">
        <v>640307</v>
      </c>
      <c r="DY51" s="4">
        <v>651072</v>
      </c>
      <c r="DZ51" s="4">
        <v>660959</v>
      </c>
      <c r="EA51" s="4">
        <v>663584</v>
      </c>
      <c r="EB51" s="17">
        <v>665706</v>
      </c>
      <c r="EC51" s="17">
        <v>666920</v>
      </c>
      <c r="ED51" s="17">
        <v>669182</v>
      </c>
      <c r="EE51" s="4">
        <v>670670</v>
      </c>
      <c r="EF51" s="4">
        <v>670386</v>
      </c>
      <c r="EG51" s="4">
        <v>670050</v>
      </c>
      <c r="EH51" s="4">
        <v>668090</v>
      </c>
      <c r="EI51" s="4">
        <v>662606</v>
      </c>
      <c r="EJ51" s="4">
        <v>661958</v>
      </c>
      <c r="EK51" s="17">
        <v>664888</v>
      </c>
      <c r="EL51" s="17">
        <v>668929</v>
      </c>
      <c r="EM51" s="17">
        <v>670106</v>
      </c>
      <c r="EN51" s="17">
        <v>674818</v>
      </c>
      <c r="EO51" s="17">
        <v>678348</v>
      </c>
      <c r="EP51" s="17">
        <v>679389</v>
      </c>
      <c r="EQ51" s="17">
        <v>678155</v>
      </c>
      <c r="ER51" s="17">
        <v>678374</v>
      </c>
      <c r="ES51" s="17">
        <v>678846</v>
      </c>
      <c r="ET51" s="17">
        <v>681361</v>
      </c>
      <c r="EU51" s="17">
        <v>683290</v>
      </c>
      <c r="EV51" s="17">
        <v>682502</v>
      </c>
      <c r="EW51" s="17">
        <v>679782</v>
      </c>
      <c r="EX51" s="17">
        <v>680796</v>
      </c>
      <c r="EY51" s="17">
        <v>678817</v>
      </c>
      <c r="EZ51" s="17">
        <v>682454</v>
      </c>
      <c r="FA51" s="17">
        <v>683456</v>
      </c>
      <c r="FB51" s="17">
        <v>682874</v>
      </c>
      <c r="FC51" s="17">
        <v>682055</v>
      </c>
      <c r="FD51" s="17">
        <v>681425</v>
      </c>
      <c r="FE51" s="17">
        <v>680189</v>
      </c>
      <c r="FF51" s="17">
        <v>675786</v>
      </c>
      <c r="FG51" s="17">
        <v>666868</v>
      </c>
      <c r="FH51" s="17">
        <v>665508</v>
      </c>
      <c r="FI51" s="17">
        <v>675838</v>
      </c>
      <c r="FJ51" s="17">
        <v>676931</v>
      </c>
      <c r="FK51" s="17">
        <v>675479</v>
      </c>
      <c r="FL51" s="17">
        <v>674265</v>
      </c>
      <c r="FM51" s="17">
        <v>673933</v>
      </c>
      <c r="FN51" s="17">
        <v>673651</v>
      </c>
      <c r="FO51" s="17">
        <v>673190</v>
      </c>
      <c r="FP51" s="17">
        <v>673073</v>
      </c>
      <c r="FQ51" s="17">
        <v>671035</v>
      </c>
      <c r="FR51" s="17">
        <v>669548</v>
      </c>
      <c r="FS51" s="17">
        <v>668146</v>
      </c>
      <c r="FT51" s="17">
        <v>666379</v>
      </c>
      <c r="FU51" s="4">
        <v>665607</v>
      </c>
      <c r="FV51" s="4">
        <v>665710</v>
      </c>
      <c r="FW51" s="4">
        <v>664349</v>
      </c>
      <c r="FX51" s="4">
        <v>655420</v>
      </c>
      <c r="FY51" s="4">
        <v>655364</v>
      </c>
      <c r="FZ51" s="4">
        <v>655838</v>
      </c>
      <c r="GA51" s="4">
        <v>656335</v>
      </c>
      <c r="GB51" s="4">
        <v>656725</v>
      </c>
      <c r="GC51" s="4">
        <v>655697</v>
      </c>
      <c r="GD51" s="4">
        <v>654502</v>
      </c>
      <c r="GE51" s="4">
        <v>650542</v>
      </c>
      <c r="GF51" s="4">
        <v>646551</v>
      </c>
      <c r="GG51" s="4">
        <v>647157</v>
      </c>
      <c r="GH51" s="4">
        <v>645454</v>
      </c>
      <c r="GI51" s="4">
        <v>644725</v>
      </c>
      <c r="GJ51" s="17">
        <v>645707</v>
      </c>
      <c r="GK51" s="4">
        <v>645911</v>
      </c>
      <c r="GL51" s="17">
        <v>645848</v>
      </c>
      <c r="GM51" s="17">
        <v>645615</v>
      </c>
      <c r="GN51" s="17">
        <v>643929</v>
      </c>
      <c r="GO51" s="4">
        <v>642593</v>
      </c>
      <c r="GP51" s="4">
        <v>641653</v>
      </c>
      <c r="GQ51" s="4">
        <v>637776</v>
      </c>
      <c r="GR51" s="4">
        <v>634553</v>
      </c>
      <c r="GS51" s="4">
        <v>632682</v>
      </c>
      <c r="GT51" s="4">
        <v>631158</v>
      </c>
      <c r="GU51" s="4">
        <v>629912</v>
      </c>
      <c r="GV51" s="4">
        <v>628555</v>
      </c>
      <c r="GW51" s="4">
        <v>627153</v>
      </c>
      <c r="GX51" s="17">
        <v>626171</v>
      </c>
      <c r="GY51" s="17">
        <v>624787</v>
      </c>
      <c r="GZ51" s="17">
        <v>623044</v>
      </c>
      <c r="HA51" s="17">
        <v>619765</v>
      </c>
      <c r="HB51" s="17">
        <v>617857</v>
      </c>
      <c r="HC51" s="17">
        <v>613505</v>
      </c>
      <c r="HD51" s="17">
        <v>607576</v>
      </c>
      <c r="HE51" s="17">
        <v>604627</v>
      </c>
      <c r="HF51" s="17">
        <v>602797</v>
      </c>
      <c r="HG51" s="17">
        <v>600862</v>
      </c>
      <c r="HH51" s="17">
        <v>600518</v>
      </c>
      <c r="HI51" s="4">
        <v>600610</v>
      </c>
      <c r="HJ51" s="17">
        <v>600471</v>
      </c>
      <c r="HK51" s="17">
        <v>598837</v>
      </c>
      <c r="HL51" s="17">
        <v>597951</v>
      </c>
      <c r="HM51" s="17">
        <v>596126</v>
      </c>
      <c r="HN51" s="17">
        <v>591577</v>
      </c>
      <c r="HO51" s="17">
        <v>592963</v>
      </c>
      <c r="HP51" s="17">
        <v>595190</v>
      </c>
      <c r="HQ51" s="17">
        <v>592272</v>
      </c>
      <c r="HR51" s="17">
        <v>590599</v>
      </c>
      <c r="HS51" s="17">
        <v>589262</v>
      </c>
      <c r="HT51" s="12">
        <v>587711</v>
      </c>
      <c r="HU51" s="4">
        <v>587692</v>
      </c>
      <c r="HV51" s="17">
        <v>591150</v>
      </c>
      <c r="HW51" s="17">
        <v>590755</v>
      </c>
      <c r="HX51" s="17">
        <v>589357</v>
      </c>
      <c r="HY51" s="17">
        <v>565081</v>
      </c>
      <c r="HZ51" s="17">
        <v>595372</v>
      </c>
      <c r="IA51" s="17">
        <v>597214</v>
      </c>
      <c r="IB51" s="17">
        <v>602346</v>
      </c>
      <c r="IC51" s="17">
        <v>604400</v>
      </c>
      <c r="ID51" s="17">
        <v>608206</v>
      </c>
      <c r="IE51" s="17">
        <v>607866</v>
      </c>
      <c r="IF51" s="17">
        <v>607627</v>
      </c>
      <c r="IG51" s="17">
        <v>606586</v>
      </c>
      <c r="IH51" s="17">
        <v>606052</v>
      </c>
      <c r="II51" s="17">
        <v>605815</v>
      </c>
      <c r="IJ51" s="17">
        <v>605845</v>
      </c>
      <c r="IK51" s="17">
        <v>603631</v>
      </c>
      <c r="IL51" s="17">
        <v>598354</v>
      </c>
      <c r="IM51" s="17">
        <v>593115</v>
      </c>
      <c r="IN51" s="17">
        <v>584637</v>
      </c>
      <c r="IO51" s="17">
        <v>586873</v>
      </c>
      <c r="IP51" s="17">
        <v>598815</v>
      </c>
      <c r="IQ51" s="17">
        <v>641349</v>
      </c>
      <c r="IR51" s="17">
        <v>657431</v>
      </c>
      <c r="IS51" s="17">
        <v>664251</v>
      </c>
      <c r="IT51" s="21">
        <f t="shared" si="0"/>
        <v>57665</v>
      </c>
      <c r="IU51" s="25">
        <f t="shared" si="1"/>
        <v>9.5064838291684939E-2</v>
      </c>
      <c r="IV51" s="3" t="s">
        <v>66</v>
      </c>
    </row>
    <row r="52" spans="1:256" ht="17.55" customHeight="1" x14ac:dyDescent="0.3">
      <c r="A52" s="3" t="s">
        <v>67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4">
        <v>0</v>
      </c>
      <c r="H52" s="4">
        <v>0</v>
      </c>
      <c r="I52" s="4">
        <v>0</v>
      </c>
      <c r="J52" s="4">
        <v>0</v>
      </c>
      <c r="K52" s="6">
        <v>1</v>
      </c>
      <c r="L52" s="6">
        <v>1</v>
      </c>
      <c r="M52" s="6">
        <v>1</v>
      </c>
      <c r="N52" s="6">
        <v>1</v>
      </c>
      <c r="O52" s="6">
        <v>3</v>
      </c>
      <c r="P52" s="6">
        <v>3</v>
      </c>
      <c r="Q52" s="6">
        <v>3</v>
      </c>
      <c r="R52" s="4">
        <v>3</v>
      </c>
      <c r="S52" s="4">
        <v>3</v>
      </c>
      <c r="T52" s="6">
        <v>3</v>
      </c>
      <c r="U52" s="6">
        <v>3</v>
      </c>
      <c r="V52" s="6">
        <v>3</v>
      </c>
      <c r="W52" s="6">
        <v>3</v>
      </c>
      <c r="X52" s="4">
        <v>3</v>
      </c>
      <c r="Y52" s="6">
        <v>3</v>
      </c>
      <c r="Z52" s="6">
        <v>3</v>
      </c>
      <c r="AA52" s="6">
        <v>1</v>
      </c>
      <c r="AB52" s="6">
        <v>1</v>
      </c>
      <c r="AC52" s="6">
        <v>1</v>
      </c>
      <c r="AD52" s="6">
        <v>0</v>
      </c>
      <c r="AE52" s="13">
        <v>0</v>
      </c>
      <c r="AF52" s="13">
        <v>0</v>
      </c>
      <c r="AG52" s="13">
        <v>0</v>
      </c>
      <c r="AH52" s="6">
        <v>1</v>
      </c>
      <c r="AI52" s="6">
        <v>1</v>
      </c>
      <c r="AJ52" s="6">
        <v>1</v>
      </c>
      <c r="AK52" s="6">
        <v>1</v>
      </c>
      <c r="AL52" s="6">
        <v>2</v>
      </c>
      <c r="AM52" s="6">
        <v>2</v>
      </c>
      <c r="AN52" s="6">
        <v>2</v>
      </c>
      <c r="AO52" s="6">
        <v>2</v>
      </c>
      <c r="AP52" s="6">
        <v>2</v>
      </c>
      <c r="AQ52" s="6">
        <v>2</v>
      </c>
      <c r="AR52" s="6">
        <v>2</v>
      </c>
      <c r="AS52" s="6">
        <v>1</v>
      </c>
      <c r="AT52" s="6">
        <v>1</v>
      </c>
      <c r="AU52" s="4">
        <v>1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4">
        <v>1</v>
      </c>
      <c r="BB52" s="6">
        <v>1</v>
      </c>
      <c r="BC52" s="4">
        <v>1</v>
      </c>
      <c r="BD52" s="6">
        <v>1</v>
      </c>
      <c r="BE52" s="6">
        <v>1</v>
      </c>
      <c r="BF52" s="6">
        <v>1</v>
      </c>
      <c r="BG52" s="6">
        <v>1</v>
      </c>
      <c r="BH52" s="17">
        <v>1</v>
      </c>
      <c r="BI52" s="6">
        <v>1</v>
      </c>
      <c r="BJ52" s="6">
        <v>2</v>
      </c>
      <c r="BK52" s="4">
        <v>2</v>
      </c>
      <c r="BL52" s="4">
        <v>2</v>
      </c>
      <c r="BM52" s="6">
        <v>2</v>
      </c>
      <c r="BN52" s="4">
        <v>2</v>
      </c>
      <c r="BO52" s="6">
        <v>2</v>
      </c>
      <c r="BP52" s="17">
        <v>2</v>
      </c>
      <c r="BQ52" s="6">
        <v>2</v>
      </c>
      <c r="BR52" s="6">
        <v>2</v>
      </c>
      <c r="BS52" s="4">
        <v>2</v>
      </c>
      <c r="BT52" s="4">
        <v>2</v>
      </c>
      <c r="BU52" s="4">
        <v>2</v>
      </c>
      <c r="BV52" s="4">
        <v>1</v>
      </c>
      <c r="BW52" s="4">
        <v>1</v>
      </c>
      <c r="BX52" s="4">
        <v>1</v>
      </c>
      <c r="BY52" s="6">
        <v>2</v>
      </c>
      <c r="BZ52" s="4">
        <v>2</v>
      </c>
      <c r="CA52" s="17">
        <v>2</v>
      </c>
      <c r="CB52" s="4">
        <v>2</v>
      </c>
      <c r="CC52" s="4">
        <v>2</v>
      </c>
      <c r="CD52" s="4">
        <v>2</v>
      </c>
      <c r="CE52" s="6">
        <v>2</v>
      </c>
      <c r="CF52" s="4">
        <v>2</v>
      </c>
      <c r="CG52" s="4">
        <v>2</v>
      </c>
      <c r="CH52" s="17">
        <v>2</v>
      </c>
      <c r="CI52" s="4">
        <v>2</v>
      </c>
      <c r="CJ52" s="4">
        <v>2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17">
        <v>0</v>
      </c>
      <c r="DG52" s="17">
        <v>1</v>
      </c>
      <c r="DH52" s="17">
        <v>1</v>
      </c>
      <c r="DI52" s="17">
        <v>1</v>
      </c>
      <c r="DJ52" s="17">
        <v>1</v>
      </c>
      <c r="DK52" s="17">
        <v>1</v>
      </c>
      <c r="DL52" s="4">
        <v>1</v>
      </c>
      <c r="DM52" s="4">
        <v>1</v>
      </c>
      <c r="DN52" s="4">
        <v>1</v>
      </c>
      <c r="DO52" s="4">
        <v>1</v>
      </c>
      <c r="DP52" s="4">
        <v>1</v>
      </c>
      <c r="DQ52" s="4">
        <v>2</v>
      </c>
      <c r="DR52" s="4">
        <v>2</v>
      </c>
      <c r="DS52" s="4">
        <v>2</v>
      </c>
      <c r="DT52" s="4">
        <v>2</v>
      </c>
      <c r="DU52" s="4">
        <v>2</v>
      </c>
      <c r="DV52" s="4">
        <v>20</v>
      </c>
      <c r="DW52" s="4">
        <v>20</v>
      </c>
      <c r="DX52" s="4">
        <v>20</v>
      </c>
      <c r="DY52" s="4">
        <v>20</v>
      </c>
      <c r="DZ52" s="4">
        <v>20</v>
      </c>
      <c r="EA52" s="4">
        <v>2</v>
      </c>
      <c r="EB52" s="4">
        <v>2</v>
      </c>
      <c r="EC52" s="4">
        <v>2</v>
      </c>
      <c r="ED52" s="4">
        <v>1</v>
      </c>
      <c r="EE52" s="4">
        <v>1</v>
      </c>
      <c r="EF52" s="4">
        <v>1</v>
      </c>
      <c r="EG52" s="4">
        <v>1</v>
      </c>
      <c r="EH52" s="17">
        <v>1</v>
      </c>
      <c r="EI52" s="17">
        <v>1</v>
      </c>
      <c r="EJ52" s="17">
        <v>1</v>
      </c>
      <c r="EK52" s="17">
        <v>1</v>
      </c>
      <c r="EL52" s="4">
        <v>1</v>
      </c>
      <c r="EM52" s="4">
        <v>1</v>
      </c>
      <c r="EN52" s="4">
        <v>1</v>
      </c>
      <c r="EO52" s="4">
        <v>1</v>
      </c>
      <c r="EP52" s="4">
        <v>1</v>
      </c>
      <c r="EQ52" s="17">
        <v>1</v>
      </c>
      <c r="ER52" s="17">
        <v>1</v>
      </c>
      <c r="ES52" s="17">
        <v>1</v>
      </c>
      <c r="ET52" s="17">
        <v>1</v>
      </c>
      <c r="EU52" s="17">
        <v>1</v>
      </c>
      <c r="EV52" s="17">
        <v>1</v>
      </c>
      <c r="EW52" s="17">
        <v>1</v>
      </c>
      <c r="EX52" s="17">
        <v>1</v>
      </c>
      <c r="EY52" s="17">
        <v>0</v>
      </c>
      <c r="EZ52" s="17">
        <v>0</v>
      </c>
      <c r="FA52" s="17">
        <v>0</v>
      </c>
      <c r="FB52" s="17">
        <v>0</v>
      </c>
      <c r="FC52" s="17">
        <v>0</v>
      </c>
      <c r="FD52" s="17">
        <v>0</v>
      </c>
      <c r="FE52" s="17">
        <v>0</v>
      </c>
      <c r="FF52" s="17">
        <v>0</v>
      </c>
      <c r="FG52" s="17">
        <v>0</v>
      </c>
      <c r="FH52" s="17">
        <v>0</v>
      </c>
      <c r="FI52" s="17">
        <v>0</v>
      </c>
      <c r="FJ52" s="17">
        <v>0</v>
      </c>
      <c r="FK52" s="17">
        <v>0</v>
      </c>
      <c r="FL52" s="17">
        <v>0</v>
      </c>
      <c r="FM52" s="17">
        <v>0</v>
      </c>
      <c r="FN52" s="17">
        <v>0</v>
      </c>
      <c r="FO52" s="17">
        <v>0</v>
      </c>
      <c r="FP52" s="17">
        <v>0</v>
      </c>
      <c r="FQ52" s="17">
        <v>0</v>
      </c>
      <c r="FR52" s="17">
        <v>0</v>
      </c>
      <c r="FS52" s="17">
        <v>0</v>
      </c>
      <c r="FT52" s="17">
        <v>0</v>
      </c>
      <c r="FU52" s="17">
        <v>0</v>
      </c>
      <c r="FV52" s="17">
        <v>0</v>
      </c>
      <c r="FW52" s="17">
        <v>0</v>
      </c>
      <c r="FX52" s="17">
        <v>0</v>
      </c>
      <c r="FY52" s="17">
        <v>0</v>
      </c>
      <c r="FZ52" s="17">
        <v>0</v>
      </c>
      <c r="GA52" s="17">
        <v>0</v>
      </c>
      <c r="GB52" s="17">
        <v>0</v>
      </c>
      <c r="GC52" s="17">
        <v>0</v>
      </c>
      <c r="GD52" s="17">
        <v>0</v>
      </c>
      <c r="GE52" s="17">
        <v>0</v>
      </c>
      <c r="GF52" s="17">
        <v>0</v>
      </c>
      <c r="GG52" s="17">
        <v>0</v>
      </c>
      <c r="GH52" s="17">
        <v>0</v>
      </c>
      <c r="GI52" s="17">
        <v>0</v>
      </c>
      <c r="GJ52" s="17">
        <v>0</v>
      </c>
      <c r="GK52" s="17">
        <v>0</v>
      </c>
      <c r="GL52" s="17">
        <v>0</v>
      </c>
      <c r="GM52" s="17">
        <v>0</v>
      </c>
      <c r="GN52" s="17">
        <v>0</v>
      </c>
      <c r="GO52" s="17">
        <v>0</v>
      </c>
      <c r="GP52" s="17">
        <v>0</v>
      </c>
      <c r="GQ52" s="17">
        <v>0</v>
      </c>
      <c r="GR52" s="17">
        <v>0</v>
      </c>
      <c r="GS52" s="17">
        <v>0</v>
      </c>
      <c r="GT52" s="17">
        <v>0</v>
      </c>
      <c r="GU52" s="17">
        <v>0</v>
      </c>
      <c r="GV52" s="17">
        <v>0</v>
      </c>
      <c r="GW52" s="17">
        <v>0</v>
      </c>
      <c r="GX52" s="17">
        <v>0</v>
      </c>
      <c r="GY52" s="17">
        <v>0</v>
      </c>
      <c r="GZ52" s="17">
        <v>0</v>
      </c>
      <c r="HA52" s="17">
        <v>0</v>
      </c>
      <c r="HB52" s="17">
        <v>0</v>
      </c>
      <c r="HC52" s="17">
        <v>0</v>
      </c>
      <c r="HD52" s="17">
        <v>0</v>
      </c>
      <c r="HE52" s="17">
        <v>0</v>
      </c>
      <c r="HF52" s="17">
        <v>0</v>
      </c>
      <c r="HG52" s="17">
        <v>0</v>
      </c>
      <c r="HH52" s="17">
        <v>0</v>
      </c>
      <c r="HI52" s="17">
        <v>0</v>
      </c>
      <c r="HJ52" s="17">
        <v>0</v>
      </c>
      <c r="HK52" s="17">
        <v>0</v>
      </c>
      <c r="HL52" s="17">
        <v>0</v>
      </c>
      <c r="HM52" s="17">
        <v>0</v>
      </c>
      <c r="HN52" s="17">
        <v>0</v>
      </c>
      <c r="HO52" s="17">
        <v>0</v>
      </c>
      <c r="HP52" s="17">
        <v>0</v>
      </c>
      <c r="HQ52" s="17">
        <v>0</v>
      </c>
      <c r="HR52" s="17">
        <v>0</v>
      </c>
      <c r="HS52" s="17">
        <v>0</v>
      </c>
      <c r="HT52" s="17">
        <v>0</v>
      </c>
      <c r="HU52" s="17">
        <v>0</v>
      </c>
      <c r="HV52" s="17">
        <v>0</v>
      </c>
      <c r="HW52" s="17">
        <v>0</v>
      </c>
      <c r="HX52" s="17">
        <v>0</v>
      </c>
      <c r="HY52" s="17">
        <v>0</v>
      </c>
      <c r="HZ52" s="17">
        <v>0</v>
      </c>
      <c r="IA52" s="17">
        <v>0</v>
      </c>
      <c r="IB52" s="17">
        <v>0</v>
      </c>
      <c r="IC52" s="17">
        <v>0</v>
      </c>
      <c r="ID52" s="17">
        <v>0</v>
      </c>
      <c r="IE52" s="17">
        <v>0</v>
      </c>
      <c r="IF52" s="17">
        <v>0</v>
      </c>
      <c r="IG52" s="17">
        <v>0</v>
      </c>
      <c r="IH52" s="17">
        <v>0</v>
      </c>
      <c r="II52" s="17">
        <v>0</v>
      </c>
      <c r="IJ52" s="17">
        <v>0</v>
      </c>
      <c r="IK52" s="17">
        <v>0</v>
      </c>
      <c r="IL52" s="17">
        <v>0</v>
      </c>
      <c r="IM52" s="17">
        <v>0</v>
      </c>
      <c r="IN52" s="17">
        <v>0</v>
      </c>
      <c r="IO52" s="17">
        <v>0</v>
      </c>
      <c r="IP52" s="17">
        <v>0</v>
      </c>
      <c r="IQ52" s="17">
        <v>0</v>
      </c>
      <c r="IR52" s="17">
        <v>0</v>
      </c>
      <c r="IS52" s="17">
        <v>0</v>
      </c>
      <c r="IT52" s="21">
        <f t="shared" si="0"/>
        <v>0</v>
      </c>
      <c r="IU52" s="25" t="s">
        <v>221</v>
      </c>
      <c r="IV52" s="3" t="s">
        <v>67</v>
      </c>
    </row>
    <row r="53" spans="1:256" ht="17.55" customHeight="1" x14ac:dyDescent="0.3">
      <c r="A53" s="3" t="s">
        <v>69</v>
      </c>
      <c r="B53" s="15">
        <v>1727</v>
      </c>
      <c r="C53" s="15">
        <v>1779</v>
      </c>
      <c r="D53" s="15">
        <v>1879</v>
      </c>
      <c r="E53" s="15">
        <v>2050</v>
      </c>
      <c r="F53" s="15">
        <v>2168</v>
      </c>
      <c r="G53" s="4">
        <v>2197</v>
      </c>
      <c r="H53" s="4">
        <v>2246</v>
      </c>
      <c r="I53" s="4">
        <v>2248</v>
      </c>
      <c r="J53" s="6">
        <v>2206</v>
      </c>
      <c r="K53" s="6">
        <v>2243</v>
      </c>
      <c r="L53" s="6">
        <v>2316</v>
      </c>
      <c r="M53" s="6">
        <v>2354</v>
      </c>
      <c r="N53" s="6">
        <v>2369</v>
      </c>
      <c r="O53" s="6">
        <v>2366</v>
      </c>
      <c r="P53" s="6">
        <v>2351</v>
      </c>
      <c r="Q53" s="6">
        <v>2281</v>
      </c>
      <c r="R53" s="4">
        <v>2249</v>
      </c>
      <c r="S53" s="4">
        <v>2253</v>
      </c>
      <c r="T53" s="6">
        <v>2290</v>
      </c>
      <c r="U53" s="6">
        <v>2278</v>
      </c>
      <c r="V53" s="6">
        <v>2284</v>
      </c>
      <c r="W53" s="6">
        <v>2287</v>
      </c>
      <c r="X53" s="4">
        <v>2285</v>
      </c>
      <c r="Y53" s="6">
        <v>2280</v>
      </c>
      <c r="Z53" s="6">
        <v>2264</v>
      </c>
      <c r="AA53" s="6">
        <v>2271</v>
      </c>
      <c r="AB53" s="6">
        <v>2237</v>
      </c>
      <c r="AC53" s="6">
        <v>2210</v>
      </c>
      <c r="AD53" s="6">
        <v>2175</v>
      </c>
      <c r="AE53" s="6">
        <v>2186</v>
      </c>
      <c r="AF53" s="6">
        <v>2185</v>
      </c>
      <c r="AG53" s="6">
        <v>2196</v>
      </c>
      <c r="AH53" s="6">
        <v>2202</v>
      </c>
      <c r="AI53" s="6">
        <v>2197</v>
      </c>
      <c r="AJ53" s="6">
        <v>2209</v>
      </c>
      <c r="AK53" s="6">
        <v>2195</v>
      </c>
      <c r="AL53" s="6">
        <v>2270</v>
      </c>
      <c r="AM53" s="6">
        <v>2265</v>
      </c>
      <c r="AN53" s="6">
        <v>2282</v>
      </c>
      <c r="AO53" s="6">
        <v>2272</v>
      </c>
      <c r="AP53" s="6">
        <v>2270</v>
      </c>
      <c r="AQ53" s="6">
        <v>2278</v>
      </c>
      <c r="AR53" s="6">
        <v>2269</v>
      </c>
      <c r="AS53" s="6">
        <v>2287</v>
      </c>
      <c r="AT53" s="6">
        <v>2231</v>
      </c>
      <c r="AU53" s="4">
        <v>2328</v>
      </c>
      <c r="AV53" s="6">
        <v>2305</v>
      </c>
      <c r="AW53" s="6">
        <v>2291</v>
      </c>
      <c r="AX53" s="6">
        <v>2295</v>
      </c>
      <c r="AY53" s="6">
        <v>2315</v>
      </c>
      <c r="AZ53" s="6">
        <v>2322</v>
      </c>
      <c r="BA53" s="4">
        <v>2329</v>
      </c>
      <c r="BB53" s="6">
        <v>2316</v>
      </c>
      <c r="BC53" s="4">
        <v>2334</v>
      </c>
      <c r="BD53" s="6">
        <v>2344</v>
      </c>
      <c r="BE53" s="6">
        <v>2341</v>
      </c>
      <c r="BF53" s="6">
        <v>2327</v>
      </c>
      <c r="BG53" s="6">
        <v>2338</v>
      </c>
      <c r="BH53" s="17">
        <v>2320</v>
      </c>
      <c r="BI53" s="6">
        <v>2351</v>
      </c>
      <c r="BJ53" s="6">
        <v>2346</v>
      </c>
      <c r="BK53" s="4">
        <v>2370</v>
      </c>
      <c r="BL53" s="4">
        <v>2417</v>
      </c>
      <c r="BM53" s="6">
        <v>2401</v>
      </c>
      <c r="BN53" s="4">
        <v>2433</v>
      </c>
      <c r="BO53" s="6">
        <v>2449</v>
      </c>
      <c r="BP53" s="17">
        <v>2427</v>
      </c>
      <c r="BQ53" s="6">
        <v>2445</v>
      </c>
      <c r="BR53" s="6">
        <v>2379</v>
      </c>
      <c r="BS53" s="4">
        <v>2473</v>
      </c>
      <c r="BT53" s="4">
        <v>2472</v>
      </c>
      <c r="BU53" s="4">
        <v>2470</v>
      </c>
      <c r="BV53" s="4">
        <v>2469</v>
      </c>
      <c r="BW53" s="4">
        <v>2559</v>
      </c>
      <c r="BX53" s="4">
        <v>2564</v>
      </c>
      <c r="BY53" s="6">
        <v>2560</v>
      </c>
      <c r="BZ53" s="4">
        <v>2566</v>
      </c>
      <c r="CA53" s="17">
        <v>2586</v>
      </c>
      <c r="CB53" s="4">
        <v>2627</v>
      </c>
      <c r="CC53" s="4">
        <v>2668</v>
      </c>
      <c r="CD53" s="4">
        <v>2617</v>
      </c>
      <c r="CE53" s="6">
        <v>2667</v>
      </c>
      <c r="CF53" s="4">
        <v>2643</v>
      </c>
      <c r="CG53" s="4">
        <v>2675</v>
      </c>
      <c r="CH53" s="17">
        <v>2691</v>
      </c>
      <c r="CI53" s="4">
        <v>2708</v>
      </c>
      <c r="CJ53" s="4">
        <v>2681</v>
      </c>
      <c r="CK53" s="4">
        <v>2712</v>
      </c>
      <c r="CL53" s="4">
        <v>2706</v>
      </c>
      <c r="CM53" s="4">
        <v>2725</v>
      </c>
      <c r="CN53" s="4">
        <v>2748</v>
      </c>
      <c r="CO53" s="4">
        <v>2783</v>
      </c>
      <c r="CP53" s="4">
        <v>2787</v>
      </c>
      <c r="CQ53" s="4">
        <v>2784</v>
      </c>
      <c r="CR53" s="4">
        <v>2824</v>
      </c>
      <c r="CS53" s="4">
        <v>2862</v>
      </c>
      <c r="CT53" s="4">
        <v>2871</v>
      </c>
      <c r="CU53" s="4">
        <v>3018</v>
      </c>
      <c r="CV53" s="4">
        <v>3332</v>
      </c>
      <c r="CW53" s="4">
        <v>3595</v>
      </c>
      <c r="CX53" s="4">
        <v>3851</v>
      </c>
      <c r="CY53" s="4">
        <v>4008</v>
      </c>
      <c r="CZ53" s="4">
        <v>4014</v>
      </c>
      <c r="DA53" s="4">
        <v>4063</v>
      </c>
      <c r="DB53" s="4">
        <v>4003</v>
      </c>
      <c r="DC53" s="4">
        <v>4131</v>
      </c>
      <c r="DD53" s="4">
        <v>4170</v>
      </c>
      <c r="DE53" s="4">
        <v>4200</v>
      </c>
      <c r="DF53" s="4">
        <v>4218</v>
      </c>
      <c r="DG53" s="4">
        <v>4198</v>
      </c>
      <c r="DH53" s="4">
        <v>4044</v>
      </c>
      <c r="DI53" s="4">
        <v>3918</v>
      </c>
      <c r="DJ53" s="4">
        <v>3942</v>
      </c>
      <c r="DK53" s="4">
        <v>3926</v>
      </c>
      <c r="DL53" s="4">
        <v>3937</v>
      </c>
      <c r="DM53" s="4">
        <v>3977</v>
      </c>
      <c r="DN53" s="4">
        <v>4018</v>
      </c>
      <c r="DO53" s="4">
        <v>4043</v>
      </c>
      <c r="DP53" s="4">
        <v>4071</v>
      </c>
      <c r="DQ53" s="4">
        <v>4110</v>
      </c>
      <c r="DR53" s="4">
        <v>4120</v>
      </c>
      <c r="DS53" s="4">
        <v>4085</v>
      </c>
      <c r="DT53" s="4">
        <v>4068</v>
      </c>
      <c r="DU53" s="4">
        <v>4066</v>
      </c>
      <c r="DV53" s="4">
        <v>4059</v>
      </c>
      <c r="DW53" s="4">
        <v>4045</v>
      </c>
      <c r="DX53" s="4">
        <v>4065</v>
      </c>
      <c r="DY53" s="4">
        <v>4092</v>
      </c>
      <c r="DZ53" s="17">
        <v>4106</v>
      </c>
      <c r="EA53" s="4">
        <v>4146</v>
      </c>
      <c r="EB53" s="4">
        <v>4144</v>
      </c>
      <c r="EC53" s="4">
        <v>4126</v>
      </c>
      <c r="ED53" s="4">
        <v>4143</v>
      </c>
      <c r="EE53" s="4">
        <v>4158</v>
      </c>
      <c r="EF53" s="4">
        <v>4328</v>
      </c>
      <c r="EG53" s="4">
        <v>4354</v>
      </c>
      <c r="EH53" s="4">
        <v>4396</v>
      </c>
      <c r="EI53" s="4">
        <v>4412</v>
      </c>
      <c r="EJ53" s="4">
        <v>4413</v>
      </c>
      <c r="EK53" s="4">
        <v>4397</v>
      </c>
      <c r="EL53" s="4">
        <v>4405</v>
      </c>
      <c r="EM53" s="4">
        <v>4440</v>
      </c>
      <c r="EN53" s="17">
        <v>4425</v>
      </c>
      <c r="EO53" s="4">
        <v>4393</v>
      </c>
      <c r="EP53" s="4">
        <v>4355</v>
      </c>
      <c r="EQ53" s="4">
        <v>4339</v>
      </c>
      <c r="ER53" s="4">
        <v>4221</v>
      </c>
      <c r="ES53" s="4">
        <v>4086</v>
      </c>
      <c r="ET53" s="17">
        <v>4063</v>
      </c>
      <c r="EU53" s="4">
        <v>4036</v>
      </c>
      <c r="EV53" s="17">
        <v>4083</v>
      </c>
      <c r="EW53" s="17">
        <v>4090</v>
      </c>
      <c r="EX53" s="17">
        <v>4060</v>
      </c>
      <c r="EY53" s="17">
        <v>4059</v>
      </c>
      <c r="EZ53" s="4">
        <v>4184</v>
      </c>
      <c r="FA53" s="17">
        <v>4181</v>
      </c>
      <c r="FB53" s="17">
        <v>4281</v>
      </c>
      <c r="FC53" s="4">
        <v>4263</v>
      </c>
      <c r="FD53" s="17">
        <v>4224</v>
      </c>
      <c r="FE53" s="17">
        <v>4240</v>
      </c>
      <c r="FF53" s="4">
        <v>4229</v>
      </c>
      <c r="FG53" s="17">
        <v>4203</v>
      </c>
      <c r="FH53" s="17">
        <v>4177</v>
      </c>
      <c r="FI53" s="17">
        <v>4229</v>
      </c>
      <c r="FJ53" s="17">
        <v>4240</v>
      </c>
      <c r="FK53" s="4">
        <v>4262</v>
      </c>
      <c r="FL53" s="17">
        <v>4273</v>
      </c>
      <c r="FM53" s="4">
        <v>4241</v>
      </c>
      <c r="FN53" s="17">
        <v>4219</v>
      </c>
      <c r="FO53" s="17">
        <v>4247</v>
      </c>
      <c r="FP53" s="17">
        <v>4258</v>
      </c>
      <c r="FQ53" s="17">
        <v>4313</v>
      </c>
      <c r="FR53" s="17">
        <v>4585</v>
      </c>
      <c r="FS53" s="17">
        <v>4764</v>
      </c>
      <c r="FT53" s="17">
        <v>4772</v>
      </c>
      <c r="FU53" s="4">
        <v>4815</v>
      </c>
      <c r="FV53" s="4">
        <v>4792</v>
      </c>
      <c r="FW53" s="4">
        <v>4768</v>
      </c>
      <c r="FX53" s="4">
        <v>4794</v>
      </c>
      <c r="FY53" s="4">
        <v>4798</v>
      </c>
      <c r="FZ53" s="4">
        <v>4802</v>
      </c>
      <c r="GA53" s="4">
        <v>4712</v>
      </c>
      <c r="GB53" s="4">
        <v>4758</v>
      </c>
      <c r="GC53" s="4">
        <v>4683</v>
      </c>
      <c r="GD53" s="4">
        <v>4446</v>
      </c>
      <c r="GE53" s="4">
        <v>4356</v>
      </c>
      <c r="GF53" s="4">
        <v>4314</v>
      </c>
      <c r="GG53" s="4">
        <v>4369</v>
      </c>
      <c r="GH53" s="4">
        <v>4440</v>
      </c>
      <c r="GI53" s="4">
        <v>4500</v>
      </c>
      <c r="GJ53" s="4">
        <v>4543</v>
      </c>
      <c r="GK53" s="17">
        <v>4561</v>
      </c>
      <c r="GL53" s="4">
        <v>4584</v>
      </c>
      <c r="GM53" s="4">
        <v>4592</v>
      </c>
      <c r="GN53" s="4">
        <v>4588</v>
      </c>
      <c r="GO53" s="4">
        <v>4600</v>
      </c>
      <c r="GP53" s="4">
        <v>4594</v>
      </c>
      <c r="GQ53" s="4">
        <v>4589</v>
      </c>
      <c r="GR53" s="4">
        <v>4593</v>
      </c>
      <c r="GS53" s="4">
        <v>4596</v>
      </c>
      <c r="GT53" s="4">
        <v>4479</v>
      </c>
      <c r="GU53" s="4">
        <v>4511</v>
      </c>
      <c r="GV53" s="4">
        <v>4482</v>
      </c>
      <c r="GW53" s="4">
        <v>4477</v>
      </c>
      <c r="GX53" s="17">
        <v>4337</v>
      </c>
      <c r="GY53" s="17">
        <v>4302</v>
      </c>
      <c r="GZ53" s="17">
        <v>4294</v>
      </c>
      <c r="HA53" s="17">
        <v>4263</v>
      </c>
      <c r="HB53" s="17">
        <v>4169</v>
      </c>
      <c r="HC53" s="17">
        <v>4223</v>
      </c>
      <c r="HD53" s="17">
        <v>4197</v>
      </c>
      <c r="HE53" s="17">
        <v>4186</v>
      </c>
      <c r="HF53" s="4">
        <v>4195</v>
      </c>
      <c r="HG53" s="4">
        <v>4208</v>
      </c>
      <c r="HH53" s="4">
        <v>4235</v>
      </c>
      <c r="HI53" s="17">
        <v>4243</v>
      </c>
      <c r="HJ53" s="4">
        <v>4265</v>
      </c>
      <c r="HK53" s="17">
        <v>4261</v>
      </c>
      <c r="HL53" s="17">
        <v>4248</v>
      </c>
      <c r="HM53" s="17">
        <v>4225</v>
      </c>
      <c r="HN53" s="17">
        <v>4177</v>
      </c>
      <c r="HO53" s="17">
        <v>4155</v>
      </c>
      <c r="HP53" s="17">
        <v>4151</v>
      </c>
      <c r="HQ53" s="17">
        <v>4135</v>
      </c>
      <c r="HR53" s="17">
        <v>4097</v>
      </c>
      <c r="HS53" s="17">
        <v>4069</v>
      </c>
      <c r="HT53" s="17">
        <v>4016</v>
      </c>
      <c r="HU53" s="17">
        <v>3986</v>
      </c>
      <c r="HV53" s="17">
        <v>4048</v>
      </c>
      <c r="HW53" s="17">
        <v>4035</v>
      </c>
      <c r="HX53" s="17">
        <v>3996</v>
      </c>
      <c r="HY53" s="17">
        <v>3827</v>
      </c>
      <c r="HZ53" s="17">
        <v>3988</v>
      </c>
      <c r="IA53" s="17">
        <v>3976</v>
      </c>
      <c r="IB53" s="17">
        <v>3943</v>
      </c>
      <c r="IC53" s="17">
        <v>3930</v>
      </c>
      <c r="ID53" s="17">
        <v>3920</v>
      </c>
      <c r="IE53" s="17">
        <v>3885</v>
      </c>
      <c r="IF53" s="17">
        <v>3875</v>
      </c>
      <c r="IG53" s="17">
        <v>3902</v>
      </c>
      <c r="IH53" s="17">
        <v>3903</v>
      </c>
      <c r="II53" s="17">
        <v>3927</v>
      </c>
      <c r="IJ53" s="17">
        <v>4007</v>
      </c>
      <c r="IK53" s="17">
        <v>4039</v>
      </c>
      <c r="IL53" s="17">
        <v>4057</v>
      </c>
      <c r="IM53" s="17">
        <v>4038</v>
      </c>
      <c r="IN53" s="17">
        <v>4006</v>
      </c>
      <c r="IO53" s="17">
        <v>4014</v>
      </c>
      <c r="IP53" s="17">
        <v>4008</v>
      </c>
      <c r="IQ53" s="17">
        <v>4026</v>
      </c>
      <c r="IR53" s="17">
        <v>4016</v>
      </c>
      <c r="IS53" s="17">
        <v>3957</v>
      </c>
      <c r="IT53" s="21">
        <f t="shared" si="0"/>
        <v>55</v>
      </c>
      <c r="IU53" s="25">
        <f t="shared" si="1"/>
        <v>1.4095335725269094E-2</v>
      </c>
      <c r="IV53" s="3" t="s">
        <v>69</v>
      </c>
    </row>
    <row r="54" spans="1:256" ht="17.55" customHeight="1" x14ac:dyDescent="0.3">
      <c r="A54" s="3" t="s">
        <v>70</v>
      </c>
      <c r="B54" s="15">
        <v>2283</v>
      </c>
      <c r="C54" s="15">
        <v>2337</v>
      </c>
      <c r="D54" s="15">
        <v>2336</v>
      </c>
      <c r="E54" s="15">
        <v>2351</v>
      </c>
      <c r="F54" s="15">
        <v>2353</v>
      </c>
      <c r="G54" s="4">
        <v>2331</v>
      </c>
      <c r="H54" s="4">
        <v>2358</v>
      </c>
      <c r="I54" s="4">
        <v>2342</v>
      </c>
      <c r="J54" s="6">
        <v>2384</v>
      </c>
      <c r="K54" s="6">
        <v>2405</v>
      </c>
      <c r="L54" s="6">
        <v>2407</v>
      </c>
      <c r="M54" s="6">
        <v>2445</v>
      </c>
      <c r="N54" s="6">
        <v>2422</v>
      </c>
      <c r="O54" s="6">
        <v>2436</v>
      </c>
      <c r="P54" s="6">
        <v>2453</v>
      </c>
      <c r="Q54" s="6">
        <v>2513</v>
      </c>
      <c r="R54" s="4">
        <v>2534</v>
      </c>
      <c r="S54" s="4">
        <v>2542</v>
      </c>
      <c r="T54" s="6">
        <v>2563</v>
      </c>
      <c r="U54" s="6">
        <v>2596</v>
      </c>
      <c r="V54" s="6">
        <v>2600</v>
      </c>
      <c r="W54" s="6">
        <v>2646</v>
      </c>
      <c r="X54" s="4">
        <v>2641</v>
      </c>
      <c r="Y54" s="6">
        <v>2664</v>
      </c>
      <c r="Z54" s="6">
        <v>2622</v>
      </c>
      <c r="AA54" s="6">
        <v>2635</v>
      </c>
      <c r="AB54" s="6">
        <v>2684</v>
      </c>
      <c r="AC54" s="6">
        <v>2678</v>
      </c>
      <c r="AD54" s="6">
        <v>2674</v>
      </c>
      <c r="AE54" s="6">
        <v>2679</v>
      </c>
      <c r="AF54" s="6">
        <v>2668</v>
      </c>
      <c r="AG54" s="6">
        <v>2677</v>
      </c>
      <c r="AH54" s="6">
        <v>2694</v>
      </c>
      <c r="AI54" s="6">
        <v>2706</v>
      </c>
      <c r="AJ54" s="6">
        <v>2727</v>
      </c>
      <c r="AK54" s="6">
        <v>2727</v>
      </c>
      <c r="AL54" s="6">
        <v>2744</v>
      </c>
      <c r="AM54" s="6">
        <v>2728</v>
      </c>
      <c r="AN54" s="6">
        <v>2761</v>
      </c>
      <c r="AO54" s="6">
        <v>2767</v>
      </c>
      <c r="AP54" s="6">
        <v>2744</v>
      </c>
      <c r="AQ54" s="6">
        <v>2753</v>
      </c>
      <c r="AR54" s="6">
        <v>2741</v>
      </c>
      <c r="AS54" s="6">
        <v>2713</v>
      </c>
      <c r="AT54" s="6">
        <v>2700</v>
      </c>
      <c r="AU54" s="4">
        <v>2694</v>
      </c>
      <c r="AV54" s="6">
        <v>2715</v>
      </c>
      <c r="AW54" s="6">
        <v>2725</v>
      </c>
      <c r="AX54" s="6">
        <v>2735</v>
      </c>
      <c r="AY54" s="6">
        <v>2747</v>
      </c>
      <c r="AZ54" s="6">
        <v>2769</v>
      </c>
      <c r="BA54" s="4">
        <v>2883</v>
      </c>
      <c r="BB54" s="6">
        <v>2899</v>
      </c>
      <c r="BC54" s="4">
        <v>2910</v>
      </c>
      <c r="BD54" s="6">
        <v>2910</v>
      </c>
      <c r="BE54" s="6">
        <v>2935</v>
      </c>
      <c r="BF54" s="6">
        <v>2903</v>
      </c>
      <c r="BG54" s="6">
        <v>2930</v>
      </c>
      <c r="BH54" s="17">
        <v>2933</v>
      </c>
      <c r="BI54" s="6">
        <v>2937</v>
      </c>
      <c r="BJ54" s="6">
        <v>2937</v>
      </c>
      <c r="BK54" s="4">
        <v>2933</v>
      </c>
      <c r="BL54" s="4">
        <v>2920</v>
      </c>
      <c r="BM54" s="6">
        <v>2869</v>
      </c>
      <c r="BN54" s="4">
        <v>2859</v>
      </c>
      <c r="BO54" s="6">
        <v>2850</v>
      </c>
      <c r="BP54" s="17">
        <v>2863</v>
      </c>
      <c r="BQ54" s="6">
        <v>2884</v>
      </c>
      <c r="BR54" s="6">
        <v>2889</v>
      </c>
      <c r="BS54" s="4">
        <v>2902</v>
      </c>
      <c r="BT54" s="4">
        <v>2893</v>
      </c>
      <c r="BU54" s="4">
        <v>2889</v>
      </c>
      <c r="BV54" s="4">
        <v>2873</v>
      </c>
      <c r="BW54" s="4">
        <v>2869</v>
      </c>
      <c r="BX54" s="4">
        <v>2889</v>
      </c>
      <c r="BY54" s="6">
        <v>2886</v>
      </c>
      <c r="BZ54" s="4">
        <v>2870</v>
      </c>
      <c r="CA54" s="17">
        <v>2874</v>
      </c>
      <c r="CB54" s="4">
        <v>2867</v>
      </c>
      <c r="CC54" s="4">
        <v>2865</v>
      </c>
      <c r="CD54" s="4">
        <v>2871</v>
      </c>
      <c r="CE54" s="6">
        <v>2877</v>
      </c>
      <c r="CF54" s="4">
        <v>2888</v>
      </c>
      <c r="CG54" s="4">
        <v>2873</v>
      </c>
      <c r="CH54" s="17">
        <v>2883</v>
      </c>
      <c r="CI54" s="4">
        <v>2893</v>
      </c>
      <c r="CJ54" s="4">
        <v>2899</v>
      </c>
      <c r="CK54" s="4">
        <v>2893</v>
      </c>
      <c r="CL54" s="4">
        <v>2871</v>
      </c>
      <c r="CM54" s="4">
        <v>2874</v>
      </c>
      <c r="CN54" s="4">
        <v>2872</v>
      </c>
      <c r="CO54" s="4">
        <v>2886</v>
      </c>
      <c r="CP54" s="4">
        <v>2906</v>
      </c>
      <c r="CQ54" s="4">
        <v>2912</v>
      </c>
      <c r="CR54" s="4">
        <v>2952</v>
      </c>
      <c r="CS54" s="4">
        <v>2969</v>
      </c>
      <c r="CT54" s="4">
        <v>2982</v>
      </c>
      <c r="CU54" s="4">
        <v>2966</v>
      </c>
      <c r="CV54" s="4">
        <v>2987</v>
      </c>
      <c r="CW54" s="4">
        <v>2986</v>
      </c>
      <c r="CX54" s="4">
        <v>2991</v>
      </c>
      <c r="CY54" s="4">
        <v>3016</v>
      </c>
      <c r="CZ54" s="4">
        <v>3011</v>
      </c>
      <c r="DA54" s="4">
        <v>3022</v>
      </c>
      <c r="DB54" s="4">
        <v>3024</v>
      </c>
      <c r="DC54" s="4">
        <v>3035</v>
      </c>
      <c r="DD54" s="4">
        <v>3048</v>
      </c>
      <c r="DE54" s="4">
        <v>3060</v>
      </c>
      <c r="DF54" s="4">
        <v>3049</v>
      </c>
      <c r="DG54" s="4">
        <v>3039</v>
      </c>
      <c r="DH54" s="4">
        <v>3054</v>
      </c>
      <c r="DI54" s="4">
        <v>3081</v>
      </c>
      <c r="DJ54" s="4">
        <v>3105</v>
      </c>
      <c r="DK54" s="4">
        <v>3126</v>
      </c>
      <c r="DL54" s="4">
        <v>3135</v>
      </c>
      <c r="DM54" s="4">
        <v>3188</v>
      </c>
      <c r="DN54" s="4">
        <v>3163</v>
      </c>
      <c r="DO54" s="4">
        <v>3187</v>
      </c>
      <c r="DP54" s="4">
        <v>3195</v>
      </c>
      <c r="DQ54" s="4">
        <v>3188</v>
      </c>
      <c r="DR54" s="4">
        <v>3192</v>
      </c>
      <c r="DS54" s="4">
        <v>3174</v>
      </c>
      <c r="DT54" s="4">
        <v>3198</v>
      </c>
      <c r="DU54" s="4">
        <v>3223</v>
      </c>
      <c r="DV54" s="4">
        <v>3233</v>
      </c>
      <c r="DW54" s="4">
        <v>3228</v>
      </c>
      <c r="DX54" s="4">
        <v>3238</v>
      </c>
      <c r="DY54" s="4">
        <v>3258</v>
      </c>
      <c r="DZ54" s="4">
        <v>3265</v>
      </c>
      <c r="EA54" s="4">
        <v>3282</v>
      </c>
      <c r="EB54" s="4">
        <v>3287</v>
      </c>
      <c r="EC54" s="17">
        <v>3294</v>
      </c>
      <c r="ED54" s="17">
        <v>3333</v>
      </c>
      <c r="EE54" s="17">
        <v>3366</v>
      </c>
      <c r="EF54" s="4">
        <v>3400</v>
      </c>
      <c r="EG54" s="4">
        <v>3420</v>
      </c>
      <c r="EH54" s="4">
        <v>3440</v>
      </c>
      <c r="EI54" s="4">
        <v>3455</v>
      </c>
      <c r="EJ54" s="4">
        <v>3492</v>
      </c>
      <c r="EK54" s="4">
        <v>3481</v>
      </c>
      <c r="EL54" s="17">
        <v>3504</v>
      </c>
      <c r="EM54" s="17">
        <v>3515</v>
      </c>
      <c r="EN54" s="17">
        <v>3500</v>
      </c>
      <c r="EO54" s="17">
        <v>3531</v>
      </c>
      <c r="EP54" s="17">
        <v>3584</v>
      </c>
      <c r="EQ54" s="17">
        <v>3570</v>
      </c>
      <c r="ER54" s="17">
        <v>3566</v>
      </c>
      <c r="ES54" s="17">
        <v>3566</v>
      </c>
      <c r="ET54" s="17">
        <v>3557</v>
      </c>
      <c r="EU54" s="17">
        <v>3562</v>
      </c>
      <c r="EV54" s="17">
        <v>3585</v>
      </c>
      <c r="EW54" s="17">
        <v>3595</v>
      </c>
      <c r="EX54" s="17">
        <v>3607</v>
      </c>
      <c r="EY54" s="17">
        <v>3632</v>
      </c>
      <c r="EZ54" s="17">
        <v>3621</v>
      </c>
      <c r="FA54" s="17">
        <v>3624</v>
      </c>
      <c r="FB54" s="17">
        <v>3587</v>
      </c>
      <c r="FC54" s="17">
        <v>3563</v>
      </c>
      <c r="FD54" s="17">
        <v>3563</v>
      </c>
      <c r="FE54" s="17">
        <v>3562</v>
      </c>
      <c r="FF54" s="17">
        <v>3571</v>
      </c>
      <c r="FG54" s="17">
        <v>3552</v>
      </c>
      <c r="FH54" s="17">
        <v>3542</v>
      </c>
      <c r="FI54" s="17">
        <v>3556</v>
      </c>
      <c r="FJ54" s="17">
        <v>3553</v>
      </c>
      <c r="FK54" s="17">
        <v>3559</v>
      </c>
      <c r="FL54" s="17">
        <v>3562</v>
      </c>
      <c r="FM54" s="17">
        <v>3574</v>
      </c>
      <c r="FN54" s="17">
        <v>3588</v>
      </c>
      <c r="FO54" s="17">
        <v>3578</v>
      </c>
      <c r="FP54" s="17">
        <v>3602</v>
      </c>
      <c r="FQ54" s="17">
        <v>3635</v>
      </c>
      <c r="FR54" s="17">
        <v>3664</v>
      </c>
      <c r="FS54" s="17">
        <v>3673</v>
      </c>
      <c r="FT54" s="17">
        <v>3667</v>
      </c>
      <c r="FU54" s="4">
        <v>3665</v>
      </c>
      <c r="FV54" s="4">
        <v>3719</v>
      </c>
      <c r="FW54" s="4">
        <v>3858</v>
      </c>
      <c r="FX54" s="4">
        <v>3945</v>
      </c>
      <c r="FY54" s="17">
        <v>4095</v>
      </c>
      <c r="FZ54" s="17">
        <v>4135</v>
      </c>
      <c r="GA54" s="17">
        <v>4178</v>
      </c>
      <c r="GB54" s="17">
        <v>4203</v>
      </c>
      <c r="GC54" s="17">
        <v>4251</v>
      </c>
      <c r="GD54" s="17">
        <v>4261</v>
      </c>
      <c r="GE54" s="17">
        <v>4284</v>
      </c>
      <c r="GF54" s="17">
        <v>4321</v>
      </c>
      <c r="GG54" s="17">
        <v>4327</v>
      </c>
      <c r="GH54" s="17">
        <v>4375</v>
      </c>
      <c r="GI54" s="17">
        <v>4372</v>
      </c>
      <c r="GJ54" s="17">
        <v>4405</v>
      </c>
      <c r="GK54" s="17">
        <v>4446</v>
      </c>
      <c r="GL54" s="17">
        <v>4472</v>
      </c>
      <c r="GM54" s="17">
        <v>4459</v>
      </c>
      <c r="GN54" s="17">
        <v>4482</v>
      </c>
      <c r="GO54" s="17">
        <v>4504</v>
      </c>
      <c r="GP54" s="4">
        <v>4521</v>
      </c>
      <c r="GQ54" s="4">
        <v>4523</v>
      </c>
      <c r="GR54" s="4">
        <v>4563</v>
      </c>
      <c r="GS54" s="4">
        <v>4627</v>
      </c>
      <c r="GT54" s="4">
        <v>4590</v>
      </c>
      <c r="GU54" s="4">
        <v>4585</v>
      </c>
      <c r="GV54" s="4">
        <v>4557</v>
      </c>
      <c r="GW54" s="4">
        <v>4520</v>
      </c>
      <c r="GX54" s="17">
        <v>4528</v>
      </c>
      <c r="GY54" s="17">
        <v>4541</v>
      </c>
      <c r="GZ54" s="17">
        <v>4491</v>
      </c>
      <c r="HA54" s="17">
        <v>4478</v>
      </c>
      <c r="HB54" s="17">
        <v>4499</v>
      </c>
      <c r="HC54" s="17">
        <v>4465</v>
      </c>
      <c r="HD54" s="17">
        <v>4458</v>
      </c>
      <c r="HE54" s="17">
        <v>4452</v>
      </c>
      <c r="HF54" s="17">
        <v>4436</v>
      </c>
      <c r="HG54" s="17">
        <v>4313</v>
      </c>
      <c r="HH54" s="17">
        <v>4317</v>
      </c>
      <c r="HI54" s="17">
        <v>4315</v>
      </c>
      <c r="HJ54" s="17">
        <v>4319</v>
      </c>
      <c r="HK54" s="17">
        <v>4307</v>
      </c>
      <c r="HL54" s="17">
        <v>4298</v>
      </c>
      <c r="HM54" s="17">
        <v>4269</v>
      </c>
      <c r="HN54" s="17">
        <v>4257</v>
      </c>
      <c r="HO54" s="17">
        <v>4244</v>
      </c>
      <c r="HP54" s="17">
        <v>4238</v>
      </c>
      <c r="HQ54" s="17">
        <v>4211</v>
      </c>
      <c r="HR54" s="17">
        <v>4156</v>
      </c>
      <c r="HS54" s="17">
        <v>4141</v>
      </c>
      <c r="HT54" s="17">
        <v>4089</v>
      </c>
      <c r="HU54" s="12">
        <v>4096</v>
      </c>
      <c r="HV54" s="4">
        <v>4098</v>
      </c>
      <c r="HW54" s="17">
        <v>4134</v>
      </c>
      <c r="HX54" s="17">
        <v>4128</v>
      </c>
      <c r="HY54" s="17">
        <v>3955</v>
      </c>
      <c r="HZ54" s="17">
        <v>4115</v>
      </c>
      <c r="IA54" s="17">
        <v>4071</v>
      </c>
      <c r="IB54" s="17">
        <v>4046</v>
      </c>
      <c r="IC54" s="17">
        <v>4047</v>
      </c>
      <c r="ID54" s="17">
        <v>4001</v>
      </c>
      <c r="IE54" s="17">
        <v>3989</v>
      </c>
      <c r="IF54" s="17">
        <v>3958</v>
      </c>
      <c r="IG54" s="17">
        <v>3952</v>
      </c>
      <c r="IH54" s="17">
        <v>3943</v>
      </c>
      <c r="II54" s="17">
        <v>3914</v>
      </c>
      <c r="IJ54" s="17">
        <v>3895</v>
      </c>
      <c r="IK54" s="17">
        <v>3892</v>
      </c>
      <c r="IL54" s="17">
        <v>3888</v>
      </c>
      <c r="IM54" s="17">
        <v>3860</v>
      </c>
      <c r="IN54" s="17">
        <v>3845</v>
      </c>
      <c r="IO54" s="17">
        <v>3825</v>
      </c>
      <c r="IP54" s="17">
        <v>3778</v>
      </c>
      <c r="IQ54" s="17">
        <v>3776</v>
      </c>
      <c r="IR54" s="17">
        <v>3754</v>
      </c>
      <c r="IS54" s="17">
        <v>3721</v>
      </c>
      <c r="IT54" s="21">
        <f t="shared" si="0"/>
        <v>-231</v>
      </c>
      <c r="IU54" s="25">
        <f t="shared" si="1"/>
        <v>-5.8451417004048586E-2</v>
      </c>
      <c r="IV54" s="3" t="s">
        <v>70</v>
      </c>
    </row>
    <row r="55" spans="1:256" ht="17.55" customHeight="1" x14ac:dyDescent="0.3">
      <c r="A55" s="3" t="s">
        <v>71</v>
      </c>
      <c r="B55" s="15">
        <v>2697</v>
      </c>
      <c r="C55" s="15">
        <v>2674</v>
      </c>
      <c r="D55" s="15">
        <v>2531</v>
      </c>
      <c r="E55" s="15">
        <v>2520</v>
      </c>
      <c r="F55" s="15">
        <v>2495</v>
      </c>
      <c r="G55" s="4">
        <v>1993</v>
      </c>
      <c r="H55" s="4">
        <v>2492</v>
      </c>
      <c r="I55" s="4">
        <v>2179</v>
      </c>
      <c r="J55" s="6">
        <v>2490</v>
      </c>
      <c r="K55" s="6">
        <v>2477</v>
      </c>
      <c r="L55" s="6">
        <v>2389</v>
      </c>
      <c r="M55" s="6">
        <v>2435</v>
      </c>
      <c r="N55" s="6">
        <v>2458</v>
      </c>
      <c r="O55" s="6">
        <v>2453</v>
      </c>
      <c r="P55" s="6">
        <v>2452</v>
      </c>
      <c r="Q55" s="6">
        <v>2431</v>
      </c>
      <c r="R55" s="4">
        <v>2444</v>
      </c>
      <c r="S55" s="4">
        <v>2014</v>
      </c>
      <c r="T55" s="6">
        <v>2029</v>
      </c>
      <c r="U55" s="6">
        <v>1641</v>
      </c>
      <c r="V55" s="6">
        <v>2020</v>
      </c>
      <c r="W55" s="6">
        <v>2019</v>
      </c>
      <c r="X55" s="4">
        <v>2023</v>
      </c>
      <c r="Y55" s="6">
        <v>2036</v>
      </c>
      <c r="Z55" s="6">
        <v>2020</v>
      </c>
      <c r="AA55" s="6">
        <v>2018</v>
      </c>
      <c r="AB55" s="6">
        <v>2017</v>
      </c>
      <c r="AC55" s="6">
        <v>2018</v>
      </c>
      <c r="AD55" s="6">
        <v>2026</v>
      </c>
      <c r="AE55" s="6">
        <v>2003</v>
      </c>
      <c r="AF55" s="6">
        <v>2015</v>
      </c>
      <c r="AG55" s="6">
        <v>2011</v>
      </c>
      <c r="AH55" s="6">
        <v>2022</v>
      </c>
      <c r="AI55" s="6">
        <v>2008</v>
      </c>
      <c r="AJ55" s="6">
        <v>2006</v>
      </c>
      <c r="AK55" s="6">
        <v>1972</v>
      </c>
      <c r="AL55" s="6">
        <v>2008</v>
      </c>
      <c r="AM55" s="6">
        <v>1999</v>
      </c>
      <c r="AN55" s="6">
        <v>2000</v>
      </c>
      <c r="AO55" s="6">
        <v>2000</v>
      </c>
      <c r="AP55" s="6">
        <v>2004</v>
      </c>
      <c r="AQ55" s="6">
        <v>2029</v>
      </c>
      <c r="AR55" s="6">
        <v>2058</v>
      </c>
      <c r="AS55" s="6">
        <v>2084</v>
      </c>
      <c r="AT55" s="6">
        <v>2356</v>
      </c>
      <c r="AU55" s="4">
        <v>2005</v>
      </c>
      <c r="AV55" s="6">
        <v>2336</v>
      </c>
      <c r="AW55" s="6">
        <v>2335</v>
      </c>
      <c r="AX55" s="6">
        <v>2318</v>
      </c>
      <c r="AY55" s="6">
        <v>2312</v>
      </c>
      <c r="AZ55" s="6">
        <v>2302</v>
      </c>
      <c r="BA55" s="4">
        <v>2310</v>
      </c>
      <c r="BB55" s="6">
        <v>2360</v>
      </c>
      <c r="BC55" s="4">
        <v>2371</v>
      </c>
      <c r="BD55" s="6">
        <v>2393</v>
      </c>
      <c r="BE55" s="6">
        <v>2220</v>
      </c>
      <c r="BF55" s="6">
        <v>2360</v>
      </c>
      <c r="BG55" s="6">
        <v>2411</v>
      </c>
      <c r="BH55" s="17">
        <v>2367</v>
      </c>
      <c r="BI55" s="6">
        <v>2341</v>
      </c>
      <c r="BJ55" s="6">
        <v>2344</v>
      </c>
      <c r="BK55" s="4">
        <v>2431</v>
      </c>
      <c r="BL55" s="4">
        <v>2425</v>
      </c>
      <c r="BM55" s="6">
        <v>2470</v>
      </c>
      <c r="BN55" s="4">
        <v>2470</v>
      </c>
      <c r="BO55" s="6">
        <v>2465</v>
      </c>
      <c r="BP55" s="17">
        <v>2474</v>
      </c>
      <c r="BQ55" s="6">
        <v>2441</v>
      </c>
      <c r="BR55" s="6">
        <v>2473</v>
      </c>
      <c r="BS55" s="4">
        <v>2116</v>
      </c>
      <c r="BT55" s="4">
        <v>2418</v>
      </c>
      <c r="BU55" s="4">
        <v>2404</v>
      </c>
      <c r="BV55" s="4">
        <v>2349</v>
      </c>
      <c r="BW55" s="4">
        <v>2334</v>
      </c>
      <c r="BX55" s="4">
        <v>2322</v>
      </c>
      <c r="BY55" s="6">
        <v>2274</v>
      </c>
      <c r="BZ55" s="4">
        <v>2211</v>
      </c>
      <c r="CA55" s="17">
        <v>2232</v>
      </c>
      <c r="CB55" s="4">
        <v>2211</v>
      </c>
      <c r="CC55" s="4">
        <v>2195</v>
      </c>
      <c r="CD55" s="4">
        <v>2171</v>
      </c>
      <c r="CE55" s="6">
        <v>1924</v>
      </c>
      <c r="CF55" s="4">
        <v>1910</v>
      </c>
      <c r="CG55" s="4">
        <v>2246</v>
      </c>
      <c r="CH55" s="17">
        <v>2297</v>
      </c>
      <c r="CI55" s="4">
        <v>2328</v>
      </c>
      <c r="CJ55" s="4">
        <v>2355</v>
      </c>
      <c r="CK55" s="4">
        <v>2361</v>
      </c>
      <c r="CL55" s="4">
        <v>2364</v>
      </c>
      <c r="CM55" s="4">
        <v>2275</v>
      </c>
      <c r="CN55" s="4">
        <v>2272</v>
      </c>
      <c r="CO55" s="4">
        <v>2269</v>
      </c>
      <c r="CP55" s="4">
        <v>2297</v>
      </c>
      <c r="CQ55" s="4">
        <v>2378</v>
      </c>
      <c r="CR55" s="4">
        <v>2424</v>
      </c>
      <c r="CS55" s="4">
        <v>2074</v>
      </c>
      <c r="CT55" s="4">
        <v>2427</v>
      </c>
      <c r="CU55" s="4">
        <v>2455</v>
      </c>
      <c r="CV55" s="4">
        <v>2477</v>
      </c>
      <c r="CW55" s="4">
        <v>2477</v>
      </c>
      <c r="CX55" s="4">
        <v>2487</v>
      </c>
      <c r="CY55" s="4">
        <v>2498</v>
      </c>
      <c r="CZ55" s="4">
        <v>2530</v>
      </c>
      <c r="DA55" s="4">
        <v>2505</v>
      </c>
      <c r="DB55" s="4">
        <v>2515</v>
      </c>
      <c r="DC55" s="4">
        <v>2500</v>
      </c>
      <c r="DD55" s="4">
        <v>2543</v>
      </c>
      <c r="DE55" s="4">
        <v>2202</v>
      </c>
      <c r="DF55" s="4">
        <v>2512</v>
      </c>
      <c r="DG55" s="4">
        <v>2535</v>
      </c>
      <c r="DH55" s="4">
        <v>2551</v>
      </c>
      <c r="DI55" s="4">
        <v>2570</v>
      </c>
      <c r="DJ55" s="4">
        <v>2583</v>
      </c>
      <c r="DK55" s="4">
        <v>2497</v>
      </c>
      <c r="DL55" s="4">
        <v>2584</v>
      </c>
      <c r="DM55" s="4">
        <v>2591</v>
      </c>
      <c r="DN55" s="4">
        <v>2502</v>
      </c>
      <c r="DO55" s="4">
        <v>2566</v>
      </c>
      <c r="DP55" s="4">
        <v>2621</v>
      </c>
      <c r="DQ55" s="4">
        <v>2289</v>
      </c>
      <c r="DR55" s="4">
        <v>2316</v>
      </c>
      <c r="DS55" s="4">
        <v>2315</v>
      </c>
      <c r="DT55" s="4">
        <v>2618</v>
      </c>
      <c r="DU55" s="4">
        <v>2625</v>
      </c>
      <c r="DV55" s="4">
        <v>2643</v>
      </c>
      <c r="DW55" s="4">
        <v>2542</v>
      </c>
      <c r="DX55" s="4">
        <v>2637</v>
      </c>
      <c r="DY55" s="4">
        <v>2629</v>
      </c>
      <c r="DZ55" s="4">
        <v>2614</v>
      </c>
      <c r="EA55" s="4">
        <v>2572</v>
      </c>
      <c r="EB55" s="4">
        <v>2610</v>
      </c>
      <c r="EC55" s="4">
        <v>2535</v>
      </c>
      <c r="ED55" s="4">
        <v>2544</v>
      </c>
      <c r="EE55" s="4">
        <v>2591</v>
      </c>
      <c r="EF55" s="4">
        <v>2227</v>
      </c>
      <c r="EG55" s="4">
        <v>2535</v>
      </c>
      <c r="EH55" s="4">
        <v>2553</v>
      </c>
      <c r="EI55" s="17">
        <v>2536</v>
      </c>
      <c r="EJ55" s="17">
        <v>2511</v>
      </c>
      <c r="EK55" s="17">
        <v>2529</v>
      </c>
      <c r="EL55" s="4">
        <v>2542</v>
      </c>
      <c r="EM55" s="4">
        <v>2519</v>
      </c>
      <c r="EN55" s="4">
        <v>2518</v>
      </c>
      <c r="EO55" s="4">
        <v>2504</v>
      </c>
      <c r="EP55" s="4">
        <v>2501</v>
      </c>
      <c r="EQ55" s="4">
        <v>2481</v>
      </c>
      <c r="ER55" s="17">
        <v>2138</v>
      </c>
      <c r="ES55" s="17">
        <v>2347</v>
      </c>
      <c r="ET55" s="17">
        <v>2408</v>
      </c>
      <c r="EU55" s="17">
        <v>2402</v>
      </c>
      <c r="EV55" s="17">
        <v>2382</v>
      </c>
      <c r="EW55" s="17">
        <v>2427</v>
      </c>
      <c r="EX55" s="17">
        <v>2412</v>
      </c>
      <c r="EY55" s="17">
        <v>2435</v>
      </c>
      <c r="EZ55" s="17">
        <v>2438</v>
      </c>
      <c r="FA55" s="17">
        <v>2457</v>
      </c>
      <c r="FB55" s="17">
        <v>2456</v>
      </c>
      <c r="FC55" s="17">
        <v>2454</v>
      </c>
      <c r="FD55" s="17">
        <v>2421</v>
      </c>
      <c r="FE55" s="17">
        <v>2444</v>
      </c>
      <c r="FF55" s="17">
        <v>2434</v>
      </c>
      <c r="FG55" s="17">
        <v>2337</v>
      </c>
      <c r="FH55" s="17">
        <v>2392</v>
      </c>
      <c r="FI55" s="17">
        <v>2426</v>
      </c>
      <c r="FJ55" s="17">
        <v>2413</v>
      </c>
      <c r="FK55" s="17">
        <v>2380</v>
      </c>
      <c r="FL55" s="17">
        <v>2409</v>
      </c>
      <c r="FM55" s="17">
        <v>2381</v>
      </c>
      <c r="FN55" s="17">
        <v>2422</v>
      </c>
      <c r="FO55" s="17">
        <v>2432</v>
      </c>
      <c r="FP55" s="17">
        <v>2129</v>
      </c>
      <c r="FQ55" s="17">
        <v>2448</v>
      </c>
      <c r="FR55" s="17">
        <v>2454</v>
      </c>
      <c r="FS55" s="17">
        <v>2440</v>
      </c>
      <c r="FT55" s="17">
        <v>2397</v>
      </c>
      <c r="FU55" s="4">
        <v>2395</v>
      </c>
      <c r="FV55" s="17">
        <v>2382</v>
      </c>
      <c r="FW55" s="17">
        <v>2384</v>
      </c>
      <c r="FX55" s="17">
        <v>2362</v>
      </c>
      <c r="FY55" s="4">
        <v>2335</v>
      </c>
      <c r="FZ55" s="4">
        <v>2358</v>
      </c>
      <c r="GA55" s="4">
        <v>2369</v>
      </c>
      <c r="GB55" s="4">
        <v>2032</v>
      </c>
      <c r="GC55" s="4">
        <v>2035</v>
      </c>
      <c r="GD55" s="4">
        <v>2042</v>
      </c>
      <c r="GE55" s="4">
        <v>2089</v>
      </c>
      <c r="GF55" s="4">
        <v>2084</v>
      </c>
      <c r="GG55" s="4">
        <v>2076</v>
      </c>
      <c r="GH55" s="4">
        <v>2077</v>
      </c>
      <c r="GI55" s="4">
        <v>2074</v>
      </c>
      <c r="GJ55" s="4">
        <v>2048</v>
      </c>
      <c r="GK55" s="4">
        <v>2028</v>
      </c>
      <c r="GL55" s="17">
        <v>2044</v>
      </c>
      <c r="GM55" s="17">
        <v>2034</v>
      </c>
      <c r="GN55" s="17">
        <v>2018</v>
      </c>
      <c r="GO55" s="17">
        <v>2019</v>
      </c>
      <c r="GP55" s="17">
        <v>2012</v>
      </c>
      <c r="GQ55" s="17">
        <v>2023</v>
      </c>
      <c r="GR55" s="17">
        <v>2040</v>
      </c>
      <c r="GS55" s="17">
        <v>2032</v>
      </c>
      <c r="GT55" s="17">
        <v>2032</v>
      </c>
      <c r="GU55" s="17">
        <v>2122</v>
      </c>
      <c r="GV55" s="17">
        <v>2147</v>
      </c>
      <c r="GW55" s="17">
        <v>2063</v>
      </c>
      <c r="GX55" s="17">
        <v>2060</v>
      </c>
      <c r="GY55" s="17">
        <v>2061</v>
      </c>
      <c r="GZ55" s="17">
        <v>2062</v>
      </c>
      <c r="HA55" s="17">
        <v>1984</v>
      </c>
      <c r="HB55" s="17">
        <v>1988</v>
      </c>
      <c r="HC55" s="17">
        <v>1919</v>
      </c>
      <c r="HD55" s="17">
        <v>1867</v>
      </c>
      <c r="HE55" s="17">
        <v>1848</v>
      </c>
      <c r="HF55" s="17">
        <v>1844</v>
      </c>
      <c r="HG55" s="17">
        <v>1721</v>
      </c>
      <c r="HH55" s="17">
        <v>1732</v>
      </c>
      <c r="HI55" s="4">
        <v>1712</v>
      </c>
      <c r="HJ55" s="17">
        <v>1720</v>
      </c>
      <c r="HK55" s="4">
        <v>1656</v>
      </c>
      <c r="HL55" s="17">
        <v>1708</v>
      </c>
      <c r="HM55" s="17">
        <v>1673</v>
      </c>
      <c r="HN55" s="17">
        <v>1640</v>
      </c>
      <c r="HO55" s="17">
        <v>1627</v>
      </c>
      <c r="HP55" s="17">
        <v>1552</v>
      </c>
      <c r="HQ55" s="17">
        <v>1642</v>
      </c>
      <c r="HR55" s="17">
        <v>1641</v>
      </c>
      <c r="HS55" s="17">
        <v>1622</v>
      </c>
      <c r="HT55" s="17">
        <v>1641</v>
      </c>
      <c r="HU55" s="17">
        <v>1621</v>
      </c>
      <c r="HV55" s="17">
        <v>1626</v>
      </c>
      <c r="HW55" s="17">
        <v>1640</v>
      </c>
      <c r="HX55" s="17">
        <v>1629</v>
      </c>
      <c r="HY55" s="17">
        <v>1555</v>
      </c>
      <c r="HZ55" s="17">
        <v>1616</v>
      </c>
      <c r="IA55" s="17">
        <v>1610</v>
      </c>
      <c r="IB55" s="17">
        <v>1592</v>
      </c>
      <c r="IC55" s="17">
        <v>1602</v>
      </c>
      <c r="ID55" s="17">
        <v>1556</v>
      </c>
      <c r="IE55" s="17">
        <v>1541</v>
      </c>
      <c r="IF55" s="17">
        <v>1546</v>
      </c>
      <c r="IG55" s="17">
        <v>1497</v>
      </c>
      <c r="IH55" s="17">
        <v>1531</v>
      </c>
      <c r="II55" s="17">
        <v>1425</v>
      </c>
      <c r="IJ55" s="17">
        <v>1443</v>
      </c>
      <c r="IK55" s="17">
        <v>1457</v>
      </c>
      <c r="IL55" s="17">
        <v>1444</v>
      </c>
      <c r="IM55" s="17">
        <v>1439</v>
      </c>
      <c r="IN55" s="17">
        <v>1428</v>
      </c>
      <c r="IO55" s="17">
        <v>1412</v>
      </c>
      <c r="IP55" s="17">
        <v>1406</v>
      </c>
      <c r="IQ55" s="17">
        <v>1392</v>
      </c>
      <c r="IR55" s="17">
        <v>1412</v>
      </c>
      <c r="IS55" s="17">
        <v>1399</v>
      </c>
      <c r="IT55" s="21">
        <f t="shared" si="0"/>
        <v>-98</v>
      </c>
      <c r="IU55" s="25">
        <f t="shared" si="1"/>
        <v>-6.5464261857047429E-2</v>
      </c>
      <c r="IV55" s="3" t="s">
        <v>71</v>
      </c>
    </row>
    <row r="56" spans="1:256" ht="17.55" customHeight="1" x14ac:dyDescent="0.3">
      <c r="A56" s="3" t="s">
        <v>72</v>
      </c>
      <c r="B56" s="15">
        <v>59317</v>
      </c>
      <c r="C56" s="15">
        <v>59466</v>
      </c>
      <c r="D56" s="15">
        <v>59649</v>
      </c>
      <c r="E56" s="15">
        <v>60015</v>
      </c>
      <c r="F56" s="15">
        <v>60123</v>
      </c>
      <c r="G56" s="4">
        <v>60612</v>
      </c>
      <c r="H56" s="4">
        <v>61256</v>
      </c>
      <c r="I56" s="4">
        <v>61677</v>
      </c>
      <c r="J56" s="6">
        <v>62228</v>
      </c>
      <c r="K56" s="6">
        <v>62592</v>
      </c>
      <c r="L56" s="6">
        <v>62797</v>
      </c>
      <c r="M56" s="6">
        <v>63124</v>
      </c>
      <c r="N56" s="6">
        <v>63200</v>
      </c>
      <c r="O56" s="6">
        <v>63597</v>
      </c>
      <c r="P56" s="6">
        <v>63967</v>
      </c>
      <c r="Q56" s="6">
        <v>64070</v>
      </c>
      <c r="R56" s="4">
        <v>64054</v>
      </c>
      <c r="S56" s="4">
        <v>64043</v>
      </c>
      <c r="T56" s="6">
        <v>64074</v>
      </c>
      <c r="U56" s="6">
        <v>64319</v>
      </c>
      <c r="V56" s="6">
        <v>65011</v>
      </c>
      <c r="W56" s="6">
        <v>65167</v>
      </c>
      <c r="X56" s="4">
        <v>65381</v>
      </c>
      <c r="Y56" s="6">
        <v>65752</v>
      </c>
      <c r="Z56" s="6">
        <v>65669</v>
      </c>
      <c r="AA56" s="6">
        <v>66008</v>
      </c>
      <c r="AB56" s="6">
        <v>65918</v>
      </c>
      <c r="AC56" s="6">
        <v>66185</v>
      </c>
      <c r="AD56" s="6">
        <v>65518</v>
      </c>
      <c r="AE56" s="6">
        <v>65931</v>
      </c>
      <c r="AF56" s="6">
        <v>65921</v>
      </c>
      <c r="AG56" s="6">
        <v>66253</v>
      </c>
      <c r="AH56" s="6">
        <v>67260</v>
      </c>
      <c r="AI56" s="6">
        <v>68210</v>
      </c>
      <c r="AJ56" s="6">
        <v>68907</v>
      </c>
      <c r="AK56" s="6">
        <v>69445</v>
      </c>
      <c r="AL56" s="6">
        <v>69913</v>
      </c>
      <c r="AM56" s="6">
        <v>70105</v>
      </c>
      <c r="AN56" s="6">
        <v>70548</v>
      </c>
      <c r="AO56" s="6">
        <v>71134</v>
      </c>
      <c r="AP56" s="6">
        <v>71396</v>
      </c>
      <c r="AQ56" s="6">
        <v>71446</v>
      </c>
      <c r="AR56" s="6">
        <v>72566</v>
      </c>
      <c r="AS56" s="6">
        <v>74381</v>
      </c>
      <c r="AT56" s="6">
        <v>76308</v>
      </c>
      <c r="AU56" s="4">
        <v>76640</v>
      </c>
      <c r="AV56" s="6">
        <v>76642</v>
      </c>
      <c r="AW56" s="6">
        <v>76472</v>
      </c>
      <c r="AX56" s="6">
        <v>76717</v>
      </c>
      <c r="AY56" s="6">
        <v>76805</v>
      </c>
      <c r="AZ56" s="6">
        <v>76901</v>
      </c>
      <c r="BA56" s="4">
        <v>76760</v>
      </c>
      <c r="BB56" s="6">
        <v>76863</v>
      </c>
      <c r="BC56" s="4">
        <v>76700</v>
      </c>
      <c r="BD56" s="6">
        <v>76488</v>
      </c>
      <c r="BE56" s="6">
        <v>76636</v>
      </c>
      <c r="BF56" s="6">
        <v>76593</v>
      </c>
      <c r="BG56" s="6">
        <v>77083</v>
      </c>
      <c r="BH56" s="17">
        <v>77221</v>
      </c>
      <c r="BI56" s="6">
        <v>77371</v>
      </c>
      <c r="BJ56" s="6">
        <v>77392</v>
      </c>
      <c r="BK56" s="4">
        <v>77152</v>
      </c>
      <c r="BL56" s="4">
        <v>77577</v>
      </c>
      <c r="BM56" s="6">
        <v>77439</v>
      </c>
      <c r="BN56" s="4">
        <v>77425</v>
      </c>
      <c r="BO56" s="6">
        <v>77451</v>
      </c>
      <c r="BP56" s="17">
        <v>77660</v>
      </c>
      <c r="BQ56" s="6">
        <v>77485</v>
      </c>
      <c r="BR56" s="6">
        <v>77719</v>
      </c>
      <c r="BS56" s="4">
        <v>78013</v>
      </c>
      <c r="BT56" s="4">
        <v>78235</v>
      </c>
      <c r="BU56" s="4">
        <v>78358</v>
      </c>
      <c r="BV56" s="4">
        <v>78396</v>
      </c>
      <c r="BW56" s="4">
        <v>78216</v>
      </c>
      <c r="BX56" s="4">
        <v>78161</v>
      </c>
      <c r="BY56" s="6">
        <v>78240</v>
      </c>
      <c r="BZ56" s="4">
        <v>78092</v>
      </c>
      <c r="CA56" s="17">
        <v>77910</v>
      </c>
      <c r="CB56" s="4">
        <v>77860</v>
      </c>
      <c r="CC56" s="4">
        <v>77546</v>
      </c>
      <c r="CD56" s="4">
        <v>77991</v>
      </c>
      <c r="CE56" s="6">
        <v>78527</v>
      </c>
      <c r="CF56" s="4">
        <v>79711</v>
      </c>
      <c r="CG56" s="4">
        <v>79970</v>
      </c>
      <c r="CH56" s="17">
        <v>80305</v>
      </c>
      <c r="CI56" s="4">
        <v>79650</v>
      </c>
      <c r="CJ56" s="4">
        <v>80934</v>
      </c>
      <c r="CK56" s="4">
        <v>81524</v>
      </c>
      <c r="CL56" s="4">
        <v>81173</v>
      </c>
      <c r="CM56" s="4">
        <v>81326</v>
      </c>
      <c r="CN56" s="4">
        <v>81624</v>
      </c>
      <c r="CO56" s="4">
        <v>82221</v>
      </c>
      <c r="CP56" s="4">
        <v>83134</v>
      </c>
      <c r="CQ56" s="4">
        <v>83674</v>
      </c>
      <c r="CR56" s="4">
        <v>84227</v>
      </c>
      <c r="CS56" s="4">
        <v>84492</v>
      </c>
      <c r="CT56" s="4">
        <v>84620</v>
      </c>
      <c r="CU56" s="4">
        <v>84804</v>
      </c>
      <c r="CV56" s="4">
        <v>84839</v>
      </c>
      <c r="CW56" s="4">
        <v>85000</v>
      </c>
      <c r="CX56" s="4">
        <v>85260</v>
      </c>
      <c r="CY56" s="4">
        <v>85726</v>
      </c>
      <c r="CZ56" s="4">
        <v>85933</v>
      </c>
      <c r="DA56" s="4">
        <v>86152</v>
      </c>
      <c r="DB56" s="4">
        <v>86788</v>
      </c>
      <c r="DC56" s="4">
        <v>87925</v>
      </c>
      <c r="DD56" s="4">
        <v>89042</v>
      </c>
      <c r="DE56" s="4">
        <v>89349</v>
      </c>
      <c r="DF56" s="4">
        <v>89488</v>
      </c>
      <c r="DG56" s="4">
        <v>89225</v>
      </c>
      <c r="DH56" s="4">
        <v>89679</v>
      </c>
      <c r="DI56" s="4">
        <v>90708</v>
      </c>
      <c r="DJ56" s="4">
        <v>91870</v>
      </c>
      <c r="DK56" s="4">
        <v>93789</v>
      </c>
      <c r="DL56" s="4">
        <v>96444</v>
      </c>
      <c r="DM56" s="4">
        <v>97982</v>
      </c>
      <c r="DN56" s="4">
        <v>99640</v>
      </c>
      <c r="DO56" s="4">
        <v>100580</v>
      </c>
      <c r="DP56" s="4">
        <v>100302</v>
      </c>
      <c r="DQ56" s="4">
        <v>100796</v>
      </c>
      <c r="DR56" s="4">
        <v>101024</v>
      </c>
      <c r="DS56" s="4">
        <v>100870</v>
      </c>
      <c r="DT56" s="4">
        <v>101832</v>
      </c>
      <c r="DU56" s="4">
        <v>102207</v>
      </c>
      <c r="DV56" s="4">
        <v>102410</v>
      </c>
      <c r="DW56" s="4">
        <v>102777</v>
      </c>
      <c r="DX56" s="4">
        <v>103085</v>
      </c>
      <c r="DY56" s="4">
        <v>103823</v>
      </c>
      <c r="DZ56" s="4">
        <v>104507</v>
      </c>
      <c r="EA56" s="17">
        <v>105474</v>
      </c>
      <c r="EB56" s="4">
        <v>105689</v>
      </c>
      <c r="EC56" s="4">
        <v>105860</v>
      </c>
      <c r="ED56" s="4">
        <v>106144</v>
      </c>
      <c r="EE56" s="4">
        <v>106320</v>
      </c>
      <c r="EF56" s="4">
        <v>106258</v>
      </c>
      <c r="EG56" s="4">
        <v>106480</v>
      </c>
      <c r="EH56" s="4">
        <v>106562</v>
      </c>
      <c r="EI56" s="4">
        <v>106785</v>
      </c>
      <c r="EJ56" s="4">
        <v>107471</v>
      </c>
      <c r="EK56" s="4">
        <v>107801</v>
      </c>
      <c r="EL56" s="4">
        <v>108062</v>
      </c>
      <c r="EM56" s="4">
        <v>108395</v>
      </c>
      <c r="EN56" s="4">
        <v>108271</v>
      </c>
      <c r="EO56" s="17">
        <v>108644</v>
      </c>
      <c r="EP56" s="4">
        <v>108604</v>
      </c>
      <c r="EQ56" s="4">
        <v>108458</v>
      </c>
      <c r="ER56" s="4">
        <v>108632</v>
      </c>
      <c r="ES56" s="4">
        <v>108616</v>
      </c>
      <c r="ET56" s="4">
        <v>108410</v>
      </c>
      <c r="EU56" s="17">
        <v>108103</v>
      </c>
      <c r="EV56" s="4">
        <v>107661</v>
      </c>
      <c r="EW56" s="17">
        <v>107059</v>
      </c>
      <c r="EX56" s="17">
        <v>107549</v>
      </c>
      <c r="EY56" s="17">
        <v>107401</v>
      </c>
      <c r="EZ56" s="17">
        <v>107837</v>
      </c>
      <c r="FA56" s="4">
        <v>108572</v>
      </c>
      <c r="FB56" s="17">
        <v>109033</v>
      </c>
      <c r="FC56" s="17">
        <v>109465</v>
      </c>
      <c r="FD56" s="4">
        <v>109712</v>
      </c>
      <c r="FE56" s="17">
        <v>109630</v>
      </c>
      <c r="FF56" s="17">
        <v>109497</v>
      </c>
      <c r="FG56" s="4">
        <v>109252</v>
      </c>
      <c r="FH56" s="17">
        <v>108314</v>
      </c>
      <c r="FI56" s="17">
        <v>109654</v>
      </c>
      <c r="FJ56" s="17">
        <v>110673</v>
      </c>
      <c r="FK56" s="17">
        <v>110524</v>
      </c>
      <c r="FL56" s="4">
        <v>110562</v>
      </c>
      <c r="FM56" s="17">
        <v>110292</v>
      </c>
      <c r="FN56" s="4">
        <v>110461</v>
      </c>
      <c r="FO56" s="17">
        <v>110503</v>
      </c>
      <c r="FP56" s="17">
        <v>110792</v>
      </c>
      <c r="FQ56" s="17">
        <v>110820</v>
      </c>
      <c r="FR56" s="17">
        <v>110859</v>
      </c>
      <c r="FS56" s="17">
        <v>110943</v>
      </c>
      <c r="FT56" s="17">
        <v>111105</v>
      </c>
      <c r="FU56" s="4">
        <v>111655</v>
      </c>
      <c r="FV56" s="4">
        <v>112362</v>
      </c>
      <c r="FW56" s="4">
        <v>113057</v>
      </c>
      <c r="FX56" s="4">
        <v>113508</v>
      </c>
      <c r="FY56" s="4">
        <v>113980</v>
      </c>
      <c r="FZ56" s="17">
        <v>114035</v>
      </c>
      <c r="GA56" s="17">
        <v>114171</v>
      </c>
      <c r="GB56" s="17">
        <v>114256</v>
      </c>
      <c r="GC56" s="17">
        <v>114480</v>
      </c>
      <c r="GD56" s="17">
        <v>114554</v>
      </c>
      <c r="GE56" s="17">
        <v>114528</v>
      </c>
      <c r="GF56" s="17">
        <v>114454</v>
      </c>
      <c r="GG56" s="17">
        <v>114489</v>
      </c>
      <c r="GH56" s="17">
        <v>114208</v>
      </c>
      <c r="GI56" s="17">
        <v>114803</v>
      </c>
      <c r="GJ56" s="17">
        <v>115333</v>
      </c>
      <c r="GK56" s="17">
        <v>115703</v>
      </c>
      <c r="GL56" s="17">
        <v>116027</v>
      </c>
      <c r="GM56" s="4">
        <v>116275</v>
      </c>
      <c r="GN56" s="4">
        <v>116488</v>
      </c>
      <c r="GO56" s="4">
        <v>116639</v>
      </c>
      <c r="GP56" s="4">
        <v>116553</v>
      </c>
      <c r="GQ56" s="4">
        <v>116364</v>
      </c>
      <c r="GR56" s="4">
        <v>116710</v>
      </c>
      <c r="GS56" s="4">
        <v>116473</v>
      </c>
      <c r="GT56" s="4">
        <v>115890</v>
      </c>
      <c r="GU56" s="4">
        <v>115497</v>
      </c>
      <c r="GV56" s="4">
        <v>115070</v>
      </c>
      <c r="GW56" s="4">
        <v>114880</v>
      </c>
      <c r="GX56" s="17">
        <v>114788</v>
      </c>
      <c r="GY56" s="17">
        <v>114878</v>
      </c>
      <c r="GZ56" s="17">
        <v>114310</v>
      </c>
      <c r="HA56" s="17">
        <v>114393</v>
      </c>
      <c r="HB56" s="17">
        <v>114223</v>
      </c>
      <c r="HC56" s="17">
        <v>113657</v>
      </c>
      <c r="HD56" s="17">
        <v>113224</v>
      </c>
      <c r="HE56" s="17">
        <v>112734</v>
      </c>
      <c r="HF56" s="17">
        <v>112244</v>
      </c>
      <c r="HG56" s="4">
        <v>111937</v>
      </c>
      <c r="HH56" s="4">
        <v>112133</v>
      </c>
      <c r="HI56" s="17">
        <v>112156</v>
      </c>
      <c r="HJ56" s="17">
        <v>111845</v>
      </c>
      <c r="HK56" s="17">
        <v>111433</v>
      </c>
      <c r="HL56" s="17">
        <v>111072</v>
      </c>
      <c r="HM56" s="17">
        <v>111366</v>
      </c>
      <c r="HN56" s="17">
        <v>110748</v>
      </c>
      <c r="HO56" s="17">
        <v>109903</v>
      </c>
      <c r="HP56" s="17">
        <v>108774</v>
      </c>
      <c r="HQ56" s="17">
        <v>107972</v>
      </c>
      <c r="HR56" s="17">
        <v>107305</v>
      </c>
      <c r="HS56" s="17">
        <v>107207</v>
      </c>
      <c r="HT56" s="17">
        <v>105781</v>
      </c>
      <c r="HU56" s="17">
        <v>105072</v>
      </c>
      <c r="HV56" s="17">
        <v>106510</v>
      </c>
      <c r="HW56" s="17">
        <v>106362</v>
      </c>
      <c r="HX56" s="17">
        <v>106005</v>
      </c>
      <c r="HY56" s="17">
        <v>102120</v>
      </c>
      <c r="HZ56" s="17">
        <v>105336</v>
      </c>
      <c r="IA56" s="17">
        <v>104766</v>
      </c>
      <c r="IB56" s="17">
        <v>104035</v>
      </c>
      <c r="IC56" s="17">
        <v>103419</v>
      </c>
      <c r="ID56" s="17">
        <v>103369</v>
      </c>
      <c r="IE56" s="17">
        <v>103186</v>
      </c>
      <c r="IF56" s="17">
        <v>103906</v>
      </c>
      <c r="IG56" s="17">
        <v>103941</v>
      </c>
      <c r="IH56" s="17">
        <v>103878</v>
      </c>
      <c r="II56" s="17">
        <v>103442</v>
      </c>
      <c r="IJ56" s="17">
        <v>103580</v>
      </c>
      <c r="IK56" s="17">
        <v>103507</v>
      </c>
      <c r="IL56" s="17">
        <v>103471</v>
      </c>
      <c r="IM56" s="17">
        <v>103238</v>
      </c>
      <c r="IN56" s="17">
        <v>102933</v>
      </c>
      <c r="IO56" s="17">
        <v>102858</v>
      </c>
      <c r="IP56" s="17">
        <v>103516</v>
      </c>
      <c r="IQ56" s="17">
        <v>106724</v>
      </c>
      <c r="IR56" s="17">
        <v>106558</v>
      </c>
      <c r="IS56" s="17">
        <v>106459</v>
      </c>
      <c r="IT56" s="21">
        <f t="shared" si="0"/>
        <v>2518</v>
      </c>
      <c r="IU56" s="25">
        <f t="shared" si="1"/>
        <v>2.4225281650166922E-2</v>
      </c>
      <c r="IV56" s="3" t="s">
        <v>72</v>
      </c>
    </row>
    <row r="57" spans="1:256" ht="17.55" customHeight="1" x14ac:dyDescent="0.3">
      <c r="A57" s="3" t="s">
        <v>73</v>
      </c>
      <c r="B57" s="15">
        <v>20993</v>
      </c>
      <c r="C57" s="15">
        <v>21702</v>
      </c>
      <c r="D57" s="15">
        <v>22347</v>
      </c>
      <c r="E57" s="15">
        <v>23161</v>
      </c>
      <c r="F57" s="15">
        <v>23655</v>
      </c>
      <c r="G57" s="4">
        <v>23876</v>
      </c>
      <c r="H57" s="4">
        <v>23998</v>
      </c>
      <c r="I57" s="4">
        <v>24164</v>
      </c>
      <c r="J57" s="6">
        <v>24428</v>
      </c>
      <c r="K57" s="6">
        <v>24815</v>
      </c>
      <c r="L57" s="6">
        <v>25195</v>
      </c>
      <c r="M57" s="6">
        <v>25677</v>
      </c>
      <c r="N57" s="6">
        <v>25757</v>
      </c>
      <c r="O57" s="6">
        <v>25621</v>
      </c>
      <c r="P57" s="6">
        <v>25868</v>
      </c>
      <c r="Q57" s="6">
        <v>25225</v>
      </c>
      <c r="R57" s="4">
        <v>24875</v>
      </c>
      <c r="S57" s="4">
        <v>25086</v>
      </c>
      <c r="T57" s="6">
        <v>25194</v>
      </c>
      <c r="U57" s="6">
        <v>25322</v>
      </c>
      <c r="V57" s="6">
        <v>25549</v>
      </c>
      <c r="W57" s="6">
        <v>25804</v>
      </c>
      <c r="X57" s="4">
        <v>26356</v>
      </c>
      <c r="Y57" s="6">
        <v>27051</v>
      </c>
      <c r="Z57" s="6">
        <v>27338</v>
      </c>
      <c r="AA57" s="6">
        <v>27461</v>
      </c>
      <c r="AB57" s="6">
        <v>27858</v>
      </c>
      <c r="AC57" s="6">
        <v>28321</v>
      </c>
      <c r="AD57" s="6">
        <v>28443</v>
      </c>
      <c r="AE57" s="6">
        <v>28745</v>
      </c>
      <c r="AF57" s="6">
        <v>28741</v>
      </c>
      <c r="AG57" s="6">
        <v>28803</v>
      </c>
      <c r="AH57" s="6">
        <v>28849</v>
      </c>
      <c r="AI57" s="6">
        <v>28756</v>
      </c>
      <c r="AJ57" s="6">
        <v>28760</v>
      </c>
      <c r="AK57" s="6">
        <v>28901</v>
      </c>
      <c r="AL57" s="6">
        <v>28735</v>
      </c>
      <c r="AM57" s="6">
        <v>28792</v>
      </c>
      <c r="AN57" s="6">
        <v>28639</v>
      </c>
      <c r="AO57" s="6">
        <v>28210</v>
      </c>
      <c r="AP57" s="6">
        <v>27979</v>
      </c>
      <c r="AQ57" s="6">
        <v>28037</v>
      </c>
      <c r="AR57" s="6">
        <v>27947</v>
      </c>
      <c r="AS57" s="6">
        <v>28021</v>
      </c>
      <c r="AT57" s="6">
        <v>27985</v>
      </c>
      <c r="AU57" s="4">
        <v>27974</v>
      </c>
      <c r="AV57" s="6">
        <v>27835</v>
      </c>
      <c r="AW57" s="6">
        <v>27775</v>
      </c>
      <c r="AX57" s="6">
        <v>27843</v>
      </c>
      <c r="AY57" s="6">
        <v>27776</v>
      </c>
      <c r="AZ57" s="6">
        <v>27676</v>
      </c>
      <c r="BA57" s="4">
        <v>27481</v>
      </c>
      <c r="BB57" s="6">
        <v>27391</v>
      </c>
      <c r="BC57" s="4">
        <v>27442</v>
      </c>
      <c r="BD57" s="6">
        <v>27458</v>
      </c>
      <c r="BE57" s="6">
        <v>27532</v>
      </c>
      <c r="BF57" s="6">
        <v>27476</v>
      </c>
      <c r="BG57" s="6">
        <v>27538</v>
      </c>
      <c r="BH57" s="17">
        <v>27225</v>
      </c>
      <c r="BI57" s="6">
        <v>27083</v>
      </c>
      <c r="BJ57" s="6">
        <v>27288</v>
      </c>
      <c r="BK57" s="4">
        <v>27469</v>
      </c>
      <c r="BL57" s="4">
        <v>27538</v>
      </c>
      <c r="BM57" s="6">
        <v>27621</v>
      </c>
      <c r="BN57" s="4">
        <v>27668</v>
      </c>
      <c r="BO57" s="6">
        <v>27618</v>
      </c>
      <c r="BP57" s="17">
        <v>27664</v>
      </c>
      <c r="BQ57" s="6">
        <v>27547</v>
      </c>
      <c r="BR57" s="6">
        <v>27581</v>
      </c>
      <c r="BS57" s="4">
        <v>27493</v>
      </c>
      <c r="BT57" s="4">
        <v>27411</v>
      </c>
      <c r="BU57" s="4">
        <v>27421</v>
      </c>
      <c r="BV57" s="4">
        <v>27254</v>
      </c>
      <c r="BW57" s="4">
        <v>27251</v>
      </c>
      <c r="BX57" s="4">
        <v>27184</v>
      </c>
      <c r="BY57" s="6">
        <v>27263</v>
      </c>
      <c r="BZ57" s="4">
        <v>27248</v>
      </c>
      <c r="CA57" s="17">
        <v>27311</v>
      </c>
      <c r="CB57" s="4">
        <v>27488</v>
      </c>
      <c r="CC57" s="4">
        <v>27461</v>
      </c>
      <c r="CD57" s="4">
        <v>27498</v>
      </c>
      <c r="CE57" s="6">
        <v>27563</v>
      </c>
      <c r="CF57" s="4">
        <v>27601</v>
      </c>
      <c r="CG57" s="4">
        <v>27676</v>
      </c>
      <c r="CH57" s="17">
        <v>27848</v>
      </c>
      <c r="CI57" s="4">
        <v>28177</v>
      </c>
      <c r="CJ57" s="4">
        <v>28264</v>
      </c>
      <c r="CK57" s="4">
        <v>28311</v>
      </c>
      <c r="CL57" s="4">
        <v>28250</v>
      </c>
      <c r="CM57" s="4">
        <v>28378</v>
      </c>
      <c r="CN57" s="4">
        <v>28513</v>
      </c>
      <c r="CO57" s="4">
        <v>28600</v>
      </c>
      <c r="CP57" s="4">
        <v>28752</v>
      </c>
      <c r="CQ57" s="4">
        <v>28864</v>
      </c>
      <c r="CR57" s="4">
        <v>29025</v>
      </c>
      <c r="CS57" s="4">
        <v>29043</v>
      </c>
      <c r="CT57" s="4">
        <v>29227</v>
      </c>
      <c r="CU57" s="4">
        <v>29306</v>
      </c>
      <c r="CV57" s="4">
        <v>29430</v>
      </c>
      <c r="CW57" s="4">
        <v>29471</v>
      </c>
      <c r="CX57" s="4">
        <v>29517</v>
      </c>
      <c r="CY57" s="4">
        <v>29633</v>
      </c>
      <c r="CZ57" s="4">
        <v>29766</v>
      </c>
      <c r="DA57" s="4">
        <v>29996</v>
      </c>
      <c r="DB57" s="4">
        <v>30153</v>
      </c>
      <c r="DC57" s="4">
        <v>30363</v>
      </c>
      <c r="DD57" s="4">
        <v>30658</v>
      </c>
      <c r="DE57" s="4">
        <v>30874</v>
      </c>
      <c r="DF57" s="4">
        <v>31122</v>
      </c>
      <c r="DG57" s="4">
        <v>31372</v>
      </c>
      <c r="DH57" s="4">
        <v>31625</v>
      </c>
      <c r="DI57" s="4">
        <v>31638</v>
      </c>
      <c r="DJ57" s="4">
        <v>31859</v>
      </c>
      <c r="DK57" s="4">
        <v>32093</v>
      </c>
      <c r="DL57" s="4">
        <v>32129</v>
      </c>
      <c r="DM57" s="4">
        <v>32408</v>
      </c>
      <c r="DN57" s="4">
        <v>32495</v>
      </c>
      <c r="DO57" s="4">
        <v>32599</v>
      </c>
      <c r="DP57" s="4">
        <v>32841</v>
      </c>
      <c r="DQ57" s="4">
        <v>33100</v>
      </c>
      <c r="DR57" s="4">
        <v>33400</v>
      </c>
      <c r="DS57" s="4">
        <v>33589</v>
      </c>
      <c r="DT57" s="4">
        <v>33922</v>
      </c>
      <c r="DU57" s="4">
        <v>34075</v>
      </c>
      <c r="DV57" s="4">
        <v>34341</v>
      </c>
      <c r="DW57" s="4">
        <v>34430</v>
      </c>
      <c r="DX57" s="4">
        <v>34540</v>
      </c>
      <c r="DY57" s="4">
        <v>34649</v>
      </c>
      <c r="DZ57" s="4">
        <v>34669</v>
      </c>
      <c r="EA57" s="4">
        <v>34840</v>
      </c>
      <c r="EB57" s="4">
        <v>34979</v>
      </c>
      <c r="EC57" s="4">
        <v>35073</v>
      </c>
      <c r="ED57" s="17">
        <v>35892</v>
      </c>
      <c r="EE57" s="17">
        <v>36514</v>
      </c>
      <c r="EF57" s="4">
        <v>36942</v>
      </c>
      <c r="EG57" s="4">
        <v>37317</v>
      </c>
      <c r="EH57" s="4">
        <v>37458</v>
      </c>
      <c r="EI57" s="4">
        <v>37701</v>
      </c>
      <c r="EJ57" s="4">
        <v>37861</v>
      </c>
      <c r="EK57" s="4">
        <v>38037</v>
      </c>
      <c r="EL57" s="17">
        <v>38199</v>
      </c>
      <c r="EM57" s="17">
        <v>38424</v>
      </c>
      <c r="EN57" s="17">
        <v>38442</v>
      </c>
      <c r="EO57" s="17">
        <v>38963</v>
      </c>
      <c r="EP57" s="17">
        <v>39206</v>
      </c>
      <c r="EQ57" s="17">
        <v>39616</v>
      </c>
      <c r="ER57" s="17">
        <v>39766</v>
      </c>
      <c r="ES57" s="17">
        <v>40208</v>
      </c>
      <c r="ET57" s="17">
        <v>40497</v>
      </c>
      <c r="EU57" s="17">
        <v>40718</v>
      </c>
      <c r="EV57" s="17">
        <v>41014</v>
      </c>
      <c r="EW57" s="17">
        <v>41632</v>
      </c>
      <c r="EX57" s="17">
        <v>42825</v>
      </c>
      <c r="EY57" s="17">
        <v>49236</v>
      </c>
      <c r="EZ57" s="17">
        <v>55820</v>
      </c>
      <c r="FA57" s="17">
        <v>57714</v>
      </c>
      <c r="FB57" s="17">
        <v>58153</v>
      </c>
      <c r="FC57" s="17">
        <v>58035</v>
      </c>
      <c r="FD57" s="17">
        <v>57882</v>
      </c>
      <c r="FE57" s="17">
        <v>58158</v>
      </c>
      <c r="FF57" s="17">
        <v>58057</v>
      </c>
      <c r="FG57" s="17">
        <v>57873</v>
      </c>
      <c r="FH57" s="17">
        <v>57826</v>
      </c>
      <c r="FI57" s="17">
        <v>57890</v>
      </c>
      <c r="FJ57" s="17">
        <v>57296</v>
      </c>
      <c r="FK57" s="17">
        <v>53770</v>
      </c>
      <c r="FL57" s="17">
        <v>51214</v>
      </c>
      <c r="FM57" s="17">
        <v>51221</v>
      </c>
      <c r="FN57" s="17">
        <v>51254</v>
      </c>
      <c r="FO57" s="17">
        <v>51204</v>
      </c>
      <c r="FP57" s="17">
        <v>51291</v>
      </c>
      <c r="FQ57" s="17">
        <v>51344</v>
      </c>
      <c r="FR57" s="17">
        <v>51412</v>
      </c>
      <c r="FS57" s="17">
        <v>51548</v>
      </c>
      <c r="FT57" s="17">
        <v>51517</v>
      </c>
      <c r="FU57" s="4">
        <v>51183</v>
      </c>
      <c r="FV57" s="4">
        <v>50660</v>
      </c>
      <c r="FW57" s="4">
        <v>48640</v>
      </c>
      <c r="FX57" s="4">
        <v>47419</v>
      </c>
      <c r="FY57" s="17">
        <v>46850</v>
      </c>
      <c r="FZ57" s="4">
        <v>46630</v>
      </c>
      <c r="GA57" s="4">
        <v>46624</v>
      </c>
      <c r="GB57" s="4">
        <v>46322</v>
      </c>
      <c r="GC57" s="4">
        <v>46360</v>
      </c>
      <c r="GD57" s="4">
        <v>46167</v>
      </c>
      <c r="GE57" s="4">
        <v>46169</v>
      </c>
      <c r="GF57" s="4">
        <v>46149</v>
      </c>
      <c r="GG57" s="4">
        <v>46041</v>
      </c>
      <c r="GH57" s="4">
        <v>45678</v>
      </c>
      <c r="GI57" s="4">
        <v>44993</v>
      </c>
      <c r="GJ57" s="4">
        <v>44602</v>
      </c>
      <c r="GK57" s="4">
        <v>44918</v>
      </c>
      <c r="GL57" s="4">
        <v>45179</v>
      </c>
      <c r="GM57" s="17">
        <v>45200</v>
      </c>
      <c r="GN57" s="17">
        <v>45047</v>
      </c>
      <c r="GO57" s="17">
        <v>45155</v>
      </c>
      <c r="GP57" s="17">
        <v>45288</v>
      </c>
      <c r="GQ57" s="4">
        <v>45230</v>
      </c>
      <c r="GR57" s="4">
        <v>45184</v>
      </c>
      <c r="GS57" s="4">
        <v>45196</v>
      </c>
      <c r="GT57" s="4">
        <v>45106</v>
      </c>
      <c r="GU57" s="4">
        <v>44804</v>
      </c>
      <c r="GV57" s="4">
        <v>44435</v>
      </c>
      <c r="GW57" s="4">
        <v>44102</v>
      </c>
      <c r="GX57" s="4">
        <v>43990</v>
      </c>
      <c r="GY57" s="17">
        <v>43974</v>
      </c>
      <c r="GZ57" s="17">
        <v>43710</v>
      </c>
      <c r="HA57" s="17">
        <v>43777</v>
      </c>
      <c r="HB57" s="17">
        <v>43627</v>
      </c>
      <c r="HC57" s="17">
        <v>43471</v>
      </c>
      <c r="HD57" s="17">
        <v>43440</v>
      </c>
      <c r="HE57" s="17">
        <v>43327</v>
      </c>
      <c r="HF57" s="17">
        <v>43208</v>
      </c>
      <c r="HG57" s="17">
        <v>42730</v>
      </c>
      <c r="HH57" s="17">
        <v>42731</v>
      </c>
      <c r="HI57" s="17">
        <v>42610</v>
      </c>
      <c r="HJ57" s="4">
        <v>42537</v>
      </c>
      <c r="HK57" s="17">
        <v>42554</v>
      </c>
      <c r="HL57" s="4">
        <v>42501</v>
      </c>
      <c r="HM57" s="17">
        <v>42255</v>
      </c>
      <c r="HN57" s="17">
        <v>42036</v>
      </c>
      <c r="HO57" s="17">
        <v>41932</v>
      </c>
      <c r="HP57" s="17">
        <v>41714</v>
      </c>
      <c r="HQ57" s="17">
        <v>41440</v>
      </c>
      <c r="HR57" s="17">
        <v>41190</v>
      </c>
      <c r="HS57" s="17">
        <v>40646</v>
      </c>
      <c r="HT57" s="17">
        <v>40135</v>
      </c>
      <c r="HU57" s="17">
        <v>39872</v>
      </c>
      <c r="HV57" s="12">
        <v>40317</v>
      </c>
      <c r="HW57" s="4">
        <v>40210</v>
      </c>
      <c r="HX57" s="17">
        <v>40034</v>
      </c>
      <c r="HY57" s="17">
        <v>38528</v>
      </c>
      <c r="HZ57" s="17">
        <v>39786</v>
      </c>
      <c r="IA57" s="17">
        <v>39592</v>
      </c>
      <c r="IB57" s="17">
        <v>39374</v>
      </c>
      <c r="IC57" s="17">
        <v>39275</v>
      </c>
      <c r="ID57" s="17">
        <v>39064</v>
      </c>
      <c r="IE57" s="17">
        <v>38737</v>
      </c>
      <c r="IF57" s="17">
        <v>38589</v>
      </c>
      <c r="IG57" s="17">
        <v>38243</v>
      </c>
      <c r="IH57" s="17">
        <v>38117</v>
      </c>
      <c r="II57" s="17">
        <v>37982</v>
      </c>
      <c r="IJ57" s="17">
        <v>37931</v>
      </c>
      <c r="IK57" s="17">
        <v>37913</v>
      </c>
      <c r="IL57" s="17">
        <v>37934</v>
      </c>
      <c r="IM57" s="17">
        <v>37936</v>
      </c>
      <c r="IN57" s="17">
        <v>37758</v>
      </c>
      <c r="IO57" s="17">
        <v>37597</v>
      </c>
      <c r="IP57" s="17">
        <v>37431</v>
      </c>
      <c r="IQ57" s="17">
        <v>37279</v>
      </c>
      <c r="IR57" s="17">
        <v>37141</v>
      </c>
      <c r="IS57" s="17">
        <v>36836</v>
      </c>
      <c r="IT57" s="21">
        <f t="shared" si="0"/>
        <v>-1407</v>
      </c>
      <c r="IU57" s="25">
        <f t="shared" si="1"/>
        <v>-3.6791046727505688E-2</v>
      </c>
      <c r="IV57" s="3" t="s">
        <v>73</v>
      </c>
    </row>
    <row r="58" spans="1:256" ht="17.55" customHeight="1" x14ac:dyDescent="0.3">
      <c r="A58" s="3" t="s">
        <v>74</v>
      </c>
      <c r="B58" s="15">
        <v>16852</v>
      </c>
      <c r="C58" s="15">
        <v>16813</v>
      </c>
      <c r="D58" s="15">
        <v>16853</v>
      </c>
      <c r="E58" s="15">
        <v>17019</v>
      </c>
      <c r="F58" s="15">
        <v>17278</v>
      </c>
      <c r="G58" s="4">
        <v>17297</v>
      </c>
      <c r="H58" s="4">
        <v>17331</v>
      </c>
      <c r="I58" s="4">
        <v>17503</v>
      </c>
      <c r="J58" s="6">
        <v>17645</v>
      </c>
      <c r="K58" s="6">
        <v>17838</v>
      </c>
      <c r="L58" s="6">
        <v>17860</v>
      </c>
      <c r="M58" s="6">
        <v>17987</v>
      </c>
      <c r="N58" s="6">
        <v>18072</v>
      </c>
      <c r="O58" s="6">
        <v>18047</v>
      </c>
      <c r="P58" s="6">
        <v>18162</v>
      </c>
      <c r="Q58" s="6">
        <v>18216</v>
      </c>
      <c r="R58" s="4">
        <v>18159</v>
      </c>
      <c r="S58" s="4">
        <v>18229</v>
      </c>
      <c r="T58" s="6">
        <v>18279</v>
      </c>
      <c r="U58" s="6">
        <v>18409</v>
      </c>
      <c r="V58" s="6">
        <v>18546</v>
      </c>
      <c r="W58" s="6">
        <v>18601</v>
      </c>
      <c r="X58" s="4">
        <v>18705</v>
      </c>
      <c r="Y58" s="6">
        <v>18729</v>
      </c>
      <c r="Z58" s="6">
        <v>18784</v>
      </c>
      <c r="AA58" s="6">
        <v>18742</v>
      </c>
      <c r="AB58" s="6">
        <v>18743</v>
      </c>
      <c r="AC58" s="6">
        <v>18728</v>
      </c>
      <c r="AD58" s="6">
        <v>18706</v>
      </c>
      <c r="AE58" s="6">
        <v>18721</v>
      </c>
      <c r="AF58" s="6">
        <v>18107</v>
      </c>
      <c r="AG58" s="6">
        <v>18109</v>
      </c>
      <c r="AH58" s="6">
        <v>18154</v>
      </c>
      <c r="AI58" s="6">
        <v>18054</v>
      </c>
      <c r="AJ58" s="6">
        <v>18005</v>
      </c>
      <c r="AK58" s="6">
        <v>18035</v>
      </c>
      <c r="AL58" s="6">
        <v>18072</v>
      </c>
      <c r="AM58" s="6">
        <v>18039</v>
      </c>
      <c r="AN58" s="6">
        <v>18190</v>
      </c>
      <c r="AO58" s="6">
        <v>18150</v>
      </c>
      <c r="AP58" s="6">
        <v>18001</v>
      </c>
      <c r="AQ58" s="6">
        <v>17995</v>
      </c>
      <c r="AR58" s="6">
        <v>17939</v>
      </c>
      <c r="AS58" s="6">
        <v>17945</v>
      </c>
      <c r="AT58" s="6">
        <v>18095</v>
      </c>
      <c r="AU58" s="4">
        <v>18139</v>
      </c>
      <c r="AV58" s="6">
        <v>18125</v>
      </c>
      <c r="AW58" s="6">
        <v>18142</v>
      </c>
      <c r="AX58" s="6">
        <v>18127</v>
      </c>
      <c r="AY58" s="6">
        <v>18049</v>
      </c>
      <c r="AZ58" s="6">
        <v>18023</v>
      </c>
      <c r="BA58" s="4">
        <v>17994</v>
      </c>
      <c r="BB58" s="6">
        <v>17948</v>
      </c>
      <c r="BC58" s="4">
        <v>18026</v>
      </c>
      <c r="BD58" s="6">
        <v>17994</v>
      </c>
      <c r="BE58" s="6">
        <v>17906</v>
      </c>
      <c r="BF58" s="6">
        <v>18168</v>
      </c>
      <c r="BG58" s="6">
        <v>18393</v>
      </c>
      <c r="BH58" s="17">
        <v>18937</v>
      </c>
      <c r="BI58" s="6">
        <v>19091</v>
      </c>
      <c r="BJ58" s="6">
        <v>19196</v>
      </c>
      <c r="BK58" s="4">
        <v>19245</v>
      </c>
      <c r="BL58" s="4">
        <v>19295</v>
      </c>
      <c r="BM58" s="6">
        <v>19377</v>
      </c>
      <c r="BN58" s="4">
        <v>19425</v>
      </c>
      <c r="BO58" s="6">
        <v>19554</v>
      </c>
      <c r="BP58" s="17">
        <v>19618</v>
      </c>
      <c r="BQ58" s="6">
        <v>19749</v>
      </c>
      <c r="BR58" s="6">
        <v>19773</v>
      </c>
      <c r="BS58" s="4">
        <v>19813</v>
      </c>
      <c r="BT58" s="4">
        <v>19856</v>
      </c>
      <c r="BU58" s="4">
        <v>19865</v>
      </c>
      <c r="BV58" s="4">
        <v>19791</v>
      </c>
      <c r="BW58" s="4">
        <v>19747</v>
      </c>
      <c r="BX58" s="4">
        <v>19841</v>
      </c>
      <c r="BY58" s="6">
        <v>19857</v>
      </c>
      <c r="BZ58" s="4">
        <v>19789</v>
      </c>
      <c r="CA58" s="17">
        <v>19869</v>
      </c>
      <c r="CB58" s="4">
        <v>19922</v>
      </c>
      <c r="CC58" s="4">
        <v>19917</v>
      </c>
      <c r="CD58" s="4">
        <v>19976</v>
      </c>
      <c r="CE58" s="6">
        <v>20108</v>
      </c>
      <c r="CF58" s="4">
        <v>20170</v>
      </c>
      <c r="CG58" s="4">
        <v>20302</v>
      </c>
      <c r="CH58" s="17">
        <v>20500</v>
      </c>
      <c r="CI58" s="4">
        <v>20543</v>
      </c>
      <c r="CJ58" s="4">
        <v>20640</v>
      </c>
      <c r="CK58" s="4">
        <v>20892</v>
      </c>
      <c r="CL58" s="4">
        <v>20836</v>
      </c>
      <c r="CM58" s="4">
        <v>20876</v>
      </c>
      <c r="CN58" s="4">
        <v>20862</v>
      </c>
      <c r="CO58" s="4">
        <v>20920</v>
      </c>
      <c r="CP58" s="4">
        <v>20186</v>
      </c>
      <c r="CQ58" s="4">
        <v>20626</v>
      </c>
      <c r="CR58" s="4">
        <v>20828</v>
      </c>
      <c r="CS58" s="4">
        <v>21424</v>
      </c>
      <c r="CT58" s="4">
        <v>21458</v>
      </c>
      <c r="CU58" s="4">
        <v>21504</v>
      </c>
      <c r="CV58" s="4">
        <v>21576</v>
      </c>
      <c r="CW58" s="4">
        <v>21699</v>
      </c>
      <c r="CX58" s="4">
        <v>21812</v>
      </c>
      <c r="CY58" s="4">
        <v>21926</v>
      </c>
      <c r="CZ58" s="4">
        <v>22005</v>
      </c>
      <c r="DA58" s="4">
        <v>21861</v>
      </c>
      <c r="DB58" s="4">
        <v>21910</v>
      </c>
      <c r="DC58" s="4">
        <v>21937</v>
      </c>
      <c r="DD58" s="4">
        <v>22005</v>
      </c>
      <c r="DE58" s="4">
        <v>22035</v>
      </c>
      <c r="DF58" s="4">
        <v>22071</v>
      </c>
      <c r="DG58" s="4">
        <v>22067</v>
      </c>
      <c r="DH58" s="4">
        <v>22114</v>
      </c>
      <c r="DI58" s="4">
        <v>22132</v>
      </c>
      <c r="DJ58" s="4">
        <v>22141</v>
      </c>
      <c r="DK58" s="4">
        <v>22194</v>
      </c>
      <c r="DL58" s="4">
        <v>22141</v>
      </c>
      <c r="DM58" s="4">
        <v>22070</v>
      </c>
      <c r="DN58" s="4">
        <v>22155</v>
      </c>
      <c r="DO58" s="4">
        <v>22221</v>
      </c>
      <c r="DP58" s="4">
        <v>22378</v>
      </c>
      <c r="DQ58" s="4">
        <v>22362</v>
      </c>
      <c r="DR58" s="4">
        <v>21890</v>
      </c>
      <c r="DS58" s="4">
        <v>21815</v>
      </c>
      <c r="DT58" s="4">
        <v>21768</v>
      </c>
      <c r="DU58" s="4">
        <v>21870</v>
      </c>
      <c r="DV58" s="4">
        <v>21946</v>
      </c>
      <c r="DW58" s="4">
        <v>21877</v>
      </c>
      <c r="DX58" s="4">
        <v>21943</v>
      </c>
      <c r="DY58" s="4">
        <v>21602</v>
      </c>
      <c r="DZ58" s="4">
        <v>21592</v>
      </c>
      <c r="EA58" s="4">
        <v>21594</v>
      </c>
      <c r="EB58" s="4">
        <v>21035</v>
      </c>
      <c r="EC58" s="4">
        <v>21049</v>
      </c>
      <c r="ED58" s="4">
        <v>21080</v>
      </c>
      <c r="EE58" s="4">
        <v>21132</v>
      </c>
      <c r="EF58" s="17">
        <v>21107</v>
      </c>
      <c r="EG58" s="4">
        <v>21177</v>
      </c>
      <c r="EH58" s="4">
        <v>21233</v>
      </c>
      <c r="EI58" s="4">
        <v>21380</v>
      </c>
      <c r="EJ58" s="17">
        <v>21521</v>
      </c>
      <c r="EK58" s="17">
        <v>21527</v>
      </c>
      <c r="EL58" s="17">
        <v>21592</v>
      </c>
      <c r="EM58" s="4">
        <v>21642</v>
      </c>
      <c r="EN58" s="4">
        <v>21582</v>
      </c>
      <c r="EO58" s="4">
        <v>21635</v>
      </c>
      <c r="EP58" s="4">
        <v>21628</v>
      </c>
      <c r="EQ58" s="4">
        <v>21521</v>
      </c>
      <c r="ER58" s="4">
        <v>21489</v>
      </c>
      <c r="ES58" s="17">
        <v>21494</v>
      </c>
      <c r="ET58" s="17">
        <v>21487</v>
      </c>
      <c r="EU58" s="17">
        <v>21488</v>
      </c>
      <c r="EV58" s="17">
        <v>21560</v>
      </c>
      <c r="EW58" s="17">
        <v>21510</v>
      </c>
      <c r="EX58" s="17">
        <v>21464</v>
      </c>
      <c r="EY58" s="17">
        <v>21523</v>
      </c>
      <c r="EZ58" s="17">
        <v>21529</v>
      </c>
      <c r="FA58" s="17">
        <v>21548</v>
      </c>
      <c r="FB58" s="17">
        <v>21565</v>
      </c>
      <c r="FC58" s="17">
        <v>21548</v>
      </c>
      <c r="FD58" s="17">
        <v>21728</v>
      </c>
      <c r="FE58" s="17">
        <v>21721</v>
      </c>
      <c r="FF58" s="17">
        <v>21704</v>
      </c>
      <c r="FG58" s="17">
        <v>21627</v>
      </c>
      <c r="FH58" s="17">
        <v>21546</v>
      </c>
      <c r="FI58" s="17">
        <v>21705</v>
      </c>
      <c r="FJ58" s="17">
        <v>21777</v>
      </c>
      <c r="FK58" s="17">
        <v>21732</v>
      </c>
      <c r="FL58" s="17">
        <v>21730</v>
      </c>
      <c r="FM58" s="17">
        <v>21627</v>
      </c>
      <c r="FN58" s="17">
        <v>21701</v>
      </c>
      <c r="FO58" s="17">
        <v>21625</v>
      </c>
      <c r="FP58" s="17">
        <v>21669</v>
      </c>
      <c r="FQ58" s="17">
        <v>21602</v>
      </c>
      <c r="FR58" s="17">
        <v>21596</v>
      </c>
      <c r="FS58" s="17">
        <v>21599</v>
      </c>
      <c r="FT58" s="17">
        <v>21399</v>
      </c>
      <c r="FU58" s="4">
        <v>21500</v>
      </c>
      <c r="FV58" s="4">
        <v>21423</v>
      </c>
      <c r="FW58" s="17">
        <v>21407</v>
      </c>
      <c r="FX58" s="17">
        <v>21429</v>
      </c>
      <c r="FY58" s="4">
        <v>21498</v>
      </c>
      <c r="FZ58" s="4">
        <v>21498</v>
      </c>
      <c r="GA58" s="17">
        <v>21481</v>
      </c>
      <c r="GB58" s="17">
        <v>21451</v>
      </c>
      <c r="GC58" s="17">
        <v>21463</v>
      </c>
      <c r="GD58" s="17">
        <v>21518</v>
      </c>
      <c r="GE58" s="17">
        <v>21536</v>
      </c>
      <c r="GF58" s="17">
        <v>21453</v>
      </c>
      <c r="GG58" s="17">
        <v>21400</v>
      </c>
      <c r="GH58" s="17">
        <v>21364</v>
      </c>
      <c r="GI58" s="17">
        <v>21355</v>
      </c>
      <c r="GJ58" s="17">
        <v>21388</v>
      </c>
      <c r="GK58" s="17">
        <v>21399</v>
      </c>
      <c r="GL58" s="17">
        <v>21442</v>
      </c>
      <c r="GM58" s="17">
        <v>21353</v>
      </c>
      <c r="GN58" s="17">
        <v>21318</v>
      </c>
      <c r="GO58" s="17">
        <v>21298</v>
      </c>
      <c r="GP58" s="17">
        <v>21265</v>
      </c>
      <c r="GQ58" s="17">
        <v>21219</v>
      </c>
      <c r="GR58" s="17">
        <v>21254</v>
      </c>
      <c r="GS58" s="17">
        <v>21219</v>
      </c>
      <c r="GT58" s="17">
        <v>21183</v>
      </c>
      <c r="GU58" s="17">
        <v>20997</v>
      </c>
      <c r="GV58" s="17">
        <v>20819</v>
      </c>
      <c r="GW58" s="17">
        <v>20618</v>
      </c>
      <c r="GX58" s="4">
        <v>20485</v>
      </c>
      <c r="GY58" s="17">
        <v>20380</v>
      </c>
      <c r="GZ58" s="17">
        <v>20208</v>
      </c>
      <c r="HA58" s="17">
        <v>20044</v>
      </c>
      <c r="HB58" s="17">
        <v>20000</v>
      </c>
      <c r="HC58" s="17">
        <v>19886</v>
      </c>
      <c r="HD58" s="17">
        <v>19759</v>
      </c>
      <c r="HE58" s="17">
        <v>19610</v>
      </c>
      <c r="HF58" s="17">
        <v>19518</v>
      </c>
      <c r="HG58" s="17">
        <v>19321</v>
      </c>
      <c r="HH58" s="17">
        <v>19378</v>
      </c>
      <c r="HI58" s="4">
        <v>19435</v>
      </c>
      <c r="HJ58" s="17">
        <v>19387</v>
      </c>
      <c r="HK58" s="17">
        <v>19258</v>
      </c>
      <c r="HL58" s="17">
        <v>19286</v>
      </c>
      <c r="HM58" s="17">
        <v>19134</v>
      </c>
      <c r="HN58" s="17">
        <v>18866</v>
      </c>
      <c r="HO58" s="17">
        <v>18675</v>
      </c>
      <c r="HP58" s="17">
        <v>18537</v>
      </c>
      <c r="HQ58" s="17">
        <v>18374</v>
      </c>
      <c r="HR58" s="17">
        <v>18219</v>
      </c>
      <c r="HS58" s="17">
        <v>18048</v>
      </c>
      <c r="HT58" s="17">
        <v>17870</v>
      </c>
      <c r="HU58" s="17">
        <v>17827</v>
      </c>
      <c r="HV58" s="17">
        <v>17713</v>
      </c>
      <c r="HW58" s="17">
        <v>17578</v>
      </c>
      <c r="HX58" s="17">
        <v>17373</v>
      </c>
      <c r="HY58" s="17">
        <v>16516</v>
      </c>
      <c r="HZ58" s="17">
        <v>17101</v>
      </c>
      <c r="IA58" s="17">
        <v>16967</v>
      </c>
      <c r="IB58" s="17">
        <v>16891</v>
      </c>
      <c r="IC58" s="17">
        <v>16897</v>
      </c>
      <c r="ID58" s="17">
        <v>17095</v>
      </c>
      <c r="IE58" s="17">
        <v>17007</v>
      </c>
      <c r="IF58" s="17">
        <v>16920</v>
      </c>
      <c r="IG58" s="17">
        <v>16910</v>
      </c>
      <c r="IH58" s="17">
        <v>16836</v>
      </c>
      <c r="II58" s="17">
        <v>16639</v>
      </c>
      <c r="IJ58" s="17">
        <v>16508</v>
      </c>
      <c r="IK58" s="17">
        <v>16381</v>
      </c>
      <c r="IL58" s="17">
        <v>16332</v>
      </c>
      <c r="IM58" s="17">
        <v>16194</v>
      </c>
      <c r="IN58" s="17">
        <v>16040</v>
      </c>
      <c r="IO58" s="17">
        <v>15854</v>
      </c>
      <c r="IP58" s="17">
        <v>15697</v>
      </c>
      <c r="IQ58" s="17">
        <v>15641</v>
      </c>
      <c r="IR58" s="17">
        <v>15686</v>
      </c>
      <c r="IS58" s="17">
        <v>15563</v>
      </c>
      <c r="IT58" s="21">
        <f t="shared" si="0"/>
        <v>-1347</v>
      </c>
      <c r="IU58" s="25">
        <f t="shared" si="1"/>
        <v>-7.9657007687758727E-2</v>
      </c>
      <c r="IV58" s="3" t="s">
        <v>74</v>
      </c>
    </row>
    <row r="59" spans="1:256" ht="17.55" customHeight="1" x14ac:dyDescent="0.3">
      <c r="A59" s="3" t="s">
        <v>75</v>
      </c>
      <c r="B59" s="15">
        <v>9939</v>
      </c>
      <c r="C59" s="15">
        <v>9959</v>
      </c>
      <c r="D59" s="15">
        <v>10081</v>
      </c>
      <c r="E59" s="15">
        <v>10332</v>
      </c>
      <c r="F59" s="15">
        <v>10407</v>
      </c>
      <c r="G59" s="4">
        <v>10597</v>
      </c>
      <c r="H59" s="4">
        <v>10691</v>
      </c>
      <c r="I59" s="4">
        <v>10767</v>
      </c>
      <c r="J59" s="6">
        <v>11062</v>
      </c>
      <c r="K59" s="6">
        <v>11289</v>
      </c>
      <c r="L59" s="6">
        <v>11410</v>
      </c>
      <c r="M59" s="6">
        <v>11573</v>
      </c>
      <c r="N59" s="6">
        <v>11707</v>
      </c>
      <c r="O59" s="6">
        <v>11776</v>
      </c>
      <c r="P59" s="6">
        <v>11866</v>
      </c>
      <c r="Q59" s="6">
        <v>11903</v>
      </c>
      <c r="R59" s="4">
        <v>11967</v>
      </c>
      <c r="S59" s="4">
        <v>11985</v>
      </c>
      <c r="T59" s="6">
        <v>12137</v>
      </c>
      <c r="U59" s="6">
        <v>12178</v>
      </c>
      <c r="V59" s="6">
        <v>12361</v>
      </c>
      <c r="W59" s="6">
        <v>12641</v>
      </c>
      <c r="X59" s="4">
        <v>12736</v>
      </c>
      <c r="Y59" s="6">
        <v>12930</v>
      </c>
      <c r="Z59" s="6">
        <v>12906</v>
      </c>
      <c r="AA59" s="6">
        <v>12938</v>
      </c>
      <c r="AB59" s="6">
        <v>13018</v>
      </c>
      <c r="AC59" s="6">
        <v>13071</v>
      </c>
      <c r="AD59" s="6">
        <v>13021</v>
      </c>
      <c r="AE59" s="6">
        <v>13081</v>
      </c>
      <c r="AF59" s="6">
        <v>13087</v>
      </c>
      <c r="AG59" s="6">
        <v>13113</v>
      </c>
      <c r="AH59" s="6">
        <v>13069</v>
      </c>
      <c r="AI59" s="6">
        <v>13155</v>
      </c>
      <c r="AJ59" s="6">
        <v>13167</v>
      </c>
      <c r="AK59" s="6">
        <v>13177</v>
      </c>
      <c r="AL59" s="6">
        <v>13218</v>
      </c>
      <c r="AM59" s="6">
        <v>13086</v>
      </c>
      <c r="AN59" s="6">
        <v>13093</v>
      </c>
      <c r="AO59" s="6">
        <v>12983</v>
      </c>
      <c r="AP59" s="6">
        <v>13009</v>
      </c>
      <c r="AQ59" s="6">
        <v>13060</v>
      </c>
      <c r="AR59" s="6">
        <v>13041</v>
      </c>
      <c r="AS59" s="6">
        <v>13076</v>
      </c>
      <c r="AT59" s="6">
        <v>12823</v>
      </c>
      <c r="AU59" s="4">
        <v>12802</v>
      </c>
      <c r="AV59" s="6">
        <v>12860</v>
      </c>
      <c r="AW59" s="6">
        <v>12845</v>
      </c>
      <c r="AX59" s="6">
        <v>12880</v>
      </c>
      <c r="AY59" s="6">
        <v>12847</v>
      </c>
      <c r="AZ59" s="6">
        <v>12876</v>
      </c>
      <c r="BA59" s="4">
        <v>12936</v>
      </c>
      <c r="BB59" s="6">
        <v>12930</v>
      </c>
      <c r="BC59" s="4">
        <v>12911</v>
      </c>
      <c r="BD59" s="6">
        <v>12938</v>
      </c>
      <c r="BE59" s="6">
        <v>12932</v>
      </c>
      <c r="BF59" s="6">
        <v>12928</v>
      </c>
      <c r="BG59" s="6">
        <v>12719</v>
      </c>
      <c r="BH59" s="17">
        <v>12716</v>
      </c>
      <c r="BI59" s="6">
        <v>12714</v>
      </c>
      <c r="BJ59" s="6">
        <v>12795</v>
      </c>
      <c r="BK59" s="4">
        <v>12780</v>
      </c>
      <c r="BL59" s="4">
        <v>12741</v>
      </c>
      <c r="BM59" s="6">
        <v>12634</v>
      </c>
      <c r="BN59" s="4">
        <v>12699</v>
      </c>
      <c r="BO59" s="6">
        <v>12643</v>
      </c>
      <c r="BP59" s="17">
        <v>12667</v>
      </c>
      <c r="BQ59" s="6">
        <v>12629</v>
      </c>
      <c r="BR59" s="6">
        <v>12578</v>
      </c>
      <c r="BS59" s="4">
        <v>12589</v>
      </c>
      <c r="BT59" s="4">
        <v>12715</v>
      </c>
      <c r="BU59" s="4">
        <v>12781</v>
      </c>
      <c r="BV59" s="4">
        <v>12750</v>
      </c>
      <c r="BW59" s="4">
        <v>12705</v>
      </c>
      <c r="BX59" s="4">
        <v>12652</v>
      </c>
      <c r="BY59" s="6">
        <v>12629</v>
      </c>
      <c r="BZ59" s="4">
        <v>12489</v>
      </c>
      <c r="CA59" s="17">
        <v>12553</v>
      </c>
      <c r="CB59" s="4">
        <v>12603</v>
      </c>
      <c r="CC59" s="4">
        <v>12574</v>
      </c>
      <c r="CD59" s="4">
        <v>12636</v>
      </c>
      <c r="CE59" s="6">
        <v>12680</v>
      </c>
      <c r="CF59" s="4">
        <v>12619</v>
      </c>
      <c r="CG59" s="4">
        <v>12654</v>
      </c>
      <c r="CH59" s="17">
        <v>12651</v>
      </c>
      <c r="CI59" s="4">
        <v>12623</v>
      </c>
      <c r="CJ59" s="4">
        <v>12610</v>
      </c>
      <c r="CK59" s="4">
        <v>12544</v>
      </c>
      <c r="CL59" s="4">
        <v>12422</v>
      </c>
      <c r="CM59" s="4">
        <v>12487</v>
      </c>
      <c r="CN59" s="4">
        <v>12523</v>
      </c>
      <c r="CO59" s="4">
        <v>12655</v>
      </c>
      <c r="CP59" s="4">
        <v>12738</v>
      </c>
      <c r="CQ59" s="4">
        <v>12700</v>
      </c>
      <c r="CR59" s="4">
        <v>12835</v>
      </c>
      <c r="CS59" s="4">
        <v>12861</v>
      </c>
      <c r="CT59" s="4">
        <v>12878</v>
      </c>
      <c r="CU59" s="4">
        <v>12933</v>
      </c>
      <c r="CV59" s="4">
        <v>12993</v>
      </c>
      <c r="CW59" s="4">
        <v>13020</v>
      </c>
      <c r="CX59" s="4">
        <v>12989</v>
      </c>
      <c r="CY59" s="4">
        <v>13060</v>
      </c>
      <c r="CZ59" s="4">
        <v>13042</v>
      </c>
      <c r="DA59" s="4">
        <v>13121</v>
      </c>
      <c r="DB59" s="4">
        <v>13106</v>
      </c>
      <c r="DC59" s="4">
        <v>13168</v>
      </c>
      <c r="DD59" s="4">
        <v>13243</v>
      </c>
      <c r="DE59" s="4">
        <v>13228</v>
      </c>
      <c r="DF59" s="4">
        <v>13185</v>
      </c>
      <c r="DG59" s="4">
        <v>13137</v>
      </c>
      <c r="DH59" s="4">
        <v>13118</v>
      </c>
      <c r="DI59" s="4">
        <v>13066</v>
      </c>
      <c r="DJ59" s="4">
        <v>13070</v>
      </c>
      <c r="DK59" s="4">
        <v>13068</v>
      </c>
      <c r="DL59" s="4">
        <v>12927</v>
      </c>
      <c r="DM59" s="4">
        <v>13005</v>
      </c>
      <c r="DN59" s="4">
        <v>12965</v>
      </c>
      <c r="DO59" s="4">
        <v>13007</v>
      </c>
      <c r="DP59" s="4">
        <v>13026</v>
      </c>
      <c r="DQ59" s="4">
        <v>13145</v>
      </c>
      <c r="DR59" s="4">
        <v>13112</v>
      </c>
      <c r="DS59" s="4">
        <v>13050</v>
      </c>
      <c r="DT59" s="4">
        <v>12965</v>
      </c>
      <c r="DU59" s="4">
        <v>13090</v>
      </c>
      <c r="DV59" s="4">
        <v>13084</v>
      </c>
      <c r="DW59" s="4">
        <v>13064</v>
      </c>
      <c r="DX59" s="4">
        <v>13090</v>
      </c>
      <c r="DY59" s="4">
        <v>13095</v>
      </c>
      <c r="DZ59" s="4">
        <v>13168</v>
      </c>
      <c r="EA59" s="4">
        <v>13274</v>
      </c>
      <c r="EB59" s="17">
        <v>13301</v>
      </c>
      <c r="EC59" s="4">
        <v>13319</v>
      </c>
      <c r="ED59" s="4">
        <v>13377</v>
      </c>
      <c r="EE59" s="4">
        <v>13459</v>
      </c>
      <c r="EF59" s="4">
        <v>13594</v>
      </c>
      <c r="EG59" s="4">
        <v>13958</v>
      </c>
      <c r="EH59" s="4">
        <v>13967</v>
      </c>
      <c r="EI59" s="4">
        <v>13961</v>
      </c>
      <c r="EJ59" s="4">
        <v>14415</v>
      </c>
      <c r="EK59" s="4">
        <v>14645</v>
      </c>
      <c r="EL59" s="4">
        <v>14844</v>
      </c>
      <c r="EM59" s="4">
        <v>14974</v>
      </c>
      <c r="EN59" s="4">
        <v>15009</v>
      </c>
      <c r="EO59" s="4">
        <v>15127</v>
      </c>
      <c r="EP59" s="17">
        <v>15160</v>
      </c>
      <c r="EQ59" s="4">
        <v>15198</v>
      </c>
      <c r="ER59" s="4">
        <v>15242</v>
      </c>
      <c r="ES59" s="4">
        <v>15605</v>
      </c>
      <c r="ET59" s="4">
        <v>15807</v>
      </c>
      <c r="EU59" s="4">
        <v>15982</v>
      </c>
      <c r="EV59" s="17">
        <v>15975</v>
      </c>
      <c r="EW59" s="4">
        <v>16004</v>
      </c>
      <c r="EX59" s="17">
        <v>15974</v>
      </c>
      <c r="EY59" s="17">
        <v>16008</v>
      </c>
      <c r="EZ59" s="17">
        <v>16055</v>
      </c>
      <c r="FA59" s="17">
        <v>16085</v>
      </c>
      <c r="FB59" s="4">
        <v>16071</v>
      </c>
      <c r="FC59" s="17">
        <v>16082</v>
      </c>
      <c r="FD59" s="17">
        <v>16214</v>
      </c>
      <c r="FE59" s="4">
        <v>16169</v>
      </c>
      <c r="FF59" s="17">
        <v>16216</v>
      </c>
      <c r="FG59" s="17">
        <v>16068</v>
      </c>
      <c r="FH59" s="4">
        <v>16046</v>
      </c>
      <c r="FI59" s="17">
        <v>16250</v>
      </c>
      <c r="FJ59" s="17">
        <v>16428</v>
      </c>
      <c r="FK59" s="17">
        <v>16291</v>
      </c>
      <c r="FL59" s="17">
        <v>16318</v>
      </c>
      <c r="FM59" s="4">
        <v>16222</v>
      </c>
      <c r="FN59" s="17">
        <v>16222</v>
      </c>
      <c r="FO59" s="4">
        <v>16200</v>
      </c>
      <c r="FP59" s="17">
        <v>16310</v>
      </c>
      <c r="FQ59" s="17">
        <v>16640</v>
      </c>
      <c r="FR59" s="17">
        <v>16705</v>
      </c>
      <c r="FS59" s="17">
        <v>16812</v>
      </c>
      <c r="FT59" s="17">
        <v>16653</v>
      </c>
      <c r="FU59" s="4">
        <v>16571</v>
      </c>
      <c r="FV59" s="4">
        <v>16570</v>
      </c>
      <c r="FW59" s="4">
        <v>16561</v>
      </c>
      <c r="FX59" s="4">
        <v>16581</v>
      </c>
      <c r="FY59" s="4">
        <v>16562</v>
      </c>
      <c r="FZ59" s="17">
        <v>16567</v>
      </c>
      <c r="GA59" s="4">
        <v>16496</v>
      </c>
      <c r="GB59" s="4">
        <v>16250</v>
      </c>
      <c r="GC59" s="4">
        <v>15806</v>
      </c>
      <c r="GD59" s="4">
        <v>15885</v>
      </c>
      <c r="GE59" s="4">
        <v>15943</v>
      </c>
      <c r="GF59" s="4">
        <v>15943</v>
      </c>
      <c r="GG59" s="4">
        <v>15968</v>
      </c>
      <c r="GH59" s="4">
        <v>15965</v>
      </c>
      <c r="GI59" s="4">
        <v>15980</v>
      </c>
      <c r="GJ59" s="4">
        <v>16052</v>
      </c>
      <c r="GK59" s="4">
        <v>16076</v>
      </c>
      <c r="GL59" s="4">
        <v>16138</v>
      </c>
      <c r="GM59" s="17">
        <v>16119</v>
      </c>
      <c r="GN59" s="4">
        <v>16147</v>
      </c>
      <c r="GO59" s="4">
        <v>16205</v>
      </c>
      <c r="GP59" s="4">
        <v>16264</v>
      </c>
      <c r="GQ59" s="4">
        <v>16243</v>
      </c>
      <c r="GR59" s="4">
        <v>16262</v>
      </c>
      <c r="GS59" s="4">
        <v>16277</v>
      </c>
      <c r="GT59" s="4">
        <v>16230</v>
      </c>
      <c r="GU59" s="4">
        <v>16111</v>
      </c>
      <c r="GV59" s="4">
        <v>16011</v>
      </c>
      <c r="GW59" s="4">
        <v>15854</v>
      </c>
      <c r="GX59" s="4">
        <v>15850</v>
      </c>
      <c r="GY59" s="17">
        <v>15770</v>
      </c>
      <c r="GZ59" s="17">
        <v>15775</v>
      </c>
      <c r="HA59" s="17">
        <v>15727</v>
      </c>
      <c r="HB59" s="17">
        <v>15708</v>
      </c>
      <c r="HC59" s="17">
        <v>15680</v>
      </c>
      <c r="HD59" s="17">
        <v>15629</v>
      </c>
      <c r="HE59" s="17">
        <v>15578</v>
      </c>
      <c r="HF59" s="17">
        <v>15499</v>
      </c>
      <c r="HG59" s="17">
        <v>15437</v>
      </c>
      <c r="HH59" s="4">
        <v>15417</v>
      </c>
      <c r="HI59" s="17">
        <v>15383</v>
      </c>
      <c r="HJ59" s="17">
        <v>15459</v>
      </c>
      <c r="HK59" s="4">
        <v>15333</v>
      </c>
      <c r="HL59" s="17">
        <v>15197</v>
      </c>
      <c r="HM59" s="17">
        <v>14869</v>
      </c>
      <c r="HN59" s="17">
        <v>14741</v>
      </c>
      <c r="HO59" s="17">
        <v>14668</v>
      </c>
      <c r="HP59" s="17">
        <v>14534</v>
      </c>
      <c r="HQ59" s="17">
        <v>14371</v>
      </c>
      <c r="HR59" s="17">
        <v>14230</v>
      </c>
      <c r="HS59" s="17">
        <v>14189</v>
      </c>
      <c r="HT59" s="17">
        <v>14065</v>
      </c>
      <c r="HU59" s="17">
        <v>14042</v>
      </c>
      <c r="HV59" s="17">
        <v>14001</v>
      </c>
      <c r="HW59" s="17">
        <v>13962</v>
      </c>
      <c r="HX59" s="17">
        <v>13814</v>
      </c>
      <c r="HY59" s="17">
        <v>13084</v>
      </c>
      <c r="HZ59" s="17">
        <v>13640</v>
      </c>
      <c r="IA59" s="17">
        <v>13591</v>
      </c>
      <c r="IB59" s="17">
        <v>13467</v>
      </c>
      <c r="IC59" s="17">
        <v>13431</v>
      </c>
      <c r="ID59" s="17">
        <v>13339</v>
      </c>
      <c r="IE59" s="17">
        <v>13255</v>
      </c>
      <c r="IF59" s="17">
        <v>13217</v>
      </c>
      <c r="IG59" s="17">
        <v>13120</v>
      </c>
      <c r="IH59" s="17">
        <v>13053</v>
      </c>
      <c r="II59" s="17">
        <v>12983</v>
      </c>
      <c r="IJ59" s="17">
        <v>12932</v>
      </c>
      <c r="IK59" s="17">
        <v>12827</v>
      </c>
      <c r="IL59" s="17">
        <v>12780</v>
      </c>
      <c r="IM59" s="17">
        <v>12750</v>
      </c>
      <c r="IN59" s="17">
        <v>12661</v>
      </c>
      <c r="IO59" s="17">
        <v>12631</v>
      </c>
      <c r="IP59" s="17">
        <v>12552</v>
      </c>
      <c r="IQ59" s="17">
        <v>12559</v>
      </c>
      <c r="IR59" s="17">
        <v>12577</v>
      </c>
      <c r="IS59" s="17">
        <v>12485</v>
      </c>
      <c r="IT59" s="21">
        <f t="shared" si="0"/>
        <v>-635</v>
      </c>
      <c r="IU59" s="25">
        <f t="shared" si="1"/>
        <v>-4.839939024390244E-2</v>
      </c>
      <c r="IV59" s="3" t="s">
        <v>75</v>
      </c>
    </row>
    <row r="60" spans="1:256" ht="17.55" customHeight="1" x14ac:dyDescent="0.3">
      <c r="A60" s="3" t="s">
        <v>76</v>
      </c>
      <c r="B60" s="15">
        <v>1465</v>
      </c>
      <c r="C60" s="15">
        <v>1524</v>
      </c>
      <c r="D60" s="15">
        <v>1704</v>
      </c>
      <c r="E60" s="15">
        <v>2403</v>
      </c>
      <c r="F60" s="15">
        <v>2674</v>
      </c>
      <c r="G60" s="4">
        <v>2726</v>
      </c>
      <c r="H60" s="4">
        <v>2741</v>
      </c>
      <c r="I60" s="4">
        <v>2758</v>
      </c>
      <c r="J60" s="6">
        <v>2775</v>
      </c>
      <c r="K60" s="6">
        <v>2766</v>
      </c>
      <c r="L60" s="6">
        <v>2780</v>
      </c>
      <c r="M60" s="6">
        <v>2798</v>
      </c>
      <c r="N60" s="6">
        <v>2818</v>
      </c>
      <c r="O60" s="6">
        <v>2807</v>
      </c>
      <c r="P60" s="6">
        <v>2722</v>
      </c>
      <c r="Q60" s="6">
        <v>2202</v>
      </c>
      <c r="R60" s="4">
        <v>2054</v>
      </c>
      <c r="S60" s="4">
        <v>2035</v>
      </c>
      <c r="T60" s="6">
        <v>2050</v>
      </c>
      <c r="U60" s="6">
        <v>2037</v>
      </c>
      <c r="V60" s="6">
        <v>2023</v>
      </c>
      <c r="W60" s="6">
        <v>2030</v>
      </c>
      <c r="X60" s="4">
        <v>2030</v>
      </c>
      <c r="Y60" s="6">
        <v>2029</v>
      </c>
      <c r="Z60" s="6">
        <v>2023</v>
      </c>
      <c r="AA60" s="6">
        <v>2019</v>
      </c>
      <c r="AB60" s="6">
        <v>1989</v>
      </c>
      <c r="AC60" s="6">
        <v>1944</v>
      </c>
      <c r="AD60" s="6">
        <v>1960</v>
      </c>
      <c r="AE60" s="6">
        <v>1995</v>
      </c>
      <c r="AF60" s="6">
        <v>1999</v>
      </c>
      <c r="AG60" s="6">
        <v>1995</v>
      </c>
      <c r="AH60" s="6">
        <v>1991</v>
      </c>
      <c r="AI60" s="6">
        <v>2006</v>
      </c>
      <c r="AJ60" s="6">
        <v>1994</v>
      </c>
      <c r="AK60" s="6">
        <v>2005</v>
      </c>
      <c r="AL60" s="6">
        <v>2004</v>
      </c>
      <c r="AM60" s="6">
        <v>2004</v>
      </c>
      <c r="AN60" s="6">
        <v>1987</v>
      </c>
      <c r="AO60" s="6">
        <v>1939</v>
      </c>
      <c r="AP60" s="6">
        <v>1913</v>
      </c>
      <c r="AQ60" s="6">
        <v>1893</v>
      </c>
      <c r="AR60" s="6">
        <v>1910</v>
      </c>
      <c r="AS60" s="6">
        <v>1912</v>
      </c>
      <c r="AT60" s="6">
        <v>1919</v>
      </c>
      <c r="AU60" s="4">
        <v>1911</v>
      </c>
      <c r="AV60" s="6">
        <v>1907</v>
      </c>
      <c r="AW60" s="6">
        <v>1914</v>
      </c>
      <c r="AX60" s="6">
        <v>1920</v>
      </c>
      <c r="AY60" s="6">
        <v>1929</v>
      </c>
      <c r="AZ60" s="6">
        <v>1918</v>
      </c>
      <c r="BA60" s="4">
        <v>1891</v>
      </c>
      <c r="BB60" s="6">
        <v>1897</v>
      </c>
      <c r="BC60" s="4">
        <v>1902</v>
      </c>
      <c r="BD60" s="6">
        <v>1908</v>
      </c>
      <c r="BE60" s="6">
        <v>1912</v>
      </c>
      <c r="BF60" s="6">
        <v>1903</v>
      </c>
      <c r="BG60" s="6">
        <v>1889</v>
      </c>
      <c r="BH60" s="17">
        <v>1892</v>
      </c>
      <c r="BI60" s="6">
        <v>1887</v>
      </c>
      <c r="BJ60" s="6">
        <v>1898</v>
      </c>
      <c r="BK60" s="4">
        <v>1901</v>
      </c>
      <c r="BL60" s="4">
        <v>1893</v>
      </c>
      <c r="BM60" s="6">
        <v>1897</v>
      </c>
      <c r="BN60" s="4">
        <v>1898</v>
      </c>
      <c r="BO60" s="6">
        <v>1894</v>
      </c>
      <c r="BP60" s="17">
        <v>1899</v>
      </c>
      <c r="BQ60" s="6">
        <v>1893</v>
      </c>
      <c r="BR60" s="6">
        <v>1919</v>
      </c>
      <c r="BS60" s="4">
        <v>1917</v>
      </c>
      <c r="BT60" s="4">
        <v>1909</v>
      </c>
      <c r="BU60" s="4">
        <v>1919</v>
      </c>
      <c r="BV60" s="4">
        <v>1929</v>
      </c>
      <c r="BW60" s="4">
        <v>1942</v>
      </c>
      <c r="BX60" s="4">
        <v>1945</v>
      </c>
      <c r="BY60" s="6">
        <v>1950</v>
      </c>
      <c r="BZ60" s="4">
        <v>1952</v>
      </c>
      <c r="CA60" s="17">
        <v>1981</v>
      </c>
      <c r="CB60" s="4">
        <v>1992</v>
      </c>
      <c r="CC60" s="4">
        <v>1982</v>
      </c>
      <c r="CD60" s="4">
        <v>1994</v>
      </c>
      <c r="CE60" s="6">
        <v>2004</v>
      </c>
      <c r="CF60" s="4">
        <v>2003</v>
      </c>
      <c r="CG60" s="4">
        <v>2017</v>
      </c>
      <c r="CH60" s="17">
        <v>2045</v>
      </c>
      <c r="CI60" s="4">
        <v>2059</v>
      </c>
      <c r="CJ60" s="4">
        <v>2068</v>
      </c>
      <c r="CK60" s="4">
        <v>2044</v>
      </c>
      <c r="CL60" s="4">
        <v>2025</v>
      </c>
      <c r="CM60" s="4">
        <v>2036</v>
      </c>
      <c r="CN60" s="4">
        <v>2052</v>
      </c>
      <c r="CO60" s="4">
        <v>2065</v>
      </c>
      <c r="CP60" s="4">
        <v>2083</v>
      </c>
      <c r="CQ60" s="4">
        <v>2087</v>
      </c>
      <c r="CR60" s="4">
        <v>2137</v>
      </c>
      <c r="CS60" s="4">
        <v>2159</v>
      </c>
      <c r="CT60" s="4">
        <v>2175</v>
      </c>
      <c r="CU60" s="4">
        <v>2184</v>
      </c>
      <c r="CV60" s="4">
        <v>2189</v>
      </c>
      <c r="CW60" s="4">
        <v>2210</v>
      </c>
      <c r="CX60" s="4">
        <v>2213</v>
      </c>
      <c r="CY60" s="4">
        <v>2248</v>
      </c>
      <c r="CZ60" s="4">
        <v>2213</v>
      </c>
      <c r="DA60" s="4">
        <v>2243</v>
      </c>
      <c r="DB60" s="4">
        <v>2264</v>
      </c>
      <c r="DC60" s="4">
        <v>2253</v>
      </c>
      <c r="DD60" s="4">
        <v>2259</v>
      </c>
      <c r="DE60" s="4">
        <v>2247</v>
      </c>
      <c r="DF60" s="4">
        <v>2279</v>
      </c>
      <c r="DG60" s="4">
        <v>2272</v>
      </c>
      <c r="DH60" s="4">
        <v>2271</v>
      </c>
      <c r="DI60" s="4">
        <v>2322</v>
      </c>
      <c r="DJ60" s="4">
        <v>2380</v>
      </c>
      <c r="DK60" s="4">
        <v>2378</v>
      </c>
      <c r="DL60" s="4">
        <v>2399</v>
      </c>
      <c r="DM60" s="4">
        <v>2409</v>
      </c>
      <c r="DN60" s="4">
        <v>2406</v>
      </c>
      <c r="DO60" s="4">
        <v>2416</v>
      </c>
      <c r="DP60" s="4">
        <v>2451</v>
      </c>
      <c r="DQ60" s="4">
        <v>2470</v>
      </c>
      <c r="DR60" s="4">
        <v>2489</v>
      </c>
      <c r="DS60" s="4">
        <v>2492</v>
      </c>
      <c r="DT60" s="4">
        <v>2491</v>
      </c>
      <c r="DU60" s="4">
        <v>2464</v>
      </c>
      <c r="DV60" s="4">
        <v>2468</v>
      </c>
      <c r="DW60" s="4">
        <v>2486</v>
      </c>
      <c r="DX60" s="4">
        <v>2489</v>
      </c>
      <c r="DY60" s="4">
        <v>2514</v>
      </c>
      <c r="DZ60" s="4">
        <v>2546</v>
      </c>
      <c r="EA60" s="4">
        <v>2559</v>
      </c>
      <c r="EB60" s="4">
        <v>2559</v>
      </c>
      <c r="EC60" s="4">
        <v>2578</v>
      </c>
      <c r="ED60" s="4">
        <v>2588</v>
      </c>
      <c r="EE60" s="17">
        <v>2594</v>
      </c>
      <c r="EF60" s="4">
        <v>2595</v>
      </c>
      <c r="EG60" s="4">
        <v>2618</v>
      </c>
      <c r="EH60" s="4">
        <v>2666</v>
      </c>
      <c r="EI60" s="4">
        <v>2685</v>
      </c>
      <c r="EJ60" s="4">
        <v>2708</v>
      </c>
      <c r="EK60" s="4">
        <v>2702</v>
      </c>
      <c r="EL60" s="4">
        <v>2726</v>
      </c>
      <c r="EM60" s="17">
        <v>2703</v>
      </c>
      <c r="EN60" s="17">
        <v>2693</v>
      </c>
      <c r="EO60" s="17">
        <v>2698</v>
      </c>
      <c r="EP60" s="17">
        <v>2702</v>
      </c>
      <c r="EQ60" s="17">
        <v>2675</v>
      </c>
      <c r="ER60" s="17">
        <v>2665</v>
      </c>
      <c r="ES60" s="17">
        <v>2664</v>
      </c>
      <c r="ET60" s="17">
        <v>2636</v>
      </c>
      <c r="EU60" s="17">
        <v>2646</v>
      </c>
      <c r="EV60" s="17">
        <v>2672</v>
      </c>
      <c r="EW60" s="17">
        <v>2673</v>
      </c>
      <c r="EX60" s="17">
        <v>2671</v>
      </c>
      <c r="EY60" s="17">
        <v>2669</v>
      </c>
      <c r="EZ60" s="17">
        <v>2660</v>
      </c>
      <c r="FA60" s="17">
        <v>2645</v>
      </c>
      <c r="FB60" s="17">
        <v>2652</v>
      </c>
      <c r="FC60" s="17">
        <v>2644</v>
      </c>
      <c r="FD60" s="17">
        <v>2619</v>
      </c>
      <c r="FE60" s="17">
        <v>2616</v>
      </c>
      <c r="FF60" s="17">
        <v>2603</v>
      </c>
      <c r="FG60" s="17">
        <v>2591</v>
      </c>
      <c r="FH60" s="17">
        <v>2571</v>
      </c>
      <c r="FI60" s="17">
        <v>2618</v>
      </c>
      <c r="FJ60" s="17">
        <v>2622</v>
      </c>
      <c r="FK60" s="17">
        <v>2615</v>
      </c>
      <c r="FL60" s="17">
        <v>2629</v>
      </c>
      <c r="FM60" s="17">
        <v>2609</v>
      </c>
      <c r="FN60" s="17">
        <v>2608</v>
      </c>
      <c r="FO60" s="17">
        <v>2594</v>
      </c>
      <c r="FP60" s="17">
        <v>2611</v>
      </c>
      <c r="FQ60" s="17">
        <v>2667</v>
      </c>
      <c r="FR60" s="17">
        <v>2837</v>
      </c>
      <c r="FS60" s="17">
        <v>3107</v>
      </c>
      <c r="FT60" s="17">
        <v>3119</v>
      </c>
      <c r="FU60" s="4">
        <v>3187</v>
      </c>
      <c r="FV60" s="4">
        <v>3170</v>
      </c>
      <c r="FW60" s="4">
        <v>3154</v>
      </c>
      <c r="FX60" s="4">
        <v>3158</v>
      </c>
      <c r="FY60" s="17">
        <v>3162</v>
      </c>
      <c r="FZ60" s="4">
        <v>3163</v>
      </c>
      <c r="GA60" s="4">
        <v>3159</v>
      </c>
      <c r="GB60" s="17">
        <v>3142</v>
      </c>
      <c r="GC60" s="17">
        <v>3074</v>
      </c>
      <c r="GD60" s="17">
        <v>2933</v>
      </c>
      <c r="GE60" s="17">
        <v>2721</v>
      </c>
      <c r="GF60" s="17">
        <v>2681</v>
      </c>
      <c r="GG60" s="17">
        <v>2684</v>
      </c>
      <c r="GH60" s="17">
        <v>2669</v>
      </c>
      <c r="GI60" s="17">
        <v>2680</v>
      </c>
      <c r="GJ60" s="17">
        <v>2676</v>
      </c>
      <c r="GK60" s="17">
        <v>2679</v>
      </c>
      <c r="GL60" s="17">
        <v>2677</v>
      </c>
      <c r="GM60" s="4">
        <v>2676</v>
      </c>
      <c r="GN60" s="17">
        <v>2648</v>
      </c>
      <c r="GO60" s="17">
        <v>2609</v>
      </c>
      <c r="GP60" s="17">
        <v>2585</v>
      </c>
      <c r="GQ60" s="17">
        <v>2564</v>
      </c>
      <c r="GR60" s="4">
        <v>2547</v>
      </c>
      <c r="GS60" s="4">
        <v>2513</v>
      </c>
      <c r="GT60" s="4">
        <v>2510</v>
      </c>
      <c r="GU60" s="4">
        <v>2501</v>
      </c>
      <c r="GV60" s="4">
        <v>2498</v>
      </c>
      <c r="GW60" s="4">
        <v>2475</v>
      </c>
      <c r="GX60" s="17">
        <v>2458</v>
      </c>
      <c r="GY60" s="4">
        <v>2422</v>
      </c>
      <c r="GZ60" s="17">
        <v>2391</v>
      </c>
      <c r="HA60" s="17">
        <v>2405</v>
      </c>
      <c r="HB60" s="17">
        <v>2425</v>
      </c>
      <c r="HC60" s="17">
        <v>2404</v>
      </c>
      <c r="HD60" s="17">
        <v>2383</v>
      </c>
      <c r="HE60" s="17">
        <v>2365</v>
      </c>
      <c r="HF60" s="17">
        <v>2353</v>
      </c>
      <c r="HG60" s="17">
        <v>2308</v>
      </c>
      <c r="HH60" s="17">
        <v>2305</v>
      </c>
      <c r="HI60" s="17">
        <v>2303</v>
      </c>
      <c r="HJ60" s="4">
        <v>2291</v>
      </c>
      <c r="HK60" s="17">
        <v>2284</v>
      </c>
      <c r="HL60" s="17">
        <v>2266</v>
      </c>
      <c r="HM60" s="4">
        <v>2188</v>
      </c>
      <c r="HN60" s="17">
        <v>2138</v>
      </c>
      <c r="HO60" s="17">
        <v>2115</v>
      </c>
      <c r="HP60" s="17">
        <v>2114</v>
      </c>
      <c r="HQ60" s="17">
        <v>2106</v>
      </c>
      <c r="HR60" s="17">
        <v>2086</v>
      </c>
      <c r="HS60" s="17">
        <v>2056</v>
      </c>
      <c r="HT60" s="17">
        <v>2039</v>
      </c>
      <c r="HU60" s="17">
        <v>2021</v>
      </c>
      <c r="HV60" s="17">
        <v>2043</v>
      </c>
      <c r="HW60" s="12">
        <v>2027</v>
      </c>
      <c r="HX60" s="4">
        <v>2029</v>
      </c>
      <c r="HY60" s="17">
        <v>1895</v>
      </c>
      <c r="HZ60" s="17">
        <v>1981</v>
      </c>
      <c r="IA60" s="17">
        <v>1973</v>
      </c>
      <c r="IB60" s="17">
        <v>1946</v>
      </c>
      <c r="IC60" s="17">
        <v>1904</v>
      </c>
      <c r="ID60" s="17">
        <v>1918</v>
      </c>
      <c r="IE60" s="17">
        <v>1907</v>
      </c>
      <c r="IF60" s="17">
        <v>1892</v>
      </c>
      <c r="IG60" s="17">
        <v>1875</v>
      </c>
      <c r="IH60" s="17">
        <v>1880</v>
      </c>
      <c r="II60" s="17">
        <v>1875</v>
      </c>
      <c r="IJ60" s="17">
        <v>2001</v>
      </c>
      <c r="IK60" s="17">
        <v>2098</v>
      </c>
      <c r="IL60" s="17">
        <v>2125</v>
      </c>
      <c r="IM60" s="17">
        <v>2128</v>
      </c>
      <c r="IN60" s="17">
        <v>2114</v>
      </c>
      <c r="IO60" s="17">
        <v>2091</v>
      </c>
      <c r="IP60" s="17">
        <v>2090</v>
      </c>
      <c r="IQ60" s="17">
        <v>2090</v>
      </c>
      <c r="IR60" s="17">
        <v>2090</v>
      </c>
      <c r="IS60" s="17">
        <v>2084</v>
      </c>
      <c r="IT60" s="21">
        <f t="shared" si="0"/>
        <v>209</v>
      </c>
      <c r="IU60" s="25">
        <f t="shared" si="1"/>
        <v>0.11146666666666667</v>
      </c>
      <c r="IV60" s="3" t="s">
        <v>76</v>
      </c>
    </row>
    <row r="61" spans="1:256" ht="17.55" customHeight="1" x14ac:dyDescent="0.3">
      <c r="A61" s="3" t="s">
        <v>68</v>
      </c>
      <c r="B61" s="15">
        <v>2</v>
      </c>
      <c r="C61" s="15">
        <v>3</v>
      </c>
      <c r="D61" s="30">
        <v>3</v>
      </c>
      <c r="E61" s="15">
        <v>2</v>
      </c>
      <c r="F61" s="15">
        <v>2</v>
      </c>
      <c r="G61" s="2">
        <v>19</v>
      </c>
      <c r="H61" s="2">
        <v>25</v>
      </c>
      <c r="I61" s="2">
        <v>24</v>
      </c>
      <c r="J61" s="6">
        <v>24</v>
      </c>
      <c r="K61" s="6">
        <v>24</v>
      </c>
      <c r="L61" s="6">
        <v>47</v>
      </c>
      <c r="M61" s="6">
        <v>57</v>
      </c>
      <c r="N61" s="6">
        <v>58</v>
      </c>
      <c r="O61" s="6">
        <v>58</v>
      </c>
      <c r="P61" s="6">
        <v>58</v>
      </c>
      <c r="Q61" s="6">
        <v>37</v>
      </c>
      <c r="R61" s="4">
        <v>15</v>
      </c>
      <c r="S61" s="4">
        <v>6</v>
      </c>
      <c r="T61" s="6">
        <v>9</v>
      </c>
      <c r="U61" s="6">
        <v>25</v>
      </c>
      <c r="V61" s="6">
        <v>53</v>
      </c>
      <c r="W61" s="6">
        <v>29</v>
      </c>
      <c r="X61" s="4">
        <v>29</v>
      </c>
      <c r="Y61" s="6">
        <v>33</v>
      </c>
      <c r="Z61" s="6">
        <v>36</v>
      </c>
      <c r="AA61" s="6">
        <v>36</v>
      </c>
      <c r="AB61" s="6">
        <v>55</v>
      </c>
      <c r="AC61" s="6">
        <v>27</v>
      </c>
      <c r="AD61" s="6">
        <v>22</v>
      </c>
      <c r="AE61" s="6">
        <v>14</v>
      </c>
      <c r="AF61" s="6">
        <v>6</v>
      </c>
      <c r="AG61" s="6">
        <v>6</v>
      </c>
      <c r="AH61" s="6">
        <v>4</v>
      </c>
      <c r="AI61" s="6">
        <v>4</v>
      </c>
      <c r="AJ61" s="6">
        <v>5</v>
      </c>
      <c r="AK61" s="6">
        <v>6</v>
      </c>
      <c r="AL61" s="6">
        <v>6</v>
      </c>
      <c r="AM61" s="6">
        <v>5</v>
      </c>
      <c r="AN61" s="6">
        <v>6</v>
      </c>
      <c r="AO61" s="6">
        <v>6</v>
      </c>
      <c r="AP61" s="6">
        <v>6</v>
      </c>
      <c r="AQ61" s="6">
        <v>5</v>
      </c>
      <c r="AR61" s="6">
        <v>5</v>
      </c>
      <c r="AS61" s="6">
        <v>6</v>
      </c>
      <c r="AT61" s="6">
        <v>5</v>
      </c>
      <c r="AU61" s="4">
        <v>5</v>
      </c>
      <c r="AV61" s="6">
        <v>6</v>
      </c>
      <c r="AW61" s="6">
        <v>7</v>
      </c>
      <c r="AX61" s="6">
        <v>8</v>
      </c>
      <c r="AY61" s="6">
        <v>6</v>
      </c>
      <c r="AZ61" s="6">
        <v>6</v>
      </c>
      <c r="BA61" s="4">
        <v>6</v>
      </c>
      <c r="BB61" s="6">
        <v>7</v>
      </c>
      <c r="BC61" s="4">
        <v>5</v>
      </c>
      <c r="BD61" s="6">
        <v>3</v>
      </c>
      <c r="BE61" s="6">
        <v>14</v>
      </c>
      <c r="BF61" s="6">
        <v>16</v>
      </c>
      <c r="BG61" s="6">
        <v>53</v>
      </c>
      <c r="BH61" s="17">
        <v>231</v>
      </c>
      <c r="BI61" s="6">
        <v>284</v>
      </c>
      <c r="BJ61" s="6">
        <v>104</v>
      </c>
      <c r="BK61" s="4">
        <v>41</v>
      </c>
      <c r="BL61" s="4">
        <v>3</v>
      </c>
      <c r="BM61" s="6">
        <v>3</v>
      </c>
      <c r="BN61" s="4">
        <v>3</v>
      </c>
      <c r="BO61" s="6">
        <v>3</v>
      </c>
      <c r="BP61" s="17">
        <v>3</v>
      </c>
      <c r="BQ61" s="6">
        <v>3</v>
      </c>
      <c r="BR61" s="6">
        <v>5</v>
      </c>
      <c r="BS61" s="4">
        <v>5</v>
      </c>
      <c r="BT61" s="4">
        <v>5</v>
      </c>
      <c r="BU61" s="4">
        <v>1</v>
      </c>
      <c r="BV61" s="4">
        <v>1</v>
      </c>
      <c r="BW61" s="4">
        <v>1</v>
      </c>
      <c r="BX61" s="4">
        <v>1</v>
      </c>
      <c r="BY61" s="6">
        <v>1</v>
      </c>
      <c r="BZ61" s="4">
        <v>1</v>
      </c>
      <c r="CA61" s="17">
        <v>1</v>
      </c>
      <c r="CB61" s="4">
        <v>1</v>
      </c>
      <c r="CC61" s="4">
        <v>1</v>
      </c>
      <c r="CD61" s="4">
        <v>2</v>
      </c>
      <c r="CE61" s="6">
        <v>1</v>
      </c>
      <c r="CF61" s="4">
        <v>1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17">
        <v>0</v>
      </c>
      <c r="CX61" s="17">
        <v>0</v>
      </c>
      <c r="CY61" s="4">
        <v>1</v>
      </c>
      <c r="CZ61" s="4">
        <v>8</v>
      </c>
      <c r="DA61" s="4">
        <v>26</v>
      </c>
      <c r="DB61" s="4">
        <v>26</v>
      </c>
      <c r="DC61" s="4">
        <v>26</v>
      </c>
      <c r="DD61" s="4">
        <v>28</v>
      </c>
      <c r="DE61" s="4">
        <v>28</v>
      </c>
      <c r="DF61" s="4">
        <v>28</v>
      </c>
      <c r="DG61" s="4">
        <v>28</v>
      </c>
      <c r="DH61" s="17">
        <v>28</v>
      </c>
      <c r="DI61" s="17">
        <v>28</v>
      </c>
      <c r="DJ61" s="17">
        <v>28</v>
      </c>
      <c r="DK61" s="4">
        <v>28</v>
      </c>
      <c r="DL61" s="4">
        <v>28</v>
      </c>
      <c r="DM61" s="4">
        <v>28</v>
      </c>
      <c r="DN61" s="4">
        <v>28</v>
      </c>
      <c r="DO61" s="4">
        <v>28</v>
      </c>
      <c r="DP61" s="4">
        <v>44</v>
      </c>
      <c r="DQ61" s="4">
        <v>24</v>
      </c>
      <c r="DR61" s="4">
        <v>23</v>
      </c>
      <c r="DS61" s="4">
        <v>8</v>
      </c>
      <c r="DT61" s="17">
        <v>0</v>
      </c>
      <c r="DU61" s="17">
        <v>0</v>
      </c>
      <c r="DV61" s="17">
        <v>0</v>
      </c>
      <c r="DW61" s="17">
        <v>0</v>
      </c>
      <c r="DX61" s="17">
        <v>0</v>
      </c>
      <c r="DY61" s="12">
        <v>0</v>
      </c>
      <c r="DZ61" s="12">
        <v>0</v>
      </c>
      <c r="EA61" s="4">
        <v>1</v>
      </c>
      <c r="EB61" s="17">
        <v>0</v>
      </c>
      <c r="EC61" s="17">
        <v>0</v>
      </c>
      <c r="ED61" s="17">
        <v>0</v>
      </c>
      <c r="EE61" s="17">
        <v>0</v>
      </c>
      <c r="EF61" s="17">
        <v>0</v>
      </c>
      <c r="EG61" s="17">
        <v>0</v>
      </c>
      <c r="EH61" s="17">
        <v>0</v>
      </c>
      <c r="EI61" s="17">
        <v>0</v>
      </c>
      <c r="EJ61" s="17">
        <v>0</v>
      </c>
      <c r="EK61" s="17">
        <v>0</v>
      </c>
      <c r="EL61" s="17">
        <v>0</v>
      </c>
      <c r="EM61" s="17">
        <v>0</v>
      </c>
      <c r="EN61" s="17">
        <v>0</v>
      </c>
      <c r="EO61" s="17">
        <v>0</v>
      </c>
      <c r="EP61" s="17">
        <v>0</v>
      </c>
      <c r="EQ61" s="17">
        <v>0</v>
      </c>
      <c r="ER61" s="17">
        <v>0</v>
      </c>
      <c r="ES61" s="17">
        <v>0</v>
      </c>
      <c r="ET61" s="17">
        <v>0</v>
      </c>
      <c r="EU61" s="17">
        <v>0</v>
      </c>
      <c r="EV61" s="17">
        <v>0</v>
      </c>
      <c r="EW61" s="17">
        <v>0</v>
      </c>
      <c r="EX61" s="17">
        <v>0</v>
      </c>
      <c r="EY61" s="17">
        <v>1</v>
      </c>
      <c r="EZ61" s="17">
        <v>3</v>
      </c>
      <c r="FA61" s="17">
        <v>3</v>
      </c>
      <c r="FB61" s="17">
        <v>4</v>
      </c>
      <c r="FC61" s="17">
        <v>4</v>
      </c>
      <c r="FD61" s="17">
        <v>4</v>
      </c>
      <c r="FE61" s="17">
        <v>1</v>
      </c>
      <c r="FF61" s="17">
        <v>0</v>
      </c>
      <c r="FG61" s="17">
        <v>0</v>
      </c>
      <c r="FH61" s="17">
        <v>0</v>
      </c>
      <c r="FI61" s="17">
        <v>0</v>
      </c>
      <c r="FJ61" s="17">
        <v>0</v>
      </c>
      <c r="FK61" s="17">
        <v>0</v>
      </c>
      <c r="FL61" s="17">
        <v>0</v>
      </c>
      <c r="FM61" s="17">
        <v>0</v>
      </c>
      <c r="FN61" s="17">
        <v>1</v>
      </c>
      <c r="FO61" s="17">
        <v>1</v>
      </c>
      <c r="FP61" s="17">
        <v>1</v>
      </c>
      <c r="FQ61" s="17">
        <v>0</v>
      </c>
      <c r="FR61" s="17">
        <v>0</v>
      </c>
      <c r="FS61" s="17">
        <v>0</v>
      </c>
      <c r="FT61" s="17">
        <v>0</v>
      </c>
      <c r="FU61" s="17">
        <v>0</v>
      </c>
      <c r="FV61" s="4">
        <v>3</v>
      </c>
      <c r="FW61" s="17">
        <v>0</v>
      </c>
      <c r="FX61" s="17">
        <v>9</v>
      </c>
      <c r="FY61" s="4">
        <v>8</v>
      </c>
      <c r="FZ61" s="4">
        <v>8</v>
      </c>
      <c r="GA61" s="17">
        <v>7</v>
      </c>
      <c r="GB61" s="4">
        <v>7</v>
      </c>
      <c r="GC61" s="4">
        <v>9</v>
      </c>
      <c r="GD61" s="4">
        <v>13</v>
      </c>
      <c r="GE61" s="4">
        <v>5</v>
      </c>
      <c r="GF61" s="4">
        <v>6</v>
      </c>
      <c r="GG61" s="4">
        <v>6</v>
      </c>
      <c r="GH61" s="4">
        <v>9</v>
      </c>
      <c r="GI61" s="4">
        <v>10</v>
      </c>
      <c r="GJ61" s="4">
        <v>3</v>
      </c>
      <c r="GK61" s="4">
        <v>5</v>
      </c>
      <c r="GL61" s="4">
        <v>3</v>
      </c>
      <c r="GM61" s="17">
        <v>4</v>
      </c>
      <c r="GN61" s="17">
        <v>4</v>
      </c>
      <c r="GO61" s="17">
        <v>4</v>
      </c>
      <c r="GP61" s="17">
        <v>9</v>
      </c>
      <c r="GQ61" s="17">
        <v>2</v>
      </c>
      <c r="GR61" s="17">
        <v>10</v>
      </c>
      <c r="GS61" s="17">
        <v>20</v>
      </c>
      <c r="GT61" s="17">
        <v>11</v>
      </c>
      <c r="GU61" s="17">
        <v>1</v>
      </c>
      <c r="GV61" s="17">
        <v>0</v>
      </c>
      <c r="GW61" s="17">
        <v>0</v>
      </c>
      <c r="GX61" s="4">
        <v>3</v>
      </c>
      <c r="GY61" s="4">
        <v>4</v>
      </c>
      <c r="GZ61" s="17">
        <v>2</v>
      </c>
      <c r="HA61" s="17">
        <v>1</v>
      </c>
      <c r="HB61" s="17">
        <v>0</v>
      </c>
      <c r="HC61" s="17">
        <v>2</v>
      </c>
      <c r="HD61" s="17">
        <v>0</v>
      </c>
      <c r="HE61" s="17">
        <v>0</v>
      </c>
      <c r="HF61" s="17">
        <v>0</v>
      </c>
      <c r="HG61" s="17">
        <v>0</v>
      </c>
      <c r="HH61" s="17">
        <v>2</v>
      </c>
      <c r="HI61" s="17">
        <v>0</v>
      </c>
      <c r="HJ61" s="17">
        <v>2</v>
      </c>
      <c r="HK61" s="17">
        <v>0</v>
      </c>
      <c r="HL61" s="17">
        <v>0</v>
      </c>
      <c r="HM61" s="17">
        <v>0</v>
      </c>
      <c r="HN61" s="17">
        <v>0</v>
      </c>
      <c r="HO61" s="17">
        <v>0</v>
      </c>
      <c r="HP61" s="17">
        <v>0</v>
      </c>
      <c r="HQ61" s="17">
        <v>0</v>
      </c>
      <c r="HR61" s="17">
        <v>0</v>
      </c>
      <c r="HS61" s="17">
        <v>2</v>
      </c>
      <c r="HT61" s="17">
        <v>3</v>
      </c>
      <c r="HU61" s="17">
        <v>3</v>
      </c>
      <c r="HV61" s="17">
        <v>1</v>
      </c>
      <c r="HW61" s="17">
        <v>1</v>
      </c>
      <c r="HX61" s="17">
        <v>0</v>
      </c>
      <c r="HY61" s="17">
        <v>0</v>
      </c>
      <c r="HZ61" s="17">
        <v>0</v>
      </c>
      <c r="IA61" s="17">
        <v>2</v>
      </c>
      <c r="IB61" s="17">
        <v>0</v>
      </c>
      <c r="IC61" s="17">
        <v>0</v>
      </c>
      <c r="ID61" s="17">
        <v>0</v>
      </c>
      <c r="IE61" s="17">
        <v>1201</v>
      </c>
      <c r="IF61" s="17">
        <v>1154</v>
      </c>
      <c r="IG61" s="17">
        <v>11</v>
      </c>
      <c r="IH61" s="17">
        <v>11</v>
      </c>
      <c r="II61" s="17">
        <v>1</v>
      </c>
      <c r="IJ61" s="17">
        <v>2</v>
      </c>
      <c r="IK61" s="17">
        <v>1</v>
      </c>
      <c r="IL61" s="17">
        <v>1</v>
      </c>
      <c r="IM61" s="17">
        <v>4</v>
      </c>
      <c r="IN61" s="17">
        <v>1</v>
      </c>
      <c r="IO61" s="17">
        <v>1</v>
      </c>
      <c r="IP61" s="17">
        <v>2</v>
      </c>
      <c r="IQ61" s="17">
        <v>3</v>
      </c>
      <c r="IR61" s="17">
        <v>4</v>
      </c>
      <c r="IS61" s="17">
        <v>3</v>
      </c>
      <c r="IT61" s="21">
        <f t="shared" si="0"/>
        <v>-8</v>
      </c>
      <c r="IU61" s="25">
        <f t="shared" si="1"/>
        <v>-0.72727272727272729</v>
      </c>
      <c r="IV61" s="3" t="s">
        <v>68</v>
      </c>
    </row>
    <row r="62" spans="1:256" ht="17.55" customHeight="1" x14ac:dyDescent="0.3">
      <c r="A62" s="1" t="s">
        <v>77</v>
      </c>
      <c r="B62" s="15">
        <f t="shared" ref="B62:W62" si="2">SUM(B3:B61)</f>
        <v>3618242</v>
      </c>
      <c r="C62" s="15">
        <f t="shared" si="2"/>
        <v>3648995</v>
      </c>
      <c r="D62" s="15">
        <f t="shared" si="2"/>
        <v>3679993</v>
      </c>
      <c r="E62" s="15">
        <f t="shared" si="2"/>
        <v>3726318</v>
      </c>
      <c r="F62" s="15">
        <f t="shared" si="2"/>
        <v>3747339</v>
      </c>
      <c r="G62" s="15">
        <f t="shared" si="2"/>
        <v>3757315</v>
      </c>
      <c r="H62" s="15">
        <f t="shared" si="2"/>
        <v>3784365</v>
      </c>
      <c r="I62" s="15">
        <f t="shared" si="2"/>
        <v>3800231</v>
      </c>
      <c r="J62" s="15">
        <f t="shared" si="2"/>
        <v>3811253</v>
      </c>
      <c r="K62" s="7">
        <f t="shared" si="2"/>
        <v>3849828</v>
      </c>
      <c r="L62" s="7">
        <f t="shared" si="2"/>
        <v>3906202</v>
      </c>
      <c r="M62" s="7">
        <f t="shared" si="2"/>
        <v>3962077</v>
      </c>
      <c r="N62" s="7">
        <f t="shared" si="2"/>
        <v>3982556</v>
      </c>
      <c r="O62" s="7">
        <f t="shared" si="2"/>
        <v>4018552</v>
      </c>
      <c r="P62" s="7">
        <f t="shared" si="2"/>
        <v>4037843</v>
      </c>
      <c r="Q62" s="7">
        <f t="shared" si="2"/>
        <v>4030247</v>
      </c>
      <c r="R62" s="7">
        <f t="shared" si="2"/>
        <v>4028650</v>
      </c>
      <c r="S62" s="9">
        <f t="shared" si="2"/>
        <v>4037339</v>
      </c>
      <c r="T62" s="7">
        <f t="shared" si="2"/>
        <v>4079996</v>
      </c>
      <c r="U62" s="7">
        <f t="shared" si="2"/>
        <v>4100706</v>
      </c>
      <c r="V62" s="7">
        <f t="shared" si="2"/>
        <v>4117936</v>
      </c>
      <c r="W62" s="7">
        <f t="shared" si="2"/>
        <v>4131242</v>
      </c>
      <c r="X62" s="7">
        <f t="shared" ref="X62:AK62" si="3">SUM(X3:X61)</f>
        <v>4113591</v>
      </c>
      <c r="Y62" s="7">
        <f t="shared" si="3"/>
        <v>4114319</v>
      </c>
      <c r="Z62" s="7">
        <f t="shared" si="3"/>
        <v>4116135</v>
      </c>
      <c r="AA62" s="7">
        <f t="shared" si="3"/>
        <v>4124388</v>
      </c>
      <c r="AB62" s="6">
        <f t="shared" si="3"/>
        <v>4134249</v>
      </c>
      <c r="AC62" s="6">
        <f t="shared" si="3"/>
        <v>4147257</v>
      </c>
      <c r="AD62" s="6">
        <f t="shared" si="3"/>
        <v>4133549</v>
      </c>
      <c r="AE62" s="6">
        <f t="shared" si="3"/>
        <v>4147509</v>
      </c>
      <c r="AF62" s="6">
        <f t="shared" si="3"/>
        <v>4152440</v>
      </c>
      <c r="AG62" s="6">
        <f t="shared" si="3"/>
        <v>4163583</v>
      </c>
      <c r="AH62" s="6">
        <f t="shared" si="3"/>
        <v>4187729</v>
      </c>
      <c r="AI62" s="6">
        <f t="shared" si="3"/>
        <v>4197758</v>
      </c>
      <c r="AJ62" s="6">
        <f t="shared" si="3"/>
        <v>4200766</v>
      </c>
      <c r="AK62" s="6">
        <f t="shared" si="3"/>
        <v>4206914</v>
      </c>
      <c r="AL62" s="6">
        <v>4210637</v>
      </c>
      <c r="AM62" s="6">
        <v>4214673</v>
      </c>
      <c r="AN62" s="6">
        <v>4231691</v>
      </c>
      <c r="AO62" s="6">
        <v>4313991</v>
      </c>
      <c r="AP62" s="6">
        <v>4250816</v>
      </c>
      <c r="AQ62" s="6">
        <v>4215866</v>
      </c>
      <c r="AR62" s="6">
        <v>4229798</v>
      </c>
      <c r="AS62" s="6">
        <v>4252209</v>
      </c>
      <c r="AT62" s="6">
        <v>4269694</v>
      </c>
      <c r="AU62" s="4">
        <v>4274197</v>
      </c>
      <c r="AV62" s="6">
        <v>4268920</v>
      </c>
      <c r="AW62" s="6">
        <v>4255425</v>
      </c>
      <c r="AX62" s="6">
        <v>4264138</v>
      </c>
      <c r="AY62" s="6">
        <v>4264216</v>
      </c>
      <c r="AZ62" s="6">
        <v>4257312</v>
      </c>
      <c r="BA62" s="4">
        <v>4262123</v>
      </c>
      <c r="BB62" s="6">
        <v>4258714</v>
      </c>
      <c r="BC62" s="4">
        <v>4254807</v>
      </c>
      <c r="BD62" s="6">
        <v>4277626</v>
      </c>
      <c r="BE62" s="6">
        <v>4329016</v>
      </c>
      <c r="BF62" s="6">
        <v>4347855</v>
      </c>
      <c r="BG62" s="6">
        <v>4370273</v>
      </c>
      <c r="BH62" s="17">
        <v>4364634</v>
      </c>
      <c r="BI62" s="6">
        <v>4360678</v>
      </c>
      <c r="BJ62" s="6">
        <v>4372658</v>
      </c>
      <c r="BK62" s="4">
        <v>4376574</v>
      </c>
      <c r="BL62" s="4">
        <v>4369938</v>
      </c>
      <c r="BM62" s="6">
        <v>4356926</v>
      </c>
      <c r="BN62" s="4">
        <v>4360959</v>
      </c>
      <c r="BO62" s="6">
        <v>4361641</v>
      </c>
      <c r="BP62" s="17">
        <v>4370666</v>
      </c>
      <c r="BQ62" s="6">
        <v>4378342</v>
      </c>
      <c r="BR62" s="6">
        <v>4390083</v>
      </c>
      <c r="BS62" s="4">
        <v>4405736</v>
      </c>
      <c r="BT62" s="4">
        <v>4405275</v>
      </c>
      <c r="BU62" s="4">
        <v>4406664</v>
      </c>
      <c r="BV62" s="4">
        <v>4410776</v>
      </c>
      <c r="BW62" s="4">
        <v>4402336</v>
      </c>
      <c r="BX62" s="4">
        <v>4397546</v>
      </c>
      <c r="BY62" s="6">
        <v>4391250</v>
      </c>
      <c r="BZ62" s="4">
        <v>4392788</v>
      </c>
      <c r="CA62" s="17">
        <v>4393726</v>
      </c>
      <c r="CB62" s="4">
        <v>4401730</v>
      </c>
      <c r="CC62" s="4">
        <v>4408447</v>
      </c>
      <c r="CD62" s="4">
        <v>4423505</v>
      </c>
      <c r="CE62" s="6">
        <v>4434782</v>
      </c>
      <c r="CF62" s="4">
        <v>4430222</v>
      </c>
      <c r="CG62" s="4">
        <v>4447774</v>
      </c>
      <c r="CH62" s="17">
        <v>4451257</v>
      </c>
      <c r="CI62" s="4">
        <v>4456024</v>
      </c>
      <c r="CJ62" s="4">
        <v>4470310</v>
      </c>
      <c r="CK62" s="4">
        <v>4468683</v>
      </c>
      <c r="CL62" s="4">
        <v>4445313</v>
      </c>
      <c r="CM62" s="4">
        <v>4457961</v>
      </c>
      <c r="CN62" s="4">
        <v>4467656</v>
      </c>
      <c r="CO62" s="4">
        <v>4480736</v>
      </c>
      <c r="CP62" s="4">
        <v>4498324</v>
      </c>
      <c r="CQ62" s="4">
        <v>4519823</v>
      </c>
      <c r="CR62" s="4">
        <v>4548823</v>
      </c>
      <c r="CS62" s="4">
        <v>4558696</v>
      </c>
      <c r="CT62" s="4">
        <v>4573268</v>
      </c>
      <c r="CU62" s="4">
        <v>4579443</v>
      </c>
      <c r="CV62" s="4">
        <v>4590933</v>
      </c>
      <c r="CW62" s="4">
        <v>4592800</v>
      </c>
      <c r="CX62" s="4">
        <v>4599836</v>
      </c>
      <c r="CY62" s="17">
        <v>4622886</v>
      </c>
      <c r="CZ62" s="17">
        <v>4646756</v>
      </c>
      <c r="DA62" s="4">
        <v>4681510</v>
      </c>
      <c r="DB62" s="4">
        <v>4705869</v>
      </c>
      <c r="DC62" s="4">
        <v>4749187</v>
      </c>
      <c r="DD62" s="4">
        <v>4807897</v>
      </c>
      <c r="DE62" s="4">
        <v>4827181</v>
      </c>
      <c r="DF62" s="4">
        <f t="shared" ref="DF62:DM62" si="4">SUM(DF3:DF61)</f>
        <v>4856623</v>
      </c>
      <c r="DG62" s="17">
        <f t="shared" si="4"/>
        <v>4896812</v>
      </c>
      <c r="DH62" s="17">
        <f t="shared" si="4"/>
        <v>4946166</v>
      </c>
      <c r="DI62" s="17">
        <f t="shared" si="4"/>
        <v>4992282</v>
      </c>
      <c r="DJ62" s="17">
        <f t="shared" si="4"/>
        <v>5070262</v>
      </c>
      <c r="DK62" s="17">
        <f t="shared" si="4"/>
        <v>5164037</v>
      </c>
      <c r="DL62" s="17">
        <f t="shared" si="4"/>
        <v>5239345</v>
      </c>
      <c r="DM62" s="17">
        <f t="shared" si="4"/>
        <v>5322176</v>
      </c>
      <c r="DN62" s="17">
        <v>5363981</v>
      </c>
      <c r="DO62" s="17">
        <f>SUM(DO3:DO61)</f>
        <v>5378150</v>
      </c>
      <c r="DP62" s="4">
        <v>5394874</v>
      </c>
      <c r="DQ62" s="4">
        <v>5404952</v>
      </c>
      <c r="DR62" s="4">
        <v>5420698</v>
      </c>
      <c r="DS62" s="4">
        <v>5425384</v>
      </c>
      <c r="DT62" s="4">
        <v>5441800</v>
      </c>
      <c r="DU62" s="4">
        <v>5447299</v>
      </c>
      <c r="DV62" s="4">
        <v>5462867</v>
      </c>
      <c r="DW62" s="4">
        <v>5462254</v>
      </c>
      <c r="DX62" s="4">
        <v>5489966</v>
      </c>
      <c r="DY62" s="4">
        <v>5521072</v>
      </c>
      <c r="DZ62" s="4">
        <v>5545271</v>
      </c>
      <c r="EA62" s="4">
        <v>5563934</v>
      </c>
      <c r="EB62" s="4">
        <v>5558427</v>
      </c>
      <c r="EC62" s="4">
        <v>5554041</v>
      </c>
      <c r="ED62" s="4">
        <v>5572441</v>
      </c>
      <c r="EE62" s="4">
        <v>5584763</v>
      </c>
      <c r="EF62" s="17">
        <v>5566712</v>
      </c>
      <c r="EG62" s="17">
        <v>5568631</v>
      </c>
      <c r="EH62" s="4">
        <v>5570759</v>
      </c>
      <c r="EI62" s="4">
        <v>5555128</v>
      </c>
      <c r="EJ62" s="4">
        <v>5571257</v>
      </c>
      <c r="EK62" s="17">
        <v>5595536</v>
      </c>
      <c r="EL62" s="17">
        <v>5622552</v>
      </c>
      <c r="EM62" s="17">
        <v>5605591</v>
      </c>
      <c r="EN62" s="4">
        <v>5595554</v>
      </c>
      <c r="EO62" s="4">
        <v>5604771</v>
      </c>
      <c r="EP62" s="4">
        <v>5610895</v>
      </c>
      <c r="EQ62" s="4">
        <v>5602051</v>
      </c>
      <c r="ER62" s="4">
        <v>5597772</v>
      </c>
      <c r="ES62" s="4">
        <v>5597730</v>
      </c>
      <c r="ET62" s="17">
        <v>5601682</v>
      </c>
      <c r="EU62" s="17">
        <v>5604519</v>
      </c>
      <c r="EV62" s="17">
        <v>5600997</v>
      </c>
      <c r="EW62" s="17">
        <v>5561831</v>
      </c>
      <c r="EX62" s="17">
        <v>5565048</v>
      </c>
      <c r="EY62" s="17">
        <v>5580155</v>
      </c>
      <c r="EZ62" s="17">
        <v>5613754</v>
      </c>
      <c r="FA62" s="17">
        <v>5627158</v>
      </c>
      <c r="FB62" s="17">
        <v>5627337</v>
      </c>
      <c r="FC62" s="4">
        <v>5627957</v>
      </c>
      <c r="FD62" s="17">
        <v>5629263</v>
      </c>
      <c r="FE62" s="17">
        <v>5614478</v>
      </c>
      <c r="FF62" s="17">
        <v>5606813</v>
      </c>
      <c r="FG62" s="17">
        <v>5560906</v>
      </c>
      <c r="FH62" s="17">
        <v>5559670</v>
      </c>
      <c r="FI62" s="17">
        <v>5595284</v>
      </c>
      <c r="FJ62" s="17">
        <v>5613040</v>
      </c>
      <c r="FK62" s="17">
        <v>5595401</v>
      </c>
      <c r="FL62" s="17">
        <v>5577995</v>
      </c>
      <c r="FM62" s="17">
        <v>5559313</v>
      </c>
      <c r="FN62" s="4">
        <v>5564967</v>
      </c>
      <c r="FO62" s="17">
        <v>5560395</v>
      </c>
      <c r="FP62" s="4">
        <v>5575922</v>
      </c>
      <c r="FQ62" s="17">
        <v>5569900</v>
      </c>
      <c r="FR62" s="17">
        <v>5571401</v>
      </c>
      <c r="FS62" s="17">
        <v>5583137</v>
      </c>
      <c r="FT62" s="17">
        <v>5569271</v>
      </c>
      <c r="FU62" s="4">
        <v>5583303</v>
      </c>
      <c r="FV62" s="4">
        <v>5592535</v>
      </c>
      <c r="FW62" s="4">
        <v>5590193</v>
      </c>
      <c r="FX62" s="4">
        <v>5583920</v>
      </c>
      <c r="FY62" s="4">
        <v>5585797</v>
      </c>
      <c r="FZ62" s="17">
        <v>5590375</v>
      </c>
      <c r="GA62" s="4">
        <v>5588881</v>
      </c>
      <c r="GB62" s="4">
        <v>5572734</v>
      </c>
      <c r="GC62" s="17">
        <v>5553095</v>
      </c>
      <c r="GD62" s="17">
        <v>5554617</v>
      </c>
      <c r="GE62" s="17">
        <v>5537388</v>
      </c>
      <c r="GF62" s="17">
        <v>5532600</v>
      </c>
      <c r="GG62" s="17">
        <v>5542867</v>
      </c>
      <c r="GH62" s="17">
        <v>5538468</v>
      </c>
      <c r="GI62" s="17">
        <v>5542656</v>
      </c>
      <c r="GJ62" s="17">
        <v>5550193</v>
      </c>
      <c r="GK62" s="17">
        <v>5555917</v>
      </c>
      <c r="GL62" s="17">
        <v>5565807</v>
      </c>
      <c r="GM62" s="4">
        <v>5567250</v>
      </c>
      <c r="GN62" s="17">
        <v>5558440</v>
      </c>
      <c r="GO62" s="4">
        <v>5556913</v>
      </c>
      <c r="GP62" s="4">
        <v>5564144</v>
      </c>
      <c r="GQ62" s="4">
        <v>5554044</v>
      </c>
      <c r="GR62" s="4">
        <v>5560897</v>
      </c>
      <c r="GS62" s="4">
        <v>5551923</v>
      </c>
      <c r="GT62" s="4">
        <v>5554502</v>
      </c>
      <c r="GU62" s="4">
        <v>5544629</v>
      </c>
      <c r="GV62" s="17">
        <v>5524517</v>
      </c>
      <c r="GW62" s="17">
        <v>5497151</v>
      </c>
      <c r="GX62" s="4">
        <v>5486217</v>
      </c>
      <c r="GY62" s="4">
        <v>5478423</v>
      </c>
      <c r="GZ62" s="17">
        <v>5452516</v>
      </c>
      <c r="HA62" s="17">
        <v>5424175</v>
      </c>
      <c r="HB62" s="17">
        <v>5410184</v>
      </c>
      <c r="HC62" s="17">
        <v>5388158</v>
      </c>
      <c r="HD62" s="17">
        <v>5370306</v>
      </c>
      <c r="HE62" s="17">
        <v>5340006</v>
      </c>
      <c r="HF62" s="17">
        <v>5313127</v>
      </c>
      <c r="HG62" s="17">
        <v>5290558</v>
      </c>
      <c r="HH62" s="17">
        <v>5279849</v>
      </c>
      <c r="HI62" s="4">
        <v>5268278</v>
      </c>
      <c r="HJ62" s="17">
        <v>5260438</v>
      </c>
      <c r="HK62" s="17">
        <v>5242285</v>
      </c>
      <c r="HL62" s="4">
        <v>5226015</v>
      </c>
      <c r="HM62" s="17">
        <v>5239584</v>
      </c>
      <c r="HN62" s="17">
        <v>5201443</v>
      </c>
      <c r="HO62" s="17">
        <v>5177538</v>
      </c>
      <c r="HP62" s="17">
        <v>5160084</v>
      </c>
      <c r="HQ62" s="17">
        <v>5131144</v>
      </c>
      <c r="HR62" s="17">
        <v>5112155</v>
      </c>
      <c r="HS62" s="17">
        <v>5100997</v>
      </c>
      <c r="HT62" s="17">
        <v>5100089</v>
      </c>
      <c r="HU62" s="17">
        <v>5108870</v>
      </c>
      <c r="HV62" s="17">
        <v>5136674</v>
      </c>
      <c r="HW62" s="17">
        <v>5133036</v>
      </c>
      <c r="HX62" s="17">
        <v>5120044</v>
      </c>
      <c r="HY62" s="17">
        <v>4868814</v>
      </c>
      <c r="HZ62" s="17">
        <v>5101838</v>
      </c>
      <c r="IA62" s="17">
        <v>5085771</v>
      </c>
      <c r="IB62" s="17">
        <v>5076289</v>
      </c>
      <c r="IC62" s="17">
        <v>5068292</v>
      </c>
      <c r="ID62" s="17">
        <v>5082027</v>
      </c>
      <c r="IE62" s="17">
        <v>5074303</v>
      </c>
      <c r="IF62" s="17">
        <v>5058482</v>
      </c>
      <c r="IG62" s="17">
        <v>5028279</v>
      </c>
      <c r="IH62" s="17">
        <v>5012638</v>
      </c>
      <c r="II62" s="17">
        <v>5001505</v>
      </c>
      <c r="IJ62" s="17">
        <v>4995882</v>
      </c>
      <c r="IK62" s="17">
        <v>4976224</v>
      </c>
      <c r="IL62" s="17">
        <v>4967872</v>
      </c>
      <c r="IM62" s="17">
        <v>4950560</v>
      </c>
      <c r="IN62" s="17">
        <f t="shared" ref="IN62:IT62" si="5">SUM(IN3:IN61)</f>
        <v>4930478</v>
      </c>
      <c r="IO62" s="17">
        <f t="shared" si="5"/>
        <v>4927469</v>
      </c>
      <c r="IP62" s="17">
        <f t="shared" si="5"/>
        <v>4942256</v>
      </c>
      <c r="IQ62" s="17">
        <f t="shared" si="5"/>
        <v>5032533</v>
      </c>
      <c r="IR62" s="17">
        <f t="shared" si="5"/>
        <v>5058494</v>
      </c>
      <c r="IS62" s="17">
        <f t="shared" si="5"/>
        <v>5047602</v>
      </c>
      <c r="IT62" s="17">
        <f t="shared" si="5"/>
        <v>19323</v>
      </c>
      <c r="IU62" s="25">
        <f t="shared" ref="IU62" si="6">IT62/IF62</f>
        <v>3.8199206797612404E-3</v>
      </c>
      <c r="IV62" s="1" t="s">
        <v>77</v>
      </c>
    </row>
    <row r="63" spans="1:256" ht="18" customHeight="1" x14ac:dyDescent="0.3">
      <c r="A63" s="2"/>
      <c r="B63" s="2"/>
      <c r="C63" s="2"/>
      <c r="D63" s="2"/>
      <c r="E63" s="15"/>
      <c r="F63" s="15"/>
      <c r="G63" s="15"/>
      <c r="H63" s="15"/>
      <c r="DG63" s="32"/>
      <c r="DH63" s="12"/>
      <c r="DI63" s="12"/>
      <c r="DJ63" s="12"/>
      <c r="DK63" s="12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U63" s="25"/>
      <c r="IV63" s="2"/>
    </row>
    <row r="65" spans="104:104" x14ac:dyDescent="0.3">
      <c r="CZ65" s="4"/>
    </row>
  </sheetData>
  <phoneticPr fontId="0" type="noConversion"/>
  <printOptions gridLines="1" gridLinesSet="0"/>
  <pageMargins left="0.66" right="0.25" top="1.29" bottom="1" header="0.5" footer="0.5"/>
  <pageSetup scale="45" orientation="landscape" horizontalDpi="300" verticalDpi="300" r:id="rId1"/>
  <headerFooter alignWithMargins="0">
    <oddHeader>&amp;C&amp;"Times New Roman,Bold"NATIONAL FLOOD INSURANCE PROGRAM
BUREAU AND STATISTICAL AGENT
POLICY IN FORCE (PIF) REPORT</oddHeader>
  </headerFooter>
  <webPublishItems count="1">
    <webPublishItem id="13203" divId="PIFW1201_14178" sourceType="range" sourceRef="A1:A62" destinationFile="\\bsaweb\Inetpub\wwwroot\intranet\techserv\PIFHIST.HTM" title="Policies in Force (PIF): Rolling 12 Months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PIFHIST6</vt:lpstr>
      <vt:lpstr>PIFHIST6!Print_Area</vt:lpstr>
      <vt:lpstr>PIFHIST6!Print_Area_MI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AEshete</cp:lastModifiedBy>
  <cp:lastPrinted>2002-10-15T18:33:56Z</cp:lastPrinted>
  <dcterms:created xsi:type="dcterms:W3CDTF">1999-04-15T19:58:37Z</dcterms:created>
  <dcterms:modified xsi:type="dcterms:W3CDTF">2018-03-03T19:37:23Z</dcterms:modified>
</cp:coreProperties>
</file>