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jango\kuokuang\warehousing_server\static\"/>
    </mc:Choice>
  </mc:AlternateContent>
  <xr:revisionPtr revIDLastSave="0" documentId="13_ncr:1_{3D5E651B-3C60-4BB8-BC2A-13C1E3B70E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差異表" sheetId="4" r:id="rId1"/>
    <sheet name="工作表1" sheetId="5" r:id="rId2"/>
  </sheets>
  <definedNames>
    <definedName name="_xlnm.Print_Area" localSheetId="0">差異表!$A$1:$T$41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4" l="1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O13" i="4"/>
  <c r="O12" i="4"/>
  <c r="P15" i="4" l="1"/>
  <c r="O15" i="4"/>
  <c r="P13" i="4"/>
  <c r="O10" i="4"/>
  <c r="P9" i="4"/>
  <c r="O9" i="4"/>
  <c r="P12" i="4"/>
  <c r="P10" i="4" l="1"/>
  <c r="O11" i="4"/>
  <c r="O14" i="4"/>
  <c r="P11" i="4"/>
  <c r="P14" i="4"/>
  <c r="P19" i="4" l="1"/>
  <c r="P18" i="4"/>
  <c r="P17" i="4"/>
  <c r="P16" i="4"/>
  <c r="O19" i="4"/>
  <c r="O18" i="4"/>
  <c r="O17" i="4"/>
  <c r="O16" i="4"/>
  <c r="M22" i="4"/>
</calcChain>
</file>

<file path=xl/sharedStrings.xml><?xml version="1.0" encoding="utf-8"?>
<sst xmlns="http://schemas.openxmlformats.org/spreadsheetml/2006/main" count="116" uniqueCount="84">
  <si>
    <t>樓梯</t>
  </si>
  <si>
    <t>項</t>
    <phoneticPr fontId="9" type="noConversion"/>
  </si>
  <si>
    <t>次</t>
    <phoneticPr fontId="9" type="noConversion"/>
  </si>
  <si>
    <t>M</t>
    <phoneticPr fontId="9" type="noConversion"/>
  </si>
  <si>
    <t>千斤頂</t>
  </si>
  <si>
    <t>土壓計</t>
  </si>
  <si>
    <t>國廣機械工程有限公司</t>
    <phoneticPr fontId="9" type="noConversion"/>
  </si>
  <si>
    <t>數量</t>
    <phoneticPr fontId="9" type="noConversion"/>
  </si>
  <si>
    <t>備註</t>
    <phoneticPr fontId="9" type="noConversion"/>
  </si>
  <si>
    <t>工程項目及規格</t>
    <phoneticPr fontId="9" type="noConversion"/>
  </si>
  <si>
    <t>單位</t>
    <phoneticPr fontId="9" type="noConversion"/>
  </si>
  <si>
    <t>品項</t>
    <phoneticPr fontId="1" type="noConversion"/>
  </si>
  <si>
    <t xml:space="preserve"> 材料差異明細表</t>
    <phoneticPr fontId="9" type="noConversion"/>
  </si>
  <si>
    <t>倉庫材料</t>
    <phoneticPr fontId="1" type="noConversion"/>
  </si>
  <si>
    <t>倉庫-結案說明</t>
    <phoneticPr fontId="1" type="noConversion"/>
  </si>
  <si>
    <t>支數</t>
    <phoneticPr fontId="9" type="noConversion"/>
  </si>
  <si>
    <t>米數</t>
    <phoneticPr fontId="9" type="noConversion"/>
  </si>
  <si>
    <t>中H300</t>
    <phoneticPr fontId="9" type="noConversion"/>
  </si>
  <si>
    <t>中H350</t>
    <phoneticPr fontId="9" type="noConversion"/>
  </si>
  <si>
    <t>M</t>
    <phoneticPr fontId="9" type="noConversion"/>
  </si>
  <si>
    <t>中H400</t>
    <phoneticPr fontId="9" type="noConversion"/>
  </si>
  <si>
    <t>中H300(構台撐)</t>
    <phoneticPr fontId="9" type="noConversion"/>
  </si>
  <si>
    <t>M</t>
    <phoneticPr fontId="9" type="noConversion"/>
  </si>
  <si>
    <t>中H350(構台樑)</t>
    <phoneticPr fontId="9" type="noConversion"/>
  </si>
  <si>
    <t>中H400(構台樑)</t>
    <phoneticPr fontId="9" type="noConversion"/>
  </si>
  <si>
    <t>支H300</t>
    <phoneticPr fontId="9" type="noConversion"/>
  </si>
  <si>
    <t>支H350</t>
    <phoneticPr fontId="9" type="noConversion"/>
  </si>
  <si>
    <t>支H400</t>
    <phoneticPr fontId="1" type="noConversion"/>
  </si>
  <si>
    <t>支H408</t>
    <phoneticPr fontId="9" type="noConversion"/>
  </si>
  <si>
    <t>項</t>
    <phoneticPr fontId="9" type="noConversion"/>
  </si>
  <si>
    <t>倉庫材料</t>
    <phoneticPr fontId="1" type="noConversion"/>
  </si>
  <si>
    <t>次</t>
    <phoneticPr fontId="9" type="noConversion"/>
  </si>
  <si>
    <t>片</t>
    <phoneticPr fontId="9" type="noConversion"/>
  </si>
  <si>
    <t>坪</t>
    <phoneticPr fontId="9" type="noConversion"/>
  </si>
  <si>
    <t xml:space="preserve"> </t>
    <phoneticPr fontId="1" type="noConversion"/>
  </si>
  <si>
    <t>總經理：</t>
    <phoneticPr fontId="1" type="noConversion"/>
  </si>
  <si>
    <t>業務主管：</t>
    <phoneticPr fontId="1" type="noConversion"/>
  </si>
  <si>
    <t>現場主任：</t>
    <phoneticPr fontId="9" type="noConversion"/>
  </si>
  <si>
    <t>現場人員：</t>
    <phoneticPr fontId="9" type="noConversion"/>
  </si>
  <si>
    <t>鋼軌</t>
    <phoneticPr fontId="1" type="noConversion"/>
  </si>
  <si>
    <t>業主合約</t>
    <phoneticPr fontId="1" type="noConversion"/>
  </si>
  <si>
    <t>實作出入料狀況</t>
    <phoneticPr fontId="1" type="noConversion"/>
  </si>
  <si>
    <t>A.實作出料數量</t>
    <phoneticPr fontId="9" type="noConversion"/>
  </si>
  <si>
    <t>B.實作收回數量</t>
    <phoneticPr fontId="9" type="noConversion"/>
  </si>
  <si>
    <t>C.NG鐵回收</t>
    <phoneticPr fontId="9" type="noConversion"/>
  </si>
  <si>
    <t>A-B差異數</t>
    <phoneticPr fontId="9" type="noConversion"/>
  </si>
  <si>
    <t>A.實作出料數量</t>
    <phoneticPr fontId="9" type="noConversion"/>
  </si>
  <si>
    <t>B.實作收回數量</t>
    <phoneticPr fontId="9" type="noConversion"/>
  </si>
  <si>
    <t>A-B差異數</t>
    <phoneticPr fontId="9" type="noConversion"/>
  </si>
  <si>
    <t>工程項目及規格</t>
    <phoneticPr fontId="9" type="noConversion"/>
  </si>
  <si>
    <t>單位</t>
    <phoneticPr fontId="9" type="noConversion"/>
  </si>
  <si>
    <t>數量</t>
    <phoneticPr fontId="9" type="noConversion"/>
  </si>
  <si>
    <t>備註</t>
    <phoneticPr fontId="9" type="noConversion"/>
  </si>
  <si>
    <t>計價人員-買斷說明</t>
    <phoneticPr fontId="1" type="noConversion"/>
  </si>
  <si>
    <t>現場人員-結案說明</t>
    <phoneticPr fontId="1" type="noConversion"/>
  </si>
  <si>
    <t>現場人員：</t>
    <phoneticPr fontId="1" type="noConversion"/>
  </si>
  <si>
    <t>製表人:</t>
    <phoneticPr fontId="9" type="noConversion"/>
  </si>
  <si>
    <t xml:space="preserve">
</t>
    <phoneticPr fontId="1" type="noConversion"/>
  </si>
  <si>
    <t>製表日期：{date}</t>
    <phoneticPr fontId="1" type="noConversion"/>
  </si>
  <si>
    <t>出料起迄：{begin}~{end}</t>
    <phoneticPr fontId="1" type="noConversion"/>
  </si>
  <si>
    <t>業    主:{owner}</t>
    <phoneticPr fontId="1" type="noConversion"/>
  </si>
  <si>
    <t>工地編號:{code}</t>
    <phoneticPr fontId="1" type="noConversion"/>
  </si>
  <si>
    <t xml:space="preserve">工程名稱: {name}                 </t>
    <phoneticPr fontId="9" type="noConversion"/>
  </si>
  <si>
    <t>H350止水板</t>
  </si>
  <si>
    <t>H400止水板</t>
  </si>
  <si>
    <t>補強板(接樁用)</t>
  </si>
  <si>
    <t>覆工板 1M *2M</t>
  </si>
  <si>
    <t>防墬網/安全網</t>
  </si>
  <si>
    <t>洗車版 2M *2M</t>
  </si>
  <si>
    <t>鋪路鐵板 半</t>
  </si>
  <si>
    <t>鋪路鐵板 全</t>
  </si>
  <si>
    <t>樓梯鐵板0.8*1.5M</t>
  </si>
  <si>
    <t>樓梯鐵板 1*1 / 1*2</t>
  </si>
  <si>
    <t>斜撐 H250.300</t>
  </si>
  <si>
    <t>斜撐 H350</t>
  </si>
  <si>
    <t>H428斜撐</t>
  </si>
  <si>
    <t>安全步道</t>
  </si>
  <si>
    <t>H300止水板</t>
    <phoneticPr fontId="1" type="noConversion"/>
  </si>
  <si>
    <t>件</t>
  </si>
  <si>
    <t>片</t>
  </si>
  <si>
    <t>片</t>
    <phoneticPr fontId="1" type="noConversion"/>
  </si>
  <si>
    <t>顆</t>
  </si>
  <si>
    <t>座</t>
  </si>
  <si>
    <t>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</si>
</sst>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_ "/>
    <numFmt numFmtId="178" formatCode="#,##0.0_ "/>
    <numFmt numFmtId="179" formatCode="#,##0&quot;坪&quot;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b/>
      <sz val="14"/>
      <name val="標楷體"/>
      <family val="4"/>
      <charset val="136"/>
    </font>
    <font>
      <b/>
      <sz val="14"/>
      <color rgb="FFFF0000"/>
      <name val="標楷體"/>
      <family val="4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62">
    <xf numFmtId="0" fontId="0" fillId="0" borderId="0" xfId="0">
      <alignment vertical="center"/>
    </xf>
    <xf numFmtId="0" fontId="7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4" fillId="0" borderId="14" xfId="0" applyFont="1" applyBorder="1" applyAlignment="1">
      <alignment horizontal="center" vertical="center" shrinkToFit="1"/>
    </xf>
    <xf numFmtId="0" fontId="10" fillId="0" borderId="0" xfId="0" applyFont="1" applyAlignment="1">
      <alignment horizontal="right" shrinkToFit="1"/>
    </xf>
    <xf numFmtId="0" fontId="3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0" fontId="10" fillId="0" borderId="3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21" xfId="0" applyFont="1" applyBorder="1" applyAlignment="1">
      <alignment horizontal="center" vertical="center" shrinkToFit="1"/>
    </xf>
    <xf numFmtId="0" fontId="10" fillId="2" borderId="8" xfId="0" applyFont="1" applyFill="1" applyBorder="1" applyAlignment="1">
      <alignment horizontal="center" vertical="center" shrinkToFit="1"/>
    </xf>
    <xf numFmtId="0" fontId="10" fillId="2" borderId="17" xfId="0" applyFont="1" applyFill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  <xf numFmtId="0" fontId="4" fillId="0" borderId="44" xfId="0" applyFont="1" applyBorder="1" applyAlignment="1">
      <alignment vertical="center" shrinkToFit="1"/>
    </xf>
    <xf numFmtId="0" fontId="4" fillId="0" borderId="10" xfId="0" applyFont="1" applyBorder="1" applyAlignment="1">
      <alignment horizontal="center" vertical="center" shrinkToFit="1"/>
    </xf>
    <xf numFmtId="176" fontId="5" fillId="0" borderId="9" xfId="0" applyNumberFormat="1" applyFont="1" applyBorder="1" applyAlignment="1">
      <alignment vertical="center" shrinkToFit="1"/>
    </xf>
    <xf numFmtId="177" fontId="5" fillId="0" borderId="23" xfId="0" applyNumberFormat="1" applyFont="1" applyBorder="1" applyAlignment="1">
      <alignment vertical="center" shrinkToFit="1"/>
    </xf>
    <xf numFmtId="0" fontId="5" fillId="0" borderId="9" xfId="0" applyFont="1" applyBorder="1" applyAlignment="1">
      <alignment vertical="center" shrinkToFit="1"/>
    </xf>
    <xf numFmtId="0" fontId="5" fillId="0" borderId="57" xfId="0" applyFont="1" applyBorder="1" applyAlignment="1">
      <alignment horizontal="center" vertical="center" shrinkToFit="1"/>
    </xf>
    <xf numFmtId="178" fontId="5" fillId="0" borderId="45" xfId="0" applyNumberFormat="1" applyFont="1" applyBorder="1" applyAlignment="1">
      <alignment vertical="center" shrinkToFit="1"/>
    </xf>
    <xf numFmtId="176" fontId="5" fillId="0" borderId="37" xfId="0" applyNumberFormat="1" applyFont="1" applyBorder="1" applyAlignment="1">
      <alignment horizontal="right" vertical="center" shrinkToFit="1"/>
    </xf>
    <xf numFmtId="178" fontId="5" fillId="2" borderId="23" xfId="0" applyNumberFormat="1" applyFont="1" applyFill="1" applyBorder="1" applyAlignment="1">
      <alignment horizontal="right" vertical="center" shrinkToFit="1"/>
    </xf>
    <xf numFmtId="176" fontId="7" fillId="0" borderId="53" xfId="0" applyNumberFormat="1" applyFont="1" applyBorder="1" applyAlignment="1">
      <alignment horizontal="right" vertical="center" shrinkToFit="1"/>
    </xf>
    <xf numFmtId="178" fontId="8" fillId="2" borderId="36" xfId="0" applyNumberFormat="1" applyFont="1" applyFill="1" applyBorder="1" applyAlignment="1">
      <alignment horizontal="right" vertical="center" shrinkToFit="1"/>
    </xf>
    <xf numFmtId="0" fontId="5" fillId="0" borderId="56" xfId="0" applyFont="1" applyBorder="1" applyAlignment="1">
      <alignment horizontal="center" vertical="center" shrinkToFit="1"/>
    </xf>
    <xf numFmtId="0" fontId="4" fillId="0" borderId="19" xfId="0" applyFont="1" applyBorder="1" applyAlignment="1">
      <alignment vertical="center" shrinkToFit="1"/>
    </xf>
    <xf numFmtId="176" fontId="5" fillId="0" borderId="13" xfId="0" applyNumberFormat="1" applyFont="1" applyBorder="1" applyAlignment="1">
      <alignment vertical="center" shrinkToFit="1"/>
    </xf>
    <xf numFmtId="176" fontId="5" fillId="0" borderId="20" xfId="0" applyNumberFormat="1" applyFont="1" applyBorder="1" applyAlignment="1">
      <alignment vertical="center" shrinkToFit="1"/>
    </xf>
    <xf numFmtId="0" fontId="5" fillId="0" borderId="70" xfId="0" applyFont="1" applyBorder="1" applyAlignment="1">
      <alignment vertical="center" shrinkToFit="1"/>
    </xf>
    <xf numFmtId="0" fontId="5" fillId="0" borderId="48" xfId="0" applyFont="1" applyBorder="1" applyAlignment="1">
      <alignment horizontal="center" vertical="center" shrinkToFit="1"/>
    </xf>
    <xf numFmtId="176" fontId="5" fillId="0" borderId="56" xfId="0" applyNumberFormat="1" applyFont="1" applyBorder="1" applyAlignment="1">
      <alignment horizontal="right" vertical="center" shrinkToFit="1"/>
    </xf>
    <xf numFmtId="176" fontId="7" fillId="0" borderId="27" xfId="0" applyNumberFormat="1" applyFont="1" applyBorder="1" applyAlignment="1">
      <alignment horizontal="right" vertical="center" shrinkToFit="1"/>
    </xf>
    <xf numFmtId="178" fontId="8" fillId="2" borderId="11" xfId="0" applyNumberFormat="1" applyFont="1" applyFill="1" applyBorder="1" applyAlignment="1">
      <alignment horizontal="right" vertical="center" shrinkToFit="1"/>
    </xf>
    <xf numFmtId="0" fontId="5" fillId="0" borderId="69" xfId="0" applyFont="1" applyBorder="1" applyAlignment="1">
      <alignment horizontal="center" vertical="center" shrinkToFit="1"/>
    </xf>
    <xf numFmtId="0" fontId="4" fillId="0" borderId="14" xfId="0" applyFont="1" applyBorder="1" applyAlignment="1">
      <alignment vertical="center" shrinkToFit="1"/>
    </xf>
    <xf numFmtId="0" fontId="5" fillId="0" borderId="25" xfId="0" applyFont="1" applyBorder="1" applyAlignment="1">
      <alignment vertical="center" shrinkToFit="1"/>
    </xf>
    <xf numFmtId="178" fontId="5" fillId="2" borderId="20" xfId="0" applyNumberFormat="1" applyFont="1" applyFill="1" applyBorder="1" applyAlignment="1">
      <alignment horizontal="right" vertical="center" shrinkToFit="1"/>
    </xf>
    <xf numFmtId="176" fontId="7" fillId="2" borderId="15" xfId="0" applyNumberFormat="1" applyFont="1" applyFill="1" applyBorder="1" applyAlignment="1">
      <alignment horizontal="right" vertical="center" shrinkToFit="1"/>
    </xf>
    <xf numFmtId="176" fontId="5" fillId="0" borderId="25" xfId="0" applyNumberFormat="1" applyFont="1" applyBorder="1" applyAlignment="1">
      <alignment vertical="center" shrinkToFit="1"/>
    </xf>
    <xf numFmtId="0" fontId="5" fillId="0" borderId="13" xfId="0" applyFont="1" applyBorder="1" applyAlignment="1">
      <alignment vertical="center" shrinkToFit="1"/>
    </xf>
    <xf numFmtId="178" fontId="5" fillId="0" borderId="28" xfId="0" applyNumberFormat="1" applyFont="1" applyBorder="1" applyAlignment="1">
      <alignment vertical="center" shrinkToFit="1"/>
    </xf>
    <xf numFmtId="176" fontId="7" fillId="2" borderId="11" xfId="0" applyNumberFormat="1" applyFont="1" applyFill="1" applyBorder="1" applyAlignment="1">
      <alignment horizontal="right" vertical="center" shrinkToFit="1"/>
    </xf>
    <xf numFmtId="0" fontId="4" fillId="0" borderId="21" xfId="0" applyFont="1" applyBorder="1" applyAlignment="1">
      <alignment vertical="center" shrinkToFit="1"/>
    </xf>
    <xf numFmtId="176" fontId="5" fillId="0" borderId="8" xfId="0" applyNumberFormat="1" applyFont="1" applyBorder="1" applyAlignment="1">
      <alignment vertical="center" shrinkToFit="1"/>
    </xf>
    <xf numFmtId="0" fontId="5" fillId="0" borderId="6" xfId="0" applyFont="1" applyBorder="1" applyAlignment="1">
      <alignment vertical="center" shrinkToFit="1"/>
    </xf>
    <xf numFmtId="0" fontId="5" fillId="0" borderId="47" xfId="0" applyFont="1" applyBorder="1" applyAlignment="1">
      <alignment horizontal="center" vertical="center" shrinkToFit="1"/>
    </xf>
    <xf numFmtId="176" fontId="5" fillId="0" borderId="35" xfId="0" applyNumberFormat="1" applyFont="1" applyBorder="1" applyAlignment="1">
      <alignment vertical="center" shrinkToFit="1"/>
    </xf>
    <xf numFmtId="176" fontId="5" fillId="0" borderId="38" xfId="0" applyNumberFormat="1" applyFont="1" applyBorder="1" applyAlignment="1">
      <alignment horizontal="right" vertical="center" shrinkToFit="1"/>
    </xf>
    <xf numFmtId="176" fontId="7" fillId="0" borderId="22" xfId="0" applyNumberFormat="1" applyFont="1" applyBorder="1" applyAlignment="1">
      <alignment horizontal="right" vertical="center" shrinkToFit="1"/>
    </xf>
    <xf numFmtId="176" fontId="7" fillId="2" borderId="7" xfId="0" applyNumberFormat="1" applyFont="1" applyFill="1" applyBorder="1" applyAlignment="1">
      <alignment horizontal="right" vertical="center" shrinkToFit="1"/>
    </xf>
    <xf numFmtId="176" fontId="5" fillId="0" borderId="45" xfId="0" applyNumberFormat="1" applyFont="1" applyBorder="1" applyAlignment="1">
      <alignment vertical="center" shrinkToFit="1"/>
    </xf>
    <xf numFmtId="176" fontId="5" fillId="2" borderId="12" xfId="0" applyNumberFormat="1" applyFont="1" applyFill="1" applyBorder="1" applyAlignment="1">
      <alignment horizontal="right" vertical="center" shrinkToFit="1"/>
    </xf>
    <xf numFmtId="176" fontId="11" fillId="0" borderId="20" xfId="0" applyNumberFormat="1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176" fontId="5" fillId="0" borderId="44" xfId="0" applyNumberFormat="1" applyFont="1" applyBorder="1" applyAlignment="1">
      <alignment vertical="center" shrinkToFit="1"/>
    </xf>
    <xf numFmtId="176" fontId="5" fillId="2" borderId="16" xfId="0" applyNumberFormat="1" applyFont="1" applyFill="1" applyBorder="1" applyAlignment="1">
      <alignment horizontal="right" vertical="center" shrinkToFit="1"/>
    </xf>
    <xf numFmtId="0" fontId="12" fillId="0" borderId="0" xfId="0" applyFont="1" applyAlignment="1">
      <alignment horizontal="right" shrinkToFit="1"/>
    </xf>
    <xf numFmtId="0" fontId="3" fillId="0" borderId="14" xfId="0" applyFont="1" applyBorder="1" applyAlignment="1">
      <alignment horizontal="center" vertical="center" shrinkToFit="1"/>
    </xf>
    <xf numFmtId="0" fontId="5" fillId="0" borderId="58" xfId="0" applyFont="1" applyBorder="1" applyAlignment="1">
      <alignment horizontal="center" vertical="center" shrinkToFit="1"/>
    </xf>
    <xf numFmtId="0" fontId="7" fillId="0" borderId="50" xfId="0" applyFont="1" applyBorder="1" applyAlignment="1">
      <alignment horizontal="justify" vertical="center" shrinkToFit="1"/>
    </xf>
    <xf numFmtId="0" fontId="7" fillId="0" borderId="51" xfId="0" applyFont="1" applyBorder="1" applyAlignment="1">
      <alignment horizontal="justify" vertical="center" shrinkToFit="1"/>
    </xf>
    <xf numFmtId="0" fontId="7" fillId="0" borderId="51" xfId="0" applyFont="1" applyBorder="1" applyAlignment="1">
      <alignment horizontal="right" vertical="center" shrinkToFit="1"/>
    </xf>
    <xf numFmtId="0" fontId="10" fillId="0" borderId="51" xfId="0" applyFont="1" applyBorder="1" applyAlignment="1">
      <alignment horizontal="right" vertical="center" shrinkToFit="1"/>
    </xf>
    <xf numFmtId="0" fontId="10" fillId="0" borderId="51" xfId="0" applyFont="1" applyBorder="1" applyAlignment="1">
      <alignment shrinkToFit="1"/>
    </xf>
    <xf numFmtId="0" fontId="7" fillId="0" borderId="1" xfId="0" applyFont="1" applyBorder="1" applyAlignment="1">
      <alignment horizontal="justify" vertical="center" shrinkToFit="1"/>
    </xf>
    <xf numFmtId="0" fontId="3" fillId="0" borderId="51" xfId="0" applyFont="1" applyBorder="1" applyAlignment="1">
      <alignment vertical="center" shrinkToFit="1"/>
    </xf>
    <xf numFmtId="0" fontId="7" fillId="0" borderId="0" xfId="0" applyFont="1" applyAlignment="1">
      <alignment horizontal="justify" vertical="center" shrinkToFit="1"/>
    </xf>
    <xf numFmtId="0" fontId="10" fillId="0" borderId="0" xfId="0" applyFont="1" applyAlignment="1">
      <alignment shrinkToFit="1"/>
    </xf>
    <xf numFmtId="0" fontId="7" fillId="0" borderId="0" xfId="0" applyFont="1" applyAlignment="1">
      <alignment horizontal="right" vertical="center"/>
    </xf>
    <xf numFmtId="0" fontId="4" fillId="0" borderId="5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176" fontId="10" fillId="0" borderId="40" xfId="0" applyNumberFormat="1" applyFont="1" applyBorder="1">
      <alignment vertical="center"/>
    </xf>
    <xf numFmtId="176" fontId="10" fillId="0" borderId="29" xfId="0" applyNumberFormat="1" applyFont="1" applyBorder="1">
      <alignment vertical="center"/>
    </xf>
    <xf numFmtId="0" fontId="10" fillId="0" borderId="51" xfId="0" applyFont="1" applyBorder="1" applyAlignment="1"/>
    <xf numFmtId="0" fontId="3" fillId="0" borderId="51" xfId="0" applyFont="1" applyBorder="1">
      <alignment vertical="center"/>
    </xf>
    <xf numFmtId="0" fontId="10" fillId="0" borderId="52" xfId="0" applyFont="1" applyBorder="1" applyAlignment="1">
      <alignment horizontal="right" vertical="center"/>
    </xf>
    <xf numFmtId="0" fontId="10" fillId="0" borderId="60" xfId="0" applyFont="1" applyBorder="1" applyAlignment="1">
      <alignment vertical="center" shrinkToFit="1"/>
    </xf>
    <xf numFmtId="0" fontId="10" fillId="0" borderId="59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176" fontId="5" fillId="0" borderId="34" xfId="0" applyNumberFormat="1" applyFont="1" applyBorder="1" applyAlignment="1">
      <alignment vertical="center" shrinkToFit="1"/>
    </xf>
    <xf numFmtId="0" fontId="4" fillId="0" borderId="34" xfId="0" applyFont="1" applyBorder="1" applyAlignment="1">
      <alignment vertical="center" shrinkToFit="1"/>
    </xf>
    <xf numFmtId="176" fontId="5" fillId="0" borderId="14" xfId="0" applyNumberFormat="1" applyFont="1" applyBorder="1" applyAlignment="1">
      <alignment vertical="center" shrinkToFit="1"/>
    </xf>
    <xf numFmtId="179" fontId="4" fillId="0" borderId="20" xfId="0" applyNumberFormat="1" applyFont="1" applyBorder="1" applyAlignment="1">
      <alignment horizontal="right" vertical="center" shrinkToFit="1"/>
    </xf>
    <xf numFmtId="0" fontId="4" fillId="0" borderId="26" xfId="0" applyFont="1" applyBorder="1" applyAlignment="1">
      <alignment vertical="center" shrinkToFit="1"/>
    </xf>
    <xf numFmtId="176" fontId="5" fillId="0" borderId="2" xfId="0" applyNumberFormat="1" applyFont="1" applyBorder="1" applyAlignment="1">
      <alignment vertical="center" shrinkToFit="1"/>
    </xf>
    <xf numFmtId="176" fontId="5" fillId="0" borderId="4" xfId="0" applyNumberFormat="1" applyFont="1" applyBorder="1" applyAlignment="1">
      <alignment vertical="center" shrinkToFit="1"/>
    </xf>
    <xf numFmtId="0" fontId="3" fillId="0" borderId="19" xfId="0" applyFont="1" applyBorder="1" applyAlignment="1">
      <alignment vertical="center" shrinkToFit="1"/>
    </xf>
    <xf numFmtId="0" fontId="10" fillId="3" borderId="31" xfId="0" applyFont="1" applyFill="1" applyBorder="1" applyAlignment="1">
      <alignment horizontal="center" vertical="center" shrinkToFit="1"/>
    </xf>
    <xf numFmtId="0" fontId="10" fillId="3" borderId="46" xfId="0" applyFont="1" applyFill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0" borderId="55" xfId="0" applyFont="1" applyBorder="1" applyAlignment="1">
      <alignment horizontal="center" vertical="center" shrinkToFit="1"/>
    </xf>
    <xf numFmtId="0" fontId="10" fillId="3" borderId="18" xfId="0" applyFont="1" applyFill="1" applyBorder="1" applyAlignment="1">
      <alignment horizontal="center" vertical="center" shrinkToFit="1"/>
    </xf>
    <xf numFmtId="0" fontId="10" fillId="3" borderId="41" xfId="0" applyFont="1" applyFill="1" applyBorder="1" applyAlignment="1">
      <alignment horizontal="center" vertical="center" shrinkToFit="1"/>
    </xf>
    <xf numFmtId="0" fontId="10" fillId="3" borderId="43" xfId="0" applyFont="1" applyFill="1" applyBorder="1" applyAlignment="1">
      <alignment horizontal="center" vertical="center" shrinkToFit="1"/>
    </xf>
    <xf numFmtId="176" fontId="10" fillId="0" borderId="56" xfId="0" applyNumberFormat="1" applyFont="1" applyBorder="1" applyAlignment="1">
      <alignment horizontal="center" vertical="center" shrinkToFit="1"/>
    </xf>
    <xf numFmtId="176" fontId="10" fillId="0" borderId="48" xfId="0" applyNumberFormat="1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176" fontId="7" fillId="0" borderId="44" xfId="0" applyNumberFormat="1" applyFont="1" applyBorder="1" applyAlignment="1">
      <alignment horizontal="center" vertical="center" shrinkToFit="1"/>
    </xf>
    <xf numFmtId="176" fontId="7" fillId="0" borderId="23" xfId="0" applyNumberFormat="1" applyFont="1" applyBorder="1" applyAlignment="1">
      <alignment horizontal="center" vertical="center" shrinkToFit="1"/>
    </xf>
    <xf numFmtId="176" fontId="10" fillId="0" borderId="53" xfId="0" applyNumberFormat="1" applyFont="1" applyBorder="1" applyAlignment="1">
      <alignment horizontal="center" vertical="center" shrinkToFit="1"/>
    </xf>
    <xf numFmtId="176" fontId="10" fillId="0" borderId="57" xfId="0" applyNumberFormat="1" applyFont="1" applyBorder="1" applyAlignment="1">
      <alignment horizontal="center" vertical="center" shrinkToFit="1"/>
    </xf>
    <xf numFmtId="0" fontId="10" fillId="3" borderId="42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 shrinkToFit="1"/>
    </xf>
    <xf numFmtId="0" fontId="3" fillId="0" borderId="6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 shrinkToFit="1"/>
    </xf>
    <xf numFmtId="0" fontId="10" fillId="2" borderId="24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right" vertical="center" shrinkToFit="1"/>
    </xf>
    <xf numFmtId="0" fontId="10" fillId="0" borderId="50" xfId="0" applyFont="1" applyBorder="1" applyAlignment="1">
      <alignment horizontal="center" vertical="center" shrinkToFit="1"/>
    </xf>
    <xf numFmtId="0" fontId="10" fillId="0" borderId="51" xfId="0" applyFont="1" applyBorder="1" applyAlignment="1">
      <alignment horizontal="center" vertical="center" shrinkToFit="1"/>
    </xf>
    <xf numFmtId="0" fontId="10" fillId="0" borderId="52" xfId="0" applyFont="1" applyBorder="1" applyAlignment="1">
      <alignment horizontal="center" vertical="center" shrinkToFit="1"/>
    </xf>
    <xf numFmtId="0" fontId="10" fillId="0" borderId="66" xfId="0" applyFont="1" applyBorder="1" applyAlignment="1">
      <alignment horizontal="center" vertical="center" shrinkToFit="1"/>
    </xf>
    <xf numFmtId="176" fontId="7" fillId="0" borderId="21" xfId="0" applyNumberFormat="1" applyFont="1" applyBorder="1" applyAlignment="1">
      <alignment horizontal="center" vertical="center" shrinkToFit="1"/>
    </xf>
    <xf numFmtId="176" fontId="7" fillId="0" borderId="8" xfId="0" applyNumberFormat="1" applyFont="1" applyBorder="1" applyAlignment="1">
      <alignment horizontal="center" vertical="center" shrinkToFit="1"/>
    </xf>
    <xf numFmtId="0" fontId="10" fillId="0" borderId="30" xfId="0" applyFont="1" applyBorder="1" applyAlignment="1">
      <alignment horizontal="center" vertical="center" shrinkToFit="1"/>
    </xf>
    <xf numFmtId="0" fontId="10" fillId="0" borderId="61" xfId="0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 shrinkToFit="1"/>
    </xf>
    <xf numFmtId="0" fontId="10" fillId="0" borderId="3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67" xfId="0" applyFont="1" applyBorder="1" applyAlignment="1">
      <alignment horizontal="center" vertical="center" shrinkToFit="1"/>
    </xf>
    <xf numFmtId="0" fontId="10" fillId="0" borderId="68" xfId="0" applyFont="1" applyBorder="1" applyAlignment="1">
      <alignment horizontal="center" vertical="center" shrinkToFit="1"/>
    </xf>
    <xf numFmtId="0" fontId="10" fillId="0" borderId="65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shrinkToFit="1"/>
    </xf>
    <xf numFmtId="0" fontId="10" fillId="0" borderId="32" xfId="0" applyFont="1" applyBorder="1" applyAlignment="1">
      <alignment horizontal="center" vertical="center" shrinkToFit="1"/>
    </xf>
    <xf numFmtId="178" fontId="5" fillId="2" borderId="18" xfId="0" applyNumberFormat="1" applyFont="1" applyFill="1" applyBorder="1" applyAlignment="1">
      <alignment horizontal="center" vertical="center" shrinkToFit="1"/>
    </xf>
    <xf numFmtId="178" fontId="5" fillId="2" borderId="42" xfId="0" applyNumberFormat="1" applyFont="1" applyFill="1" applyBorder="1" applyAlignment="1">
      <alignment horizontal="center" vertical="center" shrinkToFit="1"/>
    </xf>
    <xf numFmtId="178" fontId="5" fillId="2" borderId="56" xfId="0" applyNumberFormat="1" applyFont="1" applyFill="1" applyBorder="1" applyAlignment="1">
      <alignment horizontal="center" vertical="center" shrinkToFit="1"/>
    </xf>
    <xf numFmtId="178" fontId="5" fillId="2" borderId="28" xfId="0" applyNumberFormat="1" applyFont="1" applyFill="1" applyBorder="1" applyAlignment="1">
      <alignment horizontal="center" vertical="center" shrinkToFit="1"/>
    </xf>
    <xf numFmtId="0" fontId="4" fillId="0" borderId="62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6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3" fillId="0" borderId="7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76" fontId="10" fillId="0" borderId="54" xfId="0" applyNumberFormat="1" applyFont="1" applyBorder="1" applyAlignment="1">
      <alignment horizontal="center" vertical="center"/>
    </xf>
    <xf numFmtId="176" fontId="10" fillId="0" borderId="49" xfId="0" applyNumberFormat="1" applyFont="1" applyBorder="1" applyAlignment="1">
      <alignment horizontal="center" vertical="center"/>
    </xf>
    <xf numFmtId="176" fontId="10" fillId="0" borderId="12" xfId="0" applyNumberFormat="1" applyFont="1" applyBorder="1" applyAlignment="1">
      <alignment horizontal="center" vertical="center"/>
    </xf>
    <xf numFmtId="176" fontId="10" fillId="0" borderId="4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 shrinkToFi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749992370372631"/>
    <pageSetUpPr fitToPage="1"/>
  </sheetPr>
  <dimension ref="A1:AA42"/>
  <sheetViews>
    <sheetView tabSelected="1" zoomScale="85" zoomScaleNormal="85" workbookViewId="0">
      <selection activeCell="M4" sqref="M4"/>
    </sheetView>
  </sheetViews>
  <sheetFormatPr defaultRowHeight="16.5" x14ac:dyDescent="0.25"/>
  <cols>
    <col min="1" max="1" width="4.875" style="7" customWidth="1"/>
    <col min="2" max="2" width="29" style="7" bestFit="1" customWidth="1"/>
    <col min="3" max="3" width="5.625" style="7" customWidth="1"/>
    <col min="4" max="4" width="9.5" style="7" customWidth="1"/>
    <col min="5" max="5" width="8.625" style="7" customWidth="1"/>
    <col min="6" max="6" width="2.5" style="7" customWidth="1"/>
    <col min="7" max="7" width="16.875" style="7" bestFit="1" customWidth="1"/>
    <col min="8" max="8" width="5.625" style="7" customWidth="1"/>
    <col min="9" max="9" width="10.125" style="7" customWidth="1"/>
    <col min="10" max="10" width="11" style="7" customWidth="1"/>
    <col min="11" max="11" width="9.125" style="7" customWidth="1"/>
    <col min="12" max="12" width="9.625" style="7" customWidth="1"/>
    <col min="13" max="13" width="7.375" style="7" customWidth="1"/>
    <col min="14" max="14" width="6.875" style="7" customWidth="1"/>
    <col min="15" max="17" width="9.625" style="7" customWidth="1"/>
    <col min="18" max="18" width="11.375" style="7" customWidth="1"/>
    <col min="19" max="20" width="10.625" style="7" customWidth="1"/>
    <col min="21" max="24" width="9" style="7"/>
    <col min="25" max="25" width="13.125" style="7" bestFit="1" customWidth="1"/>
    <col min="26" max="16384" width="9" style="7"/>
  </cols>
  <sheetData>
    <row r="1" spans="1:27" ht="2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27" ht="21" x14ac:dyDescent="0.25">
      <c r="A2" s="112" t="s">
        <v>12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</row>
    <row r="3" spans="1:27" ht="19.5" x14ac:dyDescent="0.25">
      <c r="A3" s="113" t="s">
        <v>61</v>
      </c>
      <c r="B3" s="113"/>
      <c r="C3" s="8"/>
      <c r="D3" s="8"/>
      <c r="E3" s="8"/>
      <c r="F3" s="8"/>
      <c r="G3" s="113"/>
      <c r="H3" s="113"/>
      <c r="I3" s="113"/>
      <c r="J3" s="113"/>
      <c r="K3" s="113"/>
      <c r="L3" s="113"/>
      <c r="M3" s="9"/>
      <c r="N3" s="9"/>
      <c r="O3" s="9"/>
      <c r="P3" s="9"/>
      <c r="Q3" s="9"/>
      <c r="R3" s="9"/>
    </row>
    <row r="4" spans="1:27" ht="19.5" x14ac:dyDescent="0.25">
      <c r="A4" s="113" t="s">
        <v>60</v>
      </c>
      <c r="B4" s="113"/>
      <c r="C4" s="113"/>
      <c r="D4" s="113"/>
      <c r="E4" s="113"/>
      <c r="F4" s="10"/>
      <c r="G4" s="10"/>
      <c r="H4" s="10"/>
      <c r="I4" s="8"/>
      <c r="J4" s="8"/>
      <c r="K4" s="8"/>
      <c r="L4" s="8"/>
      <c r="M4" s="9"/>
      <c r="N4" s="9"/>
      <c r="O4" s="9"/>
      <c r="P4" s="9"/>
      <c r="Q4" s="9"/>
      <c r="R4" s="9"/>
      <c r="S4" s="126" t="s">
        <v>58</v>
      </c>
      <c r="T4" s="126"/>
    </row>
    <row r="5" spans="1:27" ht="17.25" thickBot="1" x14ac:dyDescent="0.3">
      <c r="A5" s="113" t="s">
        <v>62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"/>
      <c r="N5" s="11"/>
      <c r="O5" s="11"/>
      <c r="P5" s="11"/>
      <c r="Q5" s="12"/>
      <c r="R5" s="161" t="s">
        <v>59</v>
      </c>
      <c r="S5" s="161"/>
      <c r="T5" s="161"/>
    </row>
    <row r="6" spans="1:27" ht="17.25" thickBot="1" x14ac:dyDescent="0.3">
      <c r="A6" s="127" t="s">
        <v>40</v>
      </c>
      <c r="B6" s="128"/>
      <c r="C6" s="128"/>
      <c r="D6" s="128"/>
      <c r="E6" s="129"/>
      <c r="F6" s="85"/>
      <c r="G6" s="128" t="s">
        <v>41</v>
      </c>
      <c r="H6" s="128"/>
      <c r="I6" s="128"/>
      <c r="J6" s="128"/>
      <c r="K6" s="128"/>
      <c r="L6" s="128"/>
      <c r="M6" s="128"/>
      <c r="N6" s="128"/>
      <c r="O6" s="128"/>
      <c r="P6" s="130"/>
      <c r="Q6" s="115" t="s">
        <v>14</v>
      </c>
      <c r="R6" s="116"/>
      <c r="S6" s="116"/>
      <c r="T6" s="117"/>
    </row>
    <row r="7" spans="1:27" x14ac:dyDescent="0.25">
      <c r="A7" s="13" t="s">
        <v>1</v>
      </c>
      <c r="B7" s="140" t="s">
        <v>9</v>
      </c>
      <c r="C7" s="134" t="s">
        <v>10</v>
      </c>
      <c r="D7" s="134" t="s">
        <v>7</v>
      </c>
      <c r="E7" s="142" t="s">
        <v>8</v>
      </c>
      <c r="F7" s="86"/>
      <c r="G7" s="96" t="s">
        <v>13</v>
      </c>
      <c r="H7" s="97"/>
      <c r="I7" s="101" t="s">
        <v>42</v>
      </c>
      <c r="J7" s="111"/>
      <c r="K7" s="100" t="s">
        <v>43</v>
      </c>
      <c r="L7" s="111"/>
      <c r="M7" s="100" t="s">
        <v>44</v>
      </c>
      <c r="N7" s="111"/>
      <c r="O7" s="101" t="s">
        <v>45</v>
      </c>
      <c r="P7" s="101"/>
      <c r="Q7" s="118"/>
      <c r="R7" s="119"/>
      <c r="S7" s="119"/>
      <c r="T7" s="120"/>
    </row>
    <row r="8" spans="1:27" ht="17.25" customHeight="1" thickBot="1" x14ac:dyDescent="0.3">
      <c r="A8" s="14" t="s">
        <v>2</v>
      </c>
      <c r="B8" s="141"/>
      <c r="C8" s="135"/>
      <c r="D8" s="135"/>
      <c r="E8" s="99"/>
      <c r="F8" s="86"/>
      <c r="G8" s="15" t="s">
        <v>11</v>
      </c>
      <c r="H8" s="16" t="s">
        <v>10</v>
      </c>
      <c r="I8" s="15" t="s">
        <v>15</v>
      </c>
      <c r="J8" s="17" t="s">
        <v>16</v>
      </c>
      <c r="K8" s="18" t="s">
        <v>15</v>
      </c>
      <c r="L8" s="19" t="s">
        <v>16</v>
      </c>
      <c r="M8" s="124" t="s">
        <v>16</v>
      </c>
      <c r="N8" s="125"/>
      <c r="O8" s="15" t="s">
        <v>15</v>
      </c>
      <c r="P8" s="20" t="s">
        <v>16</v>
      </c>
      <c r="Q8" s="121"/>
      <c r="R8" s="122"/>
      <c r="S8" s="122"/>
      <c r="T8" s="123"/>
    </row>
    <row r="9" spans="1:27" ht="19.5" x14ac:dyDescent="0.25">
      <c r="A9" s="21">
        <v>1</v>
      </c>
      <c r="B9" s="22"/>
      <c r="C9" s="23"/>
      <c r="D9" s="24"/>
      <c r="E9" s="25"/>
      <c r="F9" s="86"/>
      <c r="G9" s="26" t="s">
        <v>17</v>
      </c>
      <c r="H9" s="27" t="s">
        <v>3</v>
      </c>
      <c r="I9" s="24"/>
      <c r="J9" s="28"/>
      <c r="K9" s="29"/>
      <c r="L9" s="30"/>
      <c r="M9" s="143"/>
      <c r="N9" s="144"/>
      <c r="O9" s="31">
        <f t="shared" ref="O9:P15" si="0">I9-K9</f>
        <v>0</v>
      </c>
      <c r="P9" s="32">
        <f t="shared" si="0"/>
        <v>0</v>
      </c>
      <c r="Q9" s="147" t="s">
        <v>57</v>
      </c>
      <c r="R9" s="148"/>
      <c r="S9" s="148"/>
      <c r="T9" s="149"/>
    </row>
    <row r="10" spans="1:27" ht="19.5" x14ac:dyDescent="0.25">
      <c r="A10" s="33">
        <v>2</v>
      </c>
      <c r="B10" s="34"/>
      <c r="C10" s="5"/>
      <c r="D10" s="35"/>
      <c r="E10" s="36"/>
      <c r="F10" s="86"/>
      <c r="G10" s="37" t="s">
        <v>18</v>
      </c>
      <c r="H10" s="38" t="s">
        <v>19</v>
      </c>
      <c r="I10" s="24"/>
      <c r="J10" s="28"/>
      <c r="K10" s="39"/>
      <c r="L10" s="30"/>
      <c r="M10" s="145"/>
      <c r="N10" s="146"/>
      <c r="O10" s="40">
        <f t="shared" si="0"/>
        <v>0</v>
      </c>
      <c r="P10" s="41">
        <f t="shared" si="0"/>
        <v>0</v>
      </c>
      <c r="Q10" s="150"/>
      <c r="R10" s="151"/>
      <c r="S10" s="151"/>
      <c r="T10" s="152"/>
    </row>
    <row r="11" spans="1:27" ht="19.5" x14ac:dyDescent="0.25">
      <c r="A11" s="42">
        <v>3</v>
      </c>
      <c r="B11" s="34"/>
      <c r="C11" s="43"/>
      <c r="D11" s="35"/>
      <c r="E11" s="36"/>
      <c r="F11" s="86"/>
      <c r="G11" s="44" t="s">
        <v>20</v>
      </c>
      <c r="H11" s="38" t="s">
        <v>19</v>
      </c>
      <c r="I11" s="24"/>
      <c r="J11" s="28"/>
      <c r="K11" s="39"/>
      <c r="L11" s="45"/>
      <c r="M11" s="145"/>
      <c r="N11" s="146"/>
      <c r="O11" s="40">
        <f t="shared" si="0"/>
        <v>0</v>
      </c>
      <c r="P11" s="46">
        <f t="shared" si="0"/>
        <v>0</v>
      </c>
      <c r="Q11" s="150"/>
      <c r="R11" s="151"/>
      <c r="S11" s="151"/>
      <c r="T11" s="152"/>
    </row>
    <row r="12" spans="1:27" ht="19.5" x14ac:dyDescent="0.25">
      <c r="A12" s="21">
        <v>4</v>
      </c>
      <c r="B12" s="34"/>
      <c r="C12" s="43"/>
      <c r="D12" s="47"/>
      <c r="E12" s="36"/>
      <c r="F12" s="86"/>
      <c r="G12" s="44" t="s">
        <v>39</v>
      </c>
      <c r="H12" s="38" t="s">
        <v>19</v>
      </c>
      <c r="I12" s="24"/>
      <c r="J12" s="28"/>
      <c r="K12" s="39"/>
      <c r="L12" s="45"/>
      <c r="M12" s="145"/>
      <c r="N12" s="146"/>
      <c r="O12" s="40">
        <f t="shared" si="0"/>
        <v>0</v>
      </c>
      <c r="P12" s="46">
        <f t="shared" si="0"/>
        <v>0</v>
      </c>
      <c r="Q12" s="150"/>
      <c r="R12" s="151"/>
      <c r="S12" s="151"/>
      <c r="T12" s="152"/>
    </row>
    <row r="13" spans="1:27" ht="19.5" x14ac:dyDescent="0.25">
      <c r="A13" s="33">
        <v>5</v>
      </c>
      <c r="B13" s="34"/>
      <c r="C13" s="5"/>
      <c r="D13" s="90"/>
      <c r="E13" s="36"/>
      <c r="F13" s="86"/>
      <c r="G13" s="48" t="s">
        <v>21</v>
      </c>
      <c r="H13" s="38" t="s">
        <v>22</v>
      </c>
      <c r="I13" s="35"/>
      <c r="J13" s="49"/>
      <c r="K13" s="39"/>
      <c r="L13" s="45"/>
      <c r="M13" s="145"/>
      <c r="N13" s="146"/>
      <c r="O13" s="40">
        <f t="shared" si="0"/>
        <v>0</v>
      </c>
      <c r="P13" s="46">
        <f t="shared" si="0"/>
        <v>0</v>
      </c>
      <c r="Q13" s="150"/>
      <c r="R13" s="151"/>
      <c r="S13" s="151"/>
      <c r="T13" s="152"/>
    </row>
    <row r="14" spans="1:27" ht="19.5" x14ac:dyDescent="0.15">
      <c r="A14" s="42">
        <v>6</v>
      </c>
      <c r="B14" s="34"/>
      <c r="C14" s="43"/>
      <c r="D14" s="90"/>
      <c r="E14" s="36"/>
      <c r="F14" s="86"/>
      <c r="G14" s="37" t="s">
        <v>23</v>
      </c>
      <c r="H14" s="38" t="s">
        <v>19</v>
      </c>
      <c r="I14" s="24"/>
      <c r="J14" s="28"/>
      <c r="K14" s="39"/>
      <c r="L14" s="30"/>
      <c r="M14" s="145"/>
      <c r="N14" s="146"/>
      <c r="O14" s="40">
        <f t="shared" si="0"/>
        <v>0</v>
      </c>
      <c r="P14" s="50">
        <f>J14-L14</f>
        <v>0</v>
      </c>
      <c r="Q14" s="150"/>
      <c r="R14" s="151"/>
      <c r="S14" s="151"/>
      <c r="T14" s="152"/>
      <c r="AA14" s="65"/>
    </row>
    <row r="15" spans="1:27" ht="19.5" x14ac:dyDescent="0.25">
      <c r="A15" s="21">
        <v>7</v>
      </c>
      <c r="B15" s="34"/>
      <c r="C15" s="43"/>
      <c r="D15" s="90"/>
      <c r="E15" s="36"/>
      <c r="F15" s="86"/>
      <c r="G15" s="44" t="s">
        <v>24</v>
      </c>
      <c r="H15" s="38" t="s">
        <v>19</v>
      </c>
      <c r="I15" s="24"/>
      <c r="J15" s="28"/>
      <c r="K15" s="39"/>
      <c r="L15" s="45"/>
      <c r="M15" s="145"/>
      <c r="N15" s="146"/>
      <c r="O15" s="40">
        <f t="shared" si="0"/>
        <v>0</v>
      </c>
      <c r="P15" s="50">
        <f>J15-L15</f>
        <v>0</v>
      </c>
      <c r="Q15" s="150"/>
      <c r="R15" s="151"/>
      <c r="S15" s="151"/>
      <c r="T15" s="152"/>
    </row>
    <row r="16" spans="1:27" ht="19.5" x14ac:dyDescent="0.25">
      <c r="A16" s="33">
        <v>8</v>
      </c>
      <c r="B16" s="34"/>
      <c r="C16" s="43"/>
      <c r="D16" s="90"/>
      <c r="E16" s="36"/>
      <c r="F16" s="86"/>
      <c r="G16" s="48" t="s">
        <v>25</v>
      </c>
      <c r="H16" s="38" t="s">
        <v>19</v>
      </c>
      <c r="I16" s="24"/>
      <c r="J16" s="28"/>
      <c r="K16" s="39"/>
      <c r="L16" s="30"/>
      <c r="M16" s="145"/>
      <c r="N16" s="146"/>
      <c r="O16" s="40">
        <f>I16-K16</f>
        <v>0</v>
      </c>
      <c r="P16" s="50">
        <f>J16-L16</f>
        <v>0</v>
      </c>
      <c r="Q16" s="150"/>
      <c r="R16" s="151"/>
      <c r="S16" s="151"/>
      <c r="T16" s="152"/>
    </row>
    <row r="17" spans="1:20" ht="19.5" x14ac:dyDescent="0.25">
      <c r="A17" s="42">
        <v>9</v>
      </c>
      <c r="B17" s="34"/>
      <c r="C17" s="43"/>
      <c r="D17" s="90"/>
      <c r="E17" s="36"/>
      <c r="F17" s="86"/>
      <c r="G17" s="48" t="s">
        <v>26</v>
      </c>
      <c r="H17" s="38" t="s">
        <v>19</v>
      </c>
      <c r="I17" s="24"/>
      <c r="J17" s="28"/>
      <c r="K17" s="39"/>
      <c r="L17" s="30"/>
      <c r="M17" s="145"/>
      <c r="N17" s="146"/>
      <c r="O17" s="40">
        <f t="shared" ref="O17:P18" si="1">I17-K17</f>
        <v>0</v>
      </c>
      <c r="P17" s="50">
        <f t="shared" si="1"/>
        <v>0</v>
      </c>
      <c r="Q17" s="150"/>
      <c r="R17" s="151"/>
      <c r="S17" s="151"/>
      <c r="T17" s="152"/>
    </row>
    <row r="18" spans="1:20" ht="19.5" x14ac:dyDescent="0.25">
      <c r="A18" s="21">
        <v>10</v>
      </c>
      <c r="B18" s="34"/>
      <c r="C18" s="43"/>
      <c r="D18" s="90"/>
      <c r="E18" s="36"/>
      <c r="F18" s="86"/>
      <c r="G18" s="26" t="s">
        <v>27</v>
      </c>
      <c r="H18" s="38" t="s">
        <v>19</v>
      </c>
      <c r="I18" s="24"/>
      <c r="J18" s="28"/>
      <c r="K18" s="39"/>
      <c r="L18" s="30"/>
      <c r="M18" s="145"/>
      <c r="N18" s="146"/>
      <c r="O18" s="40">
        <f t="shared" si="1"/>
        <v>0</v>
      </c>
      <c r="P18" s="50">
        <f t="shared" si="1"/>
        <v>0</v>
      </c>
      <c r="Q18" s="150"/>
      <c r="R18" s="151"/>
      <c r="S18" s="151"/>
      <c r="T18" s="152"/>
    </row>
    <row r="19" spans="1:20" ht="20.25" thickBot="1" x14ac:dyDescent="0.3">
      <c r="A19" s="33">
        <v>11</v>
      </c>
      <c r="B19" s="51"/>
      <c r="C19" s="89"/>
      <c r="D19" s="88"/>
      <c r="E19" s="52"/>
      <c r="F19" s="86"/>
      <c r="G19" s="53" t="s">
        <v>28</v>
      </c>
      <c r="H19" s="54" t="s">
        <v>19</v>
      </c>
      <c r="I19" s="55"/>
      <c r="J19" s="28"/>
      <c r="K19" s="56"/>
      <c r="L19" s="30"/>
      <c r="M19" s="145"/>
      <c r="N19" s="146"/>
      <c r="O19" s="57">
        <f>I19-J19</f>
        <v>0</v>
      </c>
      <c r="P19" s="58">
        <f>J19-L19</f>
        <v>0</v>
      </c>
      <c r="Q19" s="150"/>
      <c r="R19" s="151"/>
      <c r="S19" s="151"/>
      <c r="T19" s="152"/>
    </row>
    <row r="20" spans="1:20" ht="16.5" customHeight="1" x14ac:dyDescent="0.25">
      <c r="A20" s="13" t="s">
        <v>29</v>
      </c>
      <c r="B20" s="133" t="s">
        <v>49</v>
      </c>
      <c r="C20" s="134" t="s">
        <v>50</v>
      </c>
      <c r="D20" s="136" t="s">
        <v>51</v>
      </c>
      <c r="E20" s="138" t="s">
        <v>52</v>
      </c>
      <c r="F20" s="86"/>
      <c r="G20" s="96" t="s">
        <v>30</v>
      </c>
      <c r="H20" s="97"/>
      <c r="I20" s="101" t="s">
        <v>46</v>
      </c>
      <c r="J20" s="111"/>
      <c r="K20" s="100" t="s">
        <v>47</v>
      </c>
      <c r="L20" s="101"/>
      <c r="M20" s="100" t="s">
        <v>48</v>
      </c>
      <c r="N20" s="101"/>
      <c r="O20" s="101"/>
      <c r="P20" s="102"/>
      <c r="Q20" s="153" t="s">
        <v>53</v>
      </c>
      <c r="R20" s="154"/>
      <c r="S20" s="157" t="s">
        <v>54</v>
      </c>
      <c r="T20" s="158"/>
    </row>
    <row r="21" spans="1:20" ht="17.25" customHeight="1" thickBot="1" x14ac:dyDescent="0.3">
      <c r="A21" s="14" t="s">
        <v>31</v>
      </c>
      <c r="B21" s="98"/>
      <c r="C21" s="135"/>
      <c r="D21" s="137"/>
      <c r="E21" s="139"/>
      <c r="F21" s="86"/>
      <c r="G21" s="15" t="s">
        <v>11</v>
      </c>
      <c r="H21" s="16" t="s">
        <v>10</v>
      </c>
      <c r="I21" s="15" t="s">
        <v>7</v>
      </c>
      <c r="J21" s="17" t="s">
        <v>8</v>
      </c>
      <c r="K21" s="18" t="s">
        <v>7</v>
      </c>
      <c r="L21" s="20" t="s">
        <v>8</v>
      </c>
      <c r="M21" s="98" t="s">
        <v>7</v>
      </c>
      <c r="N21" s="99"/>
      <c r="O21" s="105" t="s">
        <v>8</v>
      </c>
      <c r="P21" s="106"/>
      <c r="Q21" s="155"/>
      <c r="R21" s="156"/>
      <c r="S21" s="159"/>
      <c r="T21" s="160"/>
    </row>
    <row r="22" spans="1:20" ht="19.5" x14ac:dyDescent="0.25">
      <c r="A22" s="21">
        <v>1</v>
      </c>
      <c r="B22" s="92"/>
      <c r="C22" s="87"/>
      <c r="D22" s="93"/>
      <c r="E22" s="94"/>
      <c r="F22" s="86"/>
      <c r="G22" s="26" t="s">
        <v>77</v>
      </c>
      <c r="H22" s="27" t="s">
        <v>32</v>
      </c>
      <c r="I22" s="24"/>
      <c r="J22" s="59"/>
      <c r="K22" s="29"/>
      <c r="L22" s="60"/>
      <c r="M22" s="107">
        <f>I22-K22</f>
        <v>0</v>
      </c>
      <c r="N22" s="108"/>
      <c r="O22" s="109"/>
      <c r="P22" s="110"/>
      <c r="Q22" s="78"/>
      <c r="R22" s="79"/>
      <c r="S22" s="80"/>
      <c r="T22" s="81"/>
    </row>
    <row r="23" spans="1:20" ht="19.5" x14ac:dyDescent="0.25">
      <c r="A23" s="33">
        <v>2</v>
      </c>
      <c r="B23" s="34"/>
      <c r="C23" s="5"/>
      <c r="D23" s="35"/>
      <c r="E23" s="91"/>
      <c r="F23" s="86"/>
      <c r="G23" s="48" t="s">
        <v>63</v>
      </c>
      <c r="H23" s="62" t="s">
        <v>33</v>
      </c>
      <c r="I23" s="63"/>
      <c r="J23" s="59"/>
      <c r="K23" s="39"/>
      <c r="L23" s="64"/>
      <c r="M23" s="107">
        <f t="shared" ref="M23:M39" si="2">I23-K23</f>
        <v>0</v>
      </c>
      <c r="N23" s="108"/>
      <c r="O23" s="103"/>
      <c r="P23" s="104"/>
      <c r="Q23" s="78"/>
      <c r="R23" s="79"/>
      <c r="S23" s="80"/>
      <c r="T23" s="81"/>
    </row>
    <row r="24" spans="1:20" ht="19.5" x14ac:dyDescent="0.25">
      <c r="A24" s="21">
        <v>3</v>
      </c>
      <c r="B24" s="34"/>
      <c r="C24" s="5"/>
      <c r="D24" s="35"/>
      <c r="E24" s="61"/>
      <c r="F24" s="86"/>
      <c r="G24" s="48" t="s">
        <v>64</v>
      </c>
      <c r="H24" s="62" t="s">
        <v>32</v>
      </c>
      <c r="I24" s="24"/>
      <c r="J24" s="59"/>
      <c r="K24" s="39"/>
      <c r="L24" s="60"/>
      <c r="M24" s="107">
        <f t="shared" si="2"/>
        <v>0</v>
      </c>
      <c r="N24" s="108"/>
      <c r="O24" s="103"/>
      <c r="P24" s="104"/>
      <c r="Q24" s="78"/>
      <c r="R24" s="79"/>
      <c r="S24" s="80"/>
      <c r="T24" s="81"/>
    </row>
    <row r="25" spans="1:20" ht="19.5" x14ac:dyDescent="0.25">
      <c r="A25" s="21">
        <v>4</v>
      </c>
      <c r="B25" s="34"/>
      <c r="C25" s="5"/>
      <c r="D25" s="35"/>
      <c r="E25" s="61"/>
      <c r="F25" s="86"/>
      <c r="G25" s="48" t="s">
        <v>65</v>
      </c>
      <c r="H25" s="62" t="s">
        <v>33</v>
      </c>
      <c r="I25" s="24"/>
      <c r="J25" s="59"/>
      <c r="K25" s="39"/>
      <c r="L25" s="60"/>
      <c r="M25" s="107">
        <f t="shared" si="2"/>
        <v>0</v>
      </c>
      <c r="N25" s="108"/>
      <c r="O25" s="103"/>
      <c r="P25" s="104"/>
      <c r="Q25" s="78"/>
      <c r="R25" s="79"/>
      <c r="S25" s="80"/>
      <c r="T25" s="81"/>
    </row>
    <row r="26" spans="1:20" ht="19.5" x14ac:dyDescent="0.25">
      <c r="A26" s="33">
        <v>5</v>
      </c>
      <c r="B26" s="34"/>
      <c r="C26" s="5"/>
      <c r="D26" s="35"/>
      <c r="E26" s="61"/>
      <c r="F26" s="86"/>
      <c r="G26" s="48" t="s">
        <v>66</v>
      </c>
      <c r="H26" s="62" t="s">
        <v>32</v>
      </c>
      <c r="I26" s="24"/>
      <c r="J26" s="59"/>
      <c r="K26" s="39"/>
      <c r="L26" s="60"/>
      <c r="M26" s="107">
        <f t="shared" si="2"/>
        <v>0</v>
      </c>
      <c r="N26" s="108"/>
      <c r="O26" s="103"/>
      <c r="P26" s="104"/>
      <c r="Q26" s="78"/>
      <c r="R26" s="79"/>
      <c r="S26" s="80"/>
      <c r="T26" s="81"/>
    </row>
    <row r="27" spans="1:20" ht="19.5" x14ac:dyDescent="0.25">
      <c r="A27" s="21">
        <v>6</v>
      </c>
      <c r="B27" s="34"/>
      <c r="C27" s="5"/>
      <c r="D27" s="35"/>
      <c r="E27" s="61"/>
      <c r="F27" s="86"/>
      <c r="G27" s="48" t="s">
        <v>67</v>
      </c>
      <c r="H27" s="38" t="s">
        <v>78</v>
      </c>
      <c r="I27" s="24"/>
      <c r="J27" s="59"/>
      <c r="K27" s="39"/>
      <c r="L27" s="60"/>
      <c r="M27" s="107">
        <f t="shared" si="2"/>
        <v>0</v>
      </c>
      <c r="N27" s="108"/>
      <c r="O27" s="103"/>
      <c r="P27" s="104"/>
      <c r="Q27" s="78"/>
      <c r="R27" s="79"/>
      <c r="S27" s="80"/>
      <c r="T27" s="81"/>
    </row>
    <row r="28" spans="1:20" ht="19.5" x14ac:dyDescent="0.25">
      <c r="A28" s="21">
        <v>7</v>
      </c>
      <c r="B28" s="34"/>
      <c r="C28" s="5"/>
      <c r="D28" s="35"/>
      <c r="E28" s="61"/>
      <c r="F28" s="86"/>
      <c r="G28" s="48" t="s">
        <v>68</v>
      </c>
      <c r="H28" s="62" t="s">
        <v>79</v>
      </c>
      <c r="I28" s="24"/>
      <c r="J28" s="59"/>
      <c r="K28" s="39"/>
      <c r="L28" s="60"/>
      <c r="M28" s="107">
        <f t="shared" si="2"/>
        <v>0</v>
      </c>
      <c r="N28" s="108"/>
      <c r="O28" s="103"/>
      <c r="P28" s="104"/>
      <c r="Q28" s="78"/>
      <c r="R28" s="79"/>
      <c r="S28" s="80"/>
      <c r="T28" s="81"/>
    </row>
    <row r="29" spans="1:20" ht="19.5" x14ac:dyDescent="0.25">
      <c r="A29" s="33">
        <v>8</v>
      </c>
      <c r="B29" s="34"/>
      <c r="C29" s="5"/>
      <c r="D29" s="35"/>
      <c r="E29" s="61"/>
      <c r="F29" s="86"/>
      <c r="G29" s="48" t="s">
        <v>69</v>
      </c>
      <c r="H29" s="62" t="s">
        <v>80</v>
      </c>
      <c r="I29" s="24"/>
      <c r="J29" s="59"/>
      <c r="K29" s="39"/>
      <c r="L29" s="60"/>
      <c r="M29" s="107">
        <f t="shared" si="2"/>
        <v>0</v>
      </c>
      <c r="N29" s="108"/>
      <c r="O29" s="103"/>
      <c r="P29" s="104"/>
      <c r="Q29" s="78"/>
      <c r="R29" s="79"/>
      <c r="S29" s="80"/>
      <c r="T29" s="81"/>
    </row>
    <row r="30" spans="1:20" ht="19.5" x14ac:dyDescent="0.25">
      <c r="A30" s="21">
        <v>9</v>
      </c>
      <c r="B30" s="34"/>
      <c r="C30" s="5"/>
      <c r="D30" s="35"/>
      <c r="E30" s="36"/>
      <c r="F30" s="86"/>
      <c r="G30" s="48" t="s">
        <v>70</v>
      </c>
      <c r="H30" s="38" t="s">
        <v>32</v>
      </c>
      <c r="I30" s="24"/>
      <c r="J30" s="59"/>
      <c r="K30" s="39"/>
      <c r="L30" s="64"/>
      <c r="M30" s="107">
        <f t="shared" si="2"/>
        <v>0</v>
      </c>
      <c r="N30" s="108"/>
      <c r="O30" s="103"/>
      <c r="P30" s="104"/>
      <c r="Q30" s="78"/>
      <c r="R30" s="79"/>
      <c r="S30" s="80"/>
      <c r="T30" s="81"/>
    </row>
    <row r="31" spans="1:20" ht="19.5" x14ac:dyDescent="0.25">
      <c r="A31" s="21">
        <v>10</v>
      </c>
      <c r="B31" s="34"/>
      <c r="C31" s="5"/>
      <c r="D31" s="35"/>
      <c r="E31" s="36"/>
      <c r="F31" s="86"/>
      <c r="G31" s="48" t="s">
        <v>4</v>
      </c>
      <c r="H31" s="62" t="s">
        <v>81</v>
      </c>
      <c r="I31" s="24"/>
      <c r="J31" s="59"/>
      <c r="K31" s="39"/>
      <c r="L31" s="64"/>
      <c r="M31" s="107">
        <f t="shared" si="2"/>
        <v>0</v>
      </c>
      <c r="N31" s="108"/>
      <c r="O31" s="103"/>
      <c r="P31" s="104"/>
      <c r="Q31" s="78"/>
      <c r="R31" s="79"/>
      <c r="S31" s="80"/>
      <c r="T31" s="81"/>
    </row>
    <row r="32" spans="1:20" ht="19.5" x14ac:dyDescent="0.25">
      <c r="A32" s="33">
        <v>11</v>
      </c>
      <c r="B32" s="34"/>
      <c r="C32" s="5"/>
      <c r="D32" s="35"/>
      <c r="E32" s="36"/>
      <c r="F32" s="86"/>
      <c r="G32" s="48" t="s">
        <v>5</v>
      </c>
      <c r="H32" s="62" t="s">
        <v>81</v>
      </c>
      <c r="I32" s="24"/>
      <c r="J32" s="59"/>
      <c r="K32" s="39"/>
      <c r="L32" s="64"/>
      <c r="M32" s="107">
        <f t="shared" si="2"/>
        <v>0</v>
      </c>
      <c r="N32" s="108"/>
      <c r="O32" s="103"/>
      <c r="P32" s="104"/>
      <c r="Q32" s="78"/>
      <c r="R32" s="79"/>
      <c r="S32" s="80"/>
      <c r="T32" s="81"/>
    </row>
    <row r="33" spans="1:20" ht="19.5" x14ac:dyDescent="0.25">
      <c r="A33" s="21">
        <v>12</v>
      </c>
      <c r="B33" s="34"/>
      <c r="C33" s="5"/>
      <c r="D33" s="35"/>
      <c r="E33" s="36"/>
      <c r="F33" s="86"/>
      <c r="G33" s="48" t="s">
        <v>0</v>
      </c>
      <c r="H33" s="62" t="s">
        <v>82</v>
      </c>
      <c r="I33" s="63"/>
      <c r="J33" s="59"/>
      <c r="K33" s="39"/>
      <c r="L33" s="64"/>
      <c r="M33" s="107">
        <f t="shared" si="2"/>
        <v>0</v>
      </c>
      <c r="N33" s="108"/>
      <c r="O33" s="103"/>
      <c r="P33" s="104"/>
      <c r="Q33" s="78"/>
      <c r="R33" s="79"/>
      <c r="S33" s="80"/>
      <c r="T33" s="81"/>
    </row>
    <row r="34" spans="1:20" ht="19.5" x14ac:dyDescent="0.25">
      <c r="A34" s="21">
        <v>13</v>
      </c>
      <c r="B34" s="34"/>
      <c r="C34" s="5"/>
      <c r="D34" s="35"/>
      <c r="E34" s="36"/>
      <c r="F34" s="86"/>
      <c r="G34" s="48" t="s">
        <v>71</v>
      </c>
      <c r="H34" s="62" t="s">
        <v>32</v>
      </c>
      <c r="I34" s="63"/>
      <c r="J34" s="59"/>
      <c r="K34" s="39"/>
      <c r="L34" s="64"/>
      <c r="M34" s="107">
        <f t="shared" si="2"/>
        <v>0</v>
      </c>
      <c r="N34" s="108"/>
      <c r="O34" s="103"/>
      <c r="P34" s="104"/>
      <c r="Q34" s="78"/>
      <c r="R34" s="79"/>
      <c r="S34" s="80"/>
      <c r="T34" s="81"/>
    </row>
    <row r="35" spans="1:20" ht="19.5" x14ac:dyDescent="0.25">
      <c r="A35" s="33">
        <v>14</v>
      </c>
      <c r="B35" s="34"/>
      <c r="C35" s="5"/>
      <c r="D35" s="35"/>
      <c r="E35" s="36"/>
      <c r="F35" s="86"/>
      <c r="G35" s="48" t="s">
        <v>72</v>
      </c>
      <c r="H35" s="62" t="s">
        <v>32</v>
      </c>
      <c r="I35" s="63"/>
      <c r="J35" s="59"/>
      <c r="K35" s="39"/>
      <c r="L35" s="64"/>
      <c r="M35" s="107">
        <f t="shared" si="2"/>
        <v>0</v>
      </c>
      <c r="N35" s="108"/>
      <c r="O35" s="103"/>
      <c r="P35" s="104"/>
      <c r="Q35" s="78"/>
      <c r="R35" s="79"/>
      <c r="S35" s="80"/>
      <c r="T35" s="81"/>
    </row>
    <row r="36" spans="1:20" ht="19.5" x14ac:dyDescent="0.25">
      <c r="A36" s="21">
        <v>15</v>
      </c>
      <c r="B36" s="34"/>
      <c r="C36" s="5"/>
      <c r="D36" s="35"/>
      <c r="E36" s="36"/>
      <c r="F36" s="86"/>
      <c r="G36" s="48" t="s">
        <v>73</v>
      </c>
      <c r="H36" s="67" t="s">
        <v>83</v>
      </c>
      <c r="I36" s="63"/>
      <c r="J36" s="59"/>
      <c r="K36" s="39"/>
      <c r="L36" s="64"/>
      <c r="M36" s="107">
        <f t="shared" si="2"/>
        <v>0</v>
      </c>
      <c r="N36" s="108"/>
      <c r="O36" s="103"/>
      <c r="P36" s="104"/>
      <c r="Q36" s="78"/>
      <c r="R36" s="79"/>
      <c r="S36" s="80"/>
      <c r="T36" s="81"/>
    </row>
    <row r="37" spans="1:20" ht="19.5" x14ac:dyDescent="0.25">
      <c r="A37" s="21">
        <v>16</v>
      </c>
      <c r="B37" s="34"/>
      <c r="C37" s="5"/>
      <c r="D37" s="35"/>
      <c r="E37" s="36"/>
      <c r="F37" s="86"/>
      <c r="G37" s="48" t="s">
        <v>74</v>
      </c>
      <c r="H37" s="67" t="s">
        <v>83</v>
      </c>
      <c r="I37" s="63"/>
      <c r="J37" s="59"/>
      <c r="K37" s="39"/>
      <c r="L37" s="64"/>
      <c r="M37" s="107">
        <f t="shared" si="2"/>
        <v>0</v>
      </c>
      <c r="N37" s="108"/>
      <c r="O37" s="103"/>
      <c r="P37" s="104"/>
      <c r="Q37" s="78"/>
      <c r="R37" s="79"/>
      <c r="S37" s="80"/>
      <c r="T37" s="81"/>
    </row>
    <row r="38" spans="1:20" ht="19.5" x14ac:dyDescent="0.25">
      <c r="A38" s="33">
        <v>17</v>
      </c>
      <c r="B38" s="34"/>
      <c r="C38" s="5"/>
      <c r="D38" s="35"/>
      <c r="E38" s="36"/>
      <c r="F38" s="86"/>
      <c r="G38" s="48" t="s">
        <v>75</v>
      </c>
      <c r="H38" s="67" t="s">
        <v>83</v>
      </c>
      <c r="I38" s="63"/>
      <c r="J38" s="59"/>
      <c r="K38" s="39"/>
      <c r="L38" s="64"/>
      <c r="M38" s="107">
        <f t="shared" si="2"/>
        <v>0</v>
      </c>
      <c r="N38" s="108"/>
      <c r="O38" s="103"/>
      <c r="P38" s="104"/>
      <c r="Q38" s="78"/>
      <c r="R38" s="79"/>
      <c r="S38" s="80"/>
      <c r="T38" s="81"/>
    </row>
    <row r="39" spans="1:20" ht="20.25" thickBot="1" x14ac:dyDescent="0.3">
      <c r="A39" s="21">
        <v>18</v>
      </c>
      <c r="B39" s="95"/>
      <c r="C39" s="66"/>
      <c r="D39" s="35"/>
      <c r="E39" s="36"/>
      <c r="F39" s="86"/>
      <c r="G39" s="48" t="s">
        <v>76</v>
      </c>
      <c r="H39" s="62" t="s">
        <v>32</v>
      </c>
      <c r="I39" s="63"/>
      <c r="J39" s="59"/>
      <c r="K39" s="39"/>
      <c r="L39" s="64"/>
      <c r="M39" s="131"/>
      <c r="N39" s="132"/>
      <c r="O39" s="103"/>
      <c r="P39" s="104"/>
      <c r="Q39" s="78"/>
      <c r="R39" s="79"/>
      <c r="S39" s="80"/>
      <c r="T39" s="81"/>
    </row>
    <row r="40" spans="1:20" ht="20.25" thickBot="1" x14ac:dyDescent="0.3">
      <c r="A40" s="68"/>
      <c r="B40" s="69"/>
      <c r="C40" s="69"/>
      <c r="D40" s="69"/>
      <c r="E40" s="69"/>
      <c r="F40" s="69"/>
      <c r="G40" s="69"/>
      <c r="H40" s="69"/>
      <c r="I40" s="70" t="s">
        <v>34</v>
      </c>
      <c r="J40" s="71"/>
      <c r="K40" s="69"/>
      <c r="L40" s="72"/>
      <c r="M40" s="73"/>
      <c r="N40" s="12"/>
      <c r="O40" s="69"/>
      <c r="P40" s="74"/>
      <c r="Q40" s="82"/>
      <c r="R40" s="83"/>
      <c r="S40" s="83"/>
      <c r="T40" s="84" t="s">
        <v>55</v>
      </c>
    </row>
    <row r="41" spans="1:20" ht="19.5" x14ac:dyDescent="0.25">
      <c r="A41" s="4" t="s">
        <v>35</v>
      </c>
      <c r="B41" s="1"/>
      <c r="C41" s="1"/>
      <c r="D41" s="3"/>
      <c r="E41" s="3"/>
      <c r="F41" s="3"/>
      <c r="G41" s="4" t="s">
        <v>36</v>
      </c>
      <c r="H41" s="3"/>
      <c r="I41" s="3"/>
      <c r="J41" s="3"/>
      <c r="K41" s="4" t="s">
        <v>37</v>
      </c>
      <c r="L41" s="3"/>
      <c r="M41" s="3"/>
      <c r="N41" s="1"/>
      <c r="O41" s="3"/>
      <c r="P41" s="4" t="s">
        <v>38</v>
      </c>
      <c r="Q41" s="2"/>
      <c r="R41" s="3"/>
      <c r="S41" s="3"/>
      <c r="T41" s="77" t="s">
        <v>56</v>
      </c>
    </row>
    <row r="42" spans="1:20" ht="19.5" x14ac:dyDescent="0.25">
      <c r="A42" s="76"/>
      <c r="B42" s="75"/>
      <c r="C42" s="76"/>
      <c r="D42" s="76"/>
      <c r="E42" s="76"/>
      <c r="F42" s="76"/>
      <c r="G42" s="76"/>
      <c r="H42" s="76"/>
      <c r="I42" s="6"/>
      <c r="J42" s="6"/>
      <c r="K42" s="76"/>
      <c r="L42" s="76"/>
      <c r="M42" s="76"/>
      <c r="N42" s="76"/>
      <c r="O42" s="76"/>
      <c r="Q42" s="76"/>
      <c r="R42" s="76"/>
    </row>
  </sheetData>
  <mergeCells count="81">
    <mergeCell ref="O29:P29"/>
    <mergeCell ref="Q20:R21"/>
    <mergeCell ref="S20:T21"/>
    <mergeCell ref="R5:T5"/>
    <mergeCell ref="M13:N13"/>
    <mergeCell ref="M14:N14"/>
    <mergeCell ref="M15:N15"/>
    <mergeCell ref="M16:N16"/>
    <mergeCell ref="M17:N17"/>
    <mergeCell ref="M18:N18"/>
    <mergeCell ref="M19:N19"/>
    <mergeCell ref="M9:N9"/>
    <mergeCell ref="M10:N10"/>
    <mergeCell ref="M11:N11"/>
    <mergeCell ref="M12:N12"/>
    <mergeCell ref="Q9:T19"/>
    <mergeCell ref="B20:B21"/>
    <mergeCell ref="C20:C21"/>
    <mergeCell ref="D20:D21"/>
    <mergeCell ref="E20:E21"/>
    <mergeCell ref="B7:B8"/>
    <mergeCell ref="C7:C8"/>
    <mergeCell ref="D7:D8"/>
    <mergeCell ref="E7:E8"/>
    <mergeCell ref="M36:N36"/>
    <mergeCell ref="O36:P36"/>
    <mergeCell ref="M37:N37"/>
    <mergeCell ref="O37:P37"/>
    <mergeCell ref="M38:N38"/>
    <mergeCell ref="O38:P38"/>
    <mergeCell ref="A1:R1"/>
    <mergeCell ref="A2:R2"/>
    <mergeCell ref="I7:J7"/>
    <mergeCell ref="K7:L7"/>
    <mergeCell ref="O7:P7"/>
    <mergeCell ref="A3:B3"/>
    <mergeCell ref="A4:E4"/>
    <mergeCell ref="G7:H7"/>
    <mergeCell ref="A5:L5"/>
    <mergeCell ref="M7:N7"/>
    <mergeCell ref="Q6:T8"/>
    <mergeCell ref="M8:N8"/>
    <mergeCell ref="S4:T4"/>
    <mergeCell ref="A6:E6"/>
    <mergeCell ref="G6:P6"/>
    <mergeCell ref="G3:L3"/>
    <mergeCell ref="M39:N39"/>
    <mergeCell ref="O39:P39"/>
    <mergeCell ref="M31:N31"/>
    <mergeCell ref="O31:P31"/>
    <mergeCell ref="M32:N32"/>
    <mergeCell ref="O32:P32"/>
    <mergeCell ref="O35:P35"/>
    <mergeCell ref="M33:N33"/>
    <mergeCell ref="O33:P33"/>
    <mergeCell ref="M34:N34"/>
    <mergeCell ref="O34:P34"/>
    <mergeCell ref="M35:N35"/>
    <mergeCell ref="M30:N30"/>
    <mergeCell ref="O30:P30"/>
    <mergeCell ref="I20:J20"/>
    <mergeCell ref="K20:L20"/>
    <mergeCell ref="M23:N23"/>
    <mergeCell ref="O23:P23"/>
    <mergeCell ref="M25:N25"/>
    <mergeCell ref="M26:N26"/>
    <mergeCell ref="M27:N27"/>
    <mergeCell ref="M29:N29"/>
    <mergeCell ref="M28:N28"/>
    <mergeCell ref="O25:P25"/>
    <mergeCell ref="O26:P26"/>
    <mergeCell ref="O27:P27"/>
    <mergeCell ref="O28:P28"/>
    <mergeCell ref="G20:H20"/>
    <mergeCell ref="M21:N21"/>
    <mergeCell ref="M20:P20"/>
    <mergeCell ref="M24:N24"/>
    <mergeCell ref="O24:P24"/>
    <mergeCell ref="O21:P21"/>
    <mergeCell ref="M22:N22"/>
    <mergeCell ref="O22:P22"/>
  </mergeCells>
  <phoneticPr fontId="1" type="noConversion"/>
  <printOptions horizontalCentered="1"/>
  <pageMargins left="0" right="0" top="0" bottom="0" header="0.31496062992125984" footer="0.31496062992125984"/>
  <pageSetup paperSize="9" scale="7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F4A9-E79A-48B2-959F-BAA31375924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差異表</vt:lpstr>
      <vt:lpstr>工作表1</vt:lpstr>
      <vt:lpstr>差異表!Print_Area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陽明 張</cp:lastModifiedBy>
  <cp:lastPrinted>2019-04-08T07:42:13Z</cp:lastPrinted>
  <dcterms:created xsi:type="dcterms:W3CDTF">2016-01-20T08:05:50Z</dcterms:created>
  <dcterms:modified xsi:type="dcterms:W3CDTF">2024-10-02T08:59:51Z</dcterms:modified>
</cp:coreProperties>
</file>