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560" windowWidth="19420" windowHeight="9050" activeTab="1"/>
  </bookViews>
  <sheets>
    <sheet name="FinancialInfo" sheetId="1" r:id="rId1"/>
    <sheet name="SQL" sheetId="2" r:id="rId2"/>
    <sheet name="Login" sheetId="6" r:id="rId3"/>
    <sheet name="TestExecution" sheetId="7" r:id="rId4"/>
    <sheet name="Sheet1" sheetId="8" r:id="rId5"/>
  </sheets>
  <externalReferences>
    <externalReference r:id="rId6"/>
  </externalReferences>
  <definedNames>
    <definedName name="Platform">[1]Sheet2!$A$1:$A$11</definedName>
    <definedName name="URL">[1]Sheet2!$E:$E</definedName>
  </definedNames>
  <calcPr calcId="145621"/>
</workbook>
</file>

<file path=xl/sharedStrings.xml><?xml version="1.0" encoding="utf-8"?>
<sst xmlns="http://schemas.openxmlformats.org/spreadsheetml/2006/main" count="744" uniqueCount="594">
  <si>
    <t>City</t>
  </si>
  <si>
    <t>State</t>
  </si>
  <si>
    <t>Sno</t>
  </si>
  <si>
    <t>DENVER</t>
  </si>
  <si>
    <t>CO</t>
  </si>
  <si>
    <t>ZipCode</t>
  </si>
  <si>
    <t>RoutingNumber</t>
  </si>
  <si>
    <t>AccountNumber</t>
  </si>
  <si>
    <t>107005319</t>
  </si>
  <si>
    <t>2508796865</t>
  </si>
  <si>
    <t>80202</t>
  </si>
  <si>
    <t>1</t>
  </si>
  <si>
    <t>Query</t>
  </si>
  <si>
    <t>Comments</t>
  </si>
  <si>
    <t>2</t>
  </si>
  <si>
    <t>Fetches latest entry in enrolled provider table</t>
  </si>
  <si>
    <t>Fetches latest entry in provider banking account table</t>
  </si>
  <si>
    <t>select * from OLE.ENROLLED_PROVIDER e where e.PROV_TIN_NBR='{$tin}'</t>
  </si>
  <si>
    <t>select * from OLE.PROVIDER_BANKING_ACCOUNT e where e.PROV_TIN_NBR='{$tin}'</t>
  </si>
  <si>
    <t>3</t>
  </si>
  <si>
    <t>select m.PROV_TIN_NBR,m.MKT_TYP_ID,mt.MKT_TYP_DESC from MARKET_DESIGNATION m 
join Market_Type mt 
on m.MKT_TYP_ID =mt.MKT_TYP_ID
where m.PROV_TIN_NBR='{$tin}'</t>
  </si>
  <si>
    <t>4</t>
  </si>
  <si>
    <t>Count of records present in view payments tab</t>
  </si>
  <si>
    <t>select count(*) as RECORD_COUNT from OLE.SRCH_CONSOL_TBL WHERE PROV_TAX_ID_NBR = '{$tin}' and  CP_SETL_DT &gt;= '{$fromDate}' and CP_SETL_DT &lt;='{$toDate}'</t>
  </si>
  <si>
    <t>5</t>
  </si>
  <si>
    <t xml:space="preserve"> select COUNT(*)  AS RECORD_COUNT from
  (SELECT  DISTINCT SCT.UCP_CONSL_PAY_NBR,
    SCT.CP_ARCHV_IND,
    SCT.CPD_CHK_NBR,
    SCT.CPD_CHK_DT,
    SCT.NR_PAY_METH_CD,
    SCT.NR_RET_DT,
    SCT.NR_RET_REASON_CD,
    SCT.NR_RET_STS_CD,
    SCT.NR_RET_TYP_CD,
    SCT.PYR_SEC_PAYR_ID,
    SCT.CP_PAY_STS_TYP_ID,
    SCT.RN_REORIG_NACHA_ID,
    SCT.RN_CHECK_NBR,
    SCT.RN_SETL_DT,
    SCT.RN_REORIG_STS_CD,
    SCT.RN_RN_TRACE_NBR,
    SCT.CP_TRACE_NBR,
    SCT.PAYR_SCHM_NM,
    SCT.CP_PROXY_ID,
    SCT.CP_PAY_METH_CD,
    SCT.CP_PAY_STS_TYP_DTTM,
    SCT.CP_CONSL_AMT,
    SCT.CP_DSPL_CONSL_PAY_NBR,
    SCT.PROV_NPI_NBR,
    SCT.CP_SETL_DT,
    SCT.CP_PAYMENT_TYPE_INDICATOR,
    SCT.PROV_KEY_ID,
    SCT.PYR_PRI_PAYR_ID,
    SCT.PYR_PRI_PAYR_ID,
    SCT.NR_RET_REASON_DESC,
    SCT.UCP_ORIG_BPR01_CD,
    pyr.PAYR_DSPL_NM,
    pyr.PAYR_835_ID,
    BA.BNK_NM,
    pm.PAY_METH_SHRT_DESC,
    pm.PAY_METH_DESC,
    pst.TYP_DESC
FROM
    ole.SRCH_CONSOL_TBL SCT
LEFT JOIN
    ole.payer pyr
ON
    pyr.PAYR_835_ID = SCT.PYR_SEC_PAYR_ID
LEFT JOIN
    ole.PAYER_BANKING_ACCOUNT BA
ON
    BA.PAYR_BNK_ACCT_ID = sct.CP_PAYR_BNK_ACCT_ID
LEFT JOIN
    ole.pay_meth pm
ON
    pm.PAY_METH_CD = SCT.CP_PAY_METH_CD
LEFT JOIN
    OLE.PAY_STS_TYP pst
ON
    pst.PAY_STS_TYP_ID = SCT.CP_PAY_STS_TYP_ID
LEFT JOIN
    OLE.EPRA_STATUS epra
ON
    epra.CONSL_PAY_NBR = sct.UCP_CONSL_PAY_NBR
AND epra.PAYR_SCHM_NM = sct.PAYR_SCHM_NM
LEFT JOIN
    OLE.PPRA_STATUS ppra
ON
    ppra.CONSL_PAY_NBR = sct.UCP_CONSL_PAY_NBR
AND ppra.PAYR_SCHM_NM = sct.PAYR_SCHM_NM
WHERE
    SCT.PROV_TAX_ID_NBR = '{$tin}'
AND sct.CP_SETL_DT &gt;=   '{$fromDate}' 
AND sct.CP_SETL_DT &lt;= '{$toDate}'
AND SCT.UCP_UCONSL_PROC_IND = 'Y'
AND (
        epra.EPRA_STATUS_ID IS NULL
    OR  epra.EPRA_STATUS_ID =
        (
            SELECT
                MAX(epra1.EPRA_STATUS_ID)
            FROM
                OLE.EPRA_STATUS epra1
            WHERE
                epra1.CONSL_PAY_NBR = sct.UCP_CONSL_PAY_NBR
            AND epra1.PAYR_SCHM_NM = sct.PAYR_SCHM_NM ) )
AND (
        ppra.PPRA_STATUS_ID IS NULL
    OR  ppra.PPRA_STATUS_ID =
        (
            SELECT
                MAX(ppra1.PPRA_STATUS_ID)
            FROM
                OLE.PPRA_STATUS ppra1
            WHERE
                ppra1.CONSL_PAY_NBR = sct.UCP_CONSL_PAY_NBR
            AND ppra1.PAYR_SCHM_NM = sct.PAYR_SCHM_NM ) )
AND sct.PAYR_SCHM_NM IN ('PP009',
                         'PP008',
                         'PP004',
                         'PP031',
                         'PP007',
                         'PP002',
                         'PP042',
                         'PP038',
                         'PP041',
                         'PP023',
                         'PP025',
                         'PP035',
                         'PP036',
                         'PP034',
                         'PP029',
                         'PP015',
                         'PP014',
                         'PP001',
                         'PP016')
AND sct.PYR_SEC_PAYR_ID IN ('37602',
                            '95467',
                            '36273',
                            '81779',
                            '06111',
                            '19402',
                            '94265',
                            '66214',
                            'ECHOH',
                            '81400',
                            '07689',
                            'SCMS1',
                            '62952',
                            '77082',
                            'UMR01',
                            'TEX01',
                            '87726',
                            '99726',
                            '04567' ) ) </t>
  </si>
  <si>
    <t>Healthcare</t>
  </si>
  <si>
    <t>EnrollmentTypeOrg</t>
  </si>
  <si>
    <t>EnrollmentTypeMethod</t>
  </si>
  <si>
    <t>AO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</si>
  <si>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</si>
  <si>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</si>
  <si>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</si>
  <si>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</si>
  <si>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</si>
  <si>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</si>
  <si>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</si>
  <si>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</si>
  <si>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</si>
  <si>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BS</t>
  </si>
  <si>
    <t>select EMAIL_ADR_TXT from OLE.PORTAL_USER p order by p.Portal_user_id desc FETCH FIRST 1 ROW ONLY</t>
  </si>
  <si>
    <t>Loop</t>
  </si>
  <si>
    <t>AV</t>
  </si>
  <si>
    <t>select * from OLE.PORTAL_USER p where p.USERNAME='{$id}'</t>
  </si>
  <si>
    <t>Username</t>
  </si>
  <si>
    <t>Password</t>
  </si>
  <si>
    <t>UserType</t>
  </si>
  <si>
    <t>Admin</t>
  </si>
  <si>
    <t>AUAUTO5896</t>
  </si>
  <si>
    <t>Test@12345</t>
  </si>
  <si>
    <t>OptumID</t>
  </si>
  <si>
    <t>OptumPwd</t>
  </si>
  <si>
    <t>aautomation1</t>
  </si>
  <si>
    <t>General</t>
  </si>
  <si>
    <t>USPROV7729</t>
  </si>
  <si>
    <t>Test_123</t>
  </si>
  <si>
    <t>provider5user</t>
  </si>
  <si>
    <t>jsjd</t>
  </si>
  <si>
    <t xml:space="preserve">select t.PROV_TIN_NBR from OLE.PORTAL_USER_TIN t join OLE.PORTAL_USER u on t.PORTAL_USER_ID=u.PORTAL_USER_ID where u.USERNAME='{$id}'
</t>
  </si>
  <si>
    <t>aautomation21</t>
  </si>
  <si>
    <t>Stage 1</t>
  </si>
  <si>
    <t>Stage2</t>
  </si>
  <si>
    <t>AUAUTO1563</t>
  </si>
  <si>
    <t>Test@123</t>
  </si>
  <si>
    <t>select * from OLE.PORTAL_USER p
 join ole.pay_proc_val pv on p.USER_TYP=pv.PAY_PROC_ACPT_CD_VAL
 join OLE.portal_user_tin pt 
on p.PORTAL_USER_ID=pt.PORTAL_USER_ID
where p.EMAIL_ADR_TXT='{$email}' and pv.PAY_PROC_CD_DESC='User Type Code'</t>
  </si>
  <si>
    <t>select * from  OLE.PORTAL_USER p join OLE.portal_user_tin pt 
on p.PORTAL_USER_ID=pt.PORTAL_USER_ID
where p.USERNAME='{$user}'and pt.PROV_TIN_NBR='{$tinNo}' and CNTC_ROLE_CD='A'</t>
  </si>
  <si>
    <t xml:space="preserve">AUBILL5903 </t>
  </si>
  <si>
    <t xml:space="preserve"> select * from  OLE.PORTAL_USER p where p.EMAIL_ADR_TXT='{$email}'</t>
  </si>
  <si>
    <t xml:space="preserve">AutomationBilling                                                                                   </t>
  </si>
  <si>
    <t>AUPAYE5365</t>
  </si>
  <si>
    <t xml:space="preserve">AutomationPayer                                                                                  </t>
  </si>
  <si>
    <t xml:space="preserve">  
 select * from  OLE.PORTAL_USER p join OLE.PORTAL_USER_PAYER_TIN pt 
  on p.PORTAL_USER_ID=pt.PORTAL_USER_ID
where p.EMAIL_ADR_TXT='{$email}' and pt.PAYR_TIN_NBR='{$tinNo}'</t>
  </si>
  <si>
    <t xml:space="preserve"> select * from  OLE.PORTAL_USER p join OLE.PORTAL_USER_BS_TIN bt 
  on p.PORTAL_USER_ID=bt.PORTAL_USER_ID join OLE.BILLING_SERVICE bs
  on bt.BILLING_SERVICE_ID=bs.BILLING_SERVICE_ID
where p.EMAIL_ADR_TXT='{$email}'and bs.IDENTIFIER_NBR='{$tinNo}'</t>
  </si>
  <si>
    <t xml:space="preserve">  select * from OLE.ENROLLED_PROVIDER p where p.ENRL_STS_CD='A' 
  order by p.CREAT_DTTM desc FETCH FIRST 1 ROW ONLY </t>
  </si>
  <si>
    <t>15</t>
  </si>
  <si>
    <t>16</t>
  </si>
  <si>
    <t xml:space="preserve">  select * from OLE.BILLING_SERVICE bs where bs.ENRL_STS_CD='A' 
  order by bs.ENRL_DTTM desc FETCH FIRST 1 ROW ONLY </t>
  </si>
  <si>
    <t xml:space="preserve">  select * from OLE.Payer p where p.PAYR_ACTV_IND='Y' 
  order by p.CREAT_DTTM desc FETCH FIRST 1 ROW ONLY </t>
  </si>
  <si>
    <t>17</t>
  </si>
  <si>
    <t>18</t>
  </si>
  <si>
    <t xml:space="preserve">select * from OLE.PORTAL_USER p join OLE.portal_user_tin pt 
on p.PORTAL_USER_ID=pt.PORTAL_USER_ID
where pt.PROV_TIN_NBR='{$tin}' and p.STS_CD='A' and p.USERNAME not in( '{$id}' ) and p.USERNAME not in ('USPROV7729','AUAUTO1563','AUAUTO5896','AUBILL5903','AUPAYE5365') order by p.LST_CHG_BY_DTTM desc
</t>
  </si>
  <si>
    <t>select * from OLE.PORTAL_USER p join
OLE.PORTAL_USER_PAYER_TIN py 
on p.PORTAL_USER_ID=py.PORTAL_USER_ID 
where  py.PAYR_TIN_NBR='{$tin}' and p.STS_CD='A' and p.USERNAME not in ('USPROV7729','AUAUTO1563','AUAUTO5896','AUBILL5903','AUPAYE5365') order by p.LST_CHG_BY_DTTM desc Fetch FIRST ROW ONLY</t>
  </si>
  <si>
    <t>19</t>
  </si>
  <si>
    <t xml:space="preserve">  
select * from OLE.PORTAL_USER p join OLE.PORTAL_USER_BS_TIN bt 
on p.PORTAL_USER_ID=bt.PORTAL_USER_ID join OLE.BILLING_SERVICE bs
 on bt.BILLING_SERVICE_ID=bs.BILLING_SERVICE_ID
where  bs.IDENTIFIER_NBR='{$tin}'  and p.STS_CD='A' and p.USERNAME not in ('USPROV7729','AUAUTO1563','AUAUTO5896','AUBILL5903','AUPAYE5365') order by p.LST_CHG_BY_DTTM desc Fetch FIRST ROW ONLY</t>
  </si>
  <si>
    <t>VO</t>
  </si>
  <si>
    <t>20</t>
  </si>
  <si>
    <t xml:space="preserve">select PAYR_DSPL_NM  from OLE.payer where PAYR_NM='{$payerName}'
</t>
  </si>
  <si>
    <t>21</t>
  </si>
  <si>
    <t>select * from ole.srch_consol_tbl
where PROV_TAX_ID_NBR ='{$tin}'
and CP_PAY_METH_CD &lt;&gt; 'CHK'
and CP_SETL_DT&gt;='2018-03-30' and CP_SETL_DT&lt;='2018-05-29'
order by CP_SETL_DT desc</t>
  </si>
  <si>
    <t>Test_1234</t>
  </si>
  <si>
    <t>22</t>
  </si>
  <si>
    <t>23</t>
  </si>
  <si>
    <t xml:space="preserve"> select t.PROV_TIN_NBR  from OLE.PORTAL_USER_TIN t join 
 OLE.PORTAL_USER u on t.PORTAL_USER_ID=u.PORTAL_USER_ID 
 where u.SSO_ID='{$id}' and  u.STS_CD='A'</t>
  </si>
  <si>
    <t>24</t>
  </si>
  <si>
    <t>25</t>
  </si>
  <si>
    <t>26</t>
  </si>
  <si>
    <t>27</t>
  </si>
  <si>
    <t>Select count(*) as TIN_COUNT from ole.PORTAL_USER pu, ole.PORTAL_USER_TIN put where pu.PORTAL_USER_ID = put.PORTAL_USER_ID and pu.SSO_ID = '{$id}' and put.PROV_TIN_NBR = '{$tin}' with ur</t>
  </si>
  <si>
    <t>28</t>
  </si>
  <si>
    <t>29</t>
  </si>
  <si>
    <t xml:space="preserve">INSERT INTO ole.PORTAL_USER_TIN ( PORTAL_USER_ID, PROV_TIN_NBR, PAY_UNIT_ID, ACCESS_LVL, EMAIL_NTFY_IND, CNTC_ROLE_CD, CREAT_DTTM, CREAT_BY_ID, CREAT_BY_PRTL_ID, LST_CHG_BY_DTTM, LST_CHG_BY_ID, LST_CHG_BY_PRTL_ID)
 VALUES ( (Select pu.PORTAL_USER_ID from ole.PORTAL_USER pu where pu.SSO_ID = '{$id}'), '{$tin}', null, 'A', 'Y', 'A', current Timestamp, 'Automation', 'OPH', current Timestamp, 'Automation', 'AllPayerPortal')
</t>
  </si>
  <si>
    <t>delete from ole.PORTAL_USER_TIN where PROV_TIN_NBR='{$tin}' and CREAT_BY_ID='Automation'</t>
  </si>
  <si>
    <t>30</t>
  </si>
  <si>
    <t>For Finding Failed Payment Tins</t>
  </si>
  <si>
    <t>For finding failed payments consolidate number with their settlement date</t>
  </si>
  <si>
    <t>31</t>
  </si>
  <si>
    <t>For Finding Remit Payment Tins</t>
  </si>
  <si>
    <t>32</t>
  </si>
  <si>
    <t>For finding Remit payments consolidate number with their settlement date</t>
  </si>
  <si>
    <t>select  cp.DSPL_CONSL_PAY_NBR,cp.setl_dt,(Days(current date) - days(cp.setl_dt)) as date_diff
from PP001.CONSOLIDATED_PAYMENT cp 
join OLE.PROC_CTL pc on cp.PROC_CTL_ID=pc.PROC_CTL_ID
where  cp.CONSL_PAY_NBR not in (select CONSL_PAY_NBR from ole.EPRA_STATUS)
and pc.EXTRACT_STS_CD='C'
and cp.setl_dt&lt;current date
order by cp.setl_dt desc
fetch first row only
with ur</t>
  </si>
  <si>
    <t>select DISTINCT  cp.DSPL_CONSL_PAY_NBR, p.PROV_TAX_ID_NBR,cp.setl_dt from PP001.PROVIDER p join PP001.CONSOLIDATED_PAYMENT cp
on cp.PROV_KEY_ID = p.PROV_KEY_ID
where cp.DSPL_CONSL_PAY_NBR ='{$paymentNo}'
order by cp.setl_dt desc
fetch first row only
with ur</t>
  </si>
  <si>
    <t>33</t>
  </si>
  <si>
    <t>34</t>
  </si>
  <si>
    <t>Select count(*) as RECORD_COUNT
from {$schema}.CONSOLIDATED_PAYMENT cp, {$schema}.PROVIDER p
where cp.prov_key_id = p.prov_key_id and p.prov_tax_id_nbr='{$tin}' and cp.SETL_DT &gt;= '{$fromDate}' and cp.SETL_DT &lt;='{$toDate}'</t>
  </si>
  <si>
    <t>For Finding Zero Dollar ACH Payment</t>
  </si>
  <si>
    <t>For Finding Zero Dollar VCP Payment</t>
  </si>
  <si>
    <t>36</t>
  </si>
  <si>
    <t>35</t>
  </si>
  <si>
    <t>37</t>
  </si>
  <si>
    <t>Select p.prov_tax_id_nbr
from PP001.CONSOLIDATED_PAYMENT cp, PP001.PROVIDER p
where cp.prov_key_id = p.prov_key_id
and cp.setl_dt &gt; current date - 100 days
group by p.prov_tax_id_nbr
having count(*) &lt; 30
order by count(*) desc
fetch first row only</t>
  </si>
  <si>
    <t>Select p.prov_tax_id_nbr
from PP001.CONSOLIDATED_PAYMENT cp, PP001.PROVIDER p
where cp.prov_key_id = p.prov_key_id
and cp.setl_dt &gt; current date - 180 days
group by p.prov_tax_id_nbr
having count(*) &lt; 30
order by count(*) desc
fetch first row only</t>
  </si>
  <si>
    <t>38</t>
  </si>
  <si>
    <t>39</t>
  </si>
  <si>
    <t xml:space="preserve">Select p.prov_tax_id_nbr
from PP001.CONSOLIDATED_PAYMENT cp, PP001.PROVIDER p
where cp.prov_key_id = p.prov_key_id
and cp.setl_dt between (current date - 90 days) and current date
order by cp.SETL_DT
fetch first row only
with ur
</t>
  </si>
  <si>
    <t>Select cp.DSPL_CONSL_PAY_NBR
from PP001.CONSOLIDATED_PAYMENT cp, PP001.PROVIDER p
where cp.prov_key_id = p.prov_key_id
and p.prov_tax_id_nbr ='{$tin}'
order by cp.SETL_DT DESC
fetch first row only
with ur</t>
  </si>
  <si>
    <t>40</t>
  </si>
  <si>
    <t>41</t>
  </si>
  <si>
    <t>Select ucp.UCONSL_PAY_NBR
from PP001.CONSOLIDATED_PAYMENT cp, PP001.PROVIDER p, PP001.UNCONSOLIDATED_PAYMENT ucp
where cp.consl_pay_nbr = ucp.consl_pay_nbr
and cp.prov_key_id = p.prov_key_id
and p.prov_tax_id_nbr  ='{$tin}'
order by cp.SETL_DT DESC
fetch first row only
with ur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</si>
  <si>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</si>
  <si>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</si>
  <si>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</si>
  <si>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</si>
  <si>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</si>
  <si>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</si>
  <si>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</si>
  <si>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</si>
  <si>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</si>
  <si>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</si>
  <si>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</si>
  <si>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</si>
  <si>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Select cp.DSPL_CONSL_PAY_NBR,pay.TYP_DESC,cp.PAY_METH_CD, cp.PAY_STS_TYP_ID
from PP001.CONSOLIDATED_PAYMENT cp, PP001.PROVIDER p,OLE.PAY_STS_TYP pay
where cp.PROV_KEY_ID = p.PROV_KEY_ID
and pay.PAY_STS_TYP_ID = cp.PAY_STS_TYP_ID
and cp.setl_dt &lt;= current date and p.PROV_TAX_ID_NBR='{$tin}' order by cp.setl_dt DESC
fetch first row only
with ur</t>
  </si>
  <si>
    <t>54</t>
  </si>
  <si>
    <t>55</t>
  </si>
  <si>
    <t>Select cp.DSPL_CONSL_PAY_NBR
from PP001.CONSOLIDATED_PAYMENT cp, PP001.PROVIDER p,OLE.PAY_STS_TYP pay
where cp.PROV_KEY_ID = p.PROV_KEY_ID
and cp.PAY_METH_CD='NON'
and cp.PAY_STS_TYP_ID is  null and p.PROV_TAX_ID_NBR='{$tin}'
and cp.setl_dt &lt;= current date order by cp.setl_dt DESC
fetch first row only
with ur</t>
  </si>
  <si>
    <t>Select p.prov_tax_id_nbr
from PP001.CONSOLIDATED_PAYMENT cp, PP001.PROVIDER p, ole.proc_ctl pc
where cp.prov_key_id = p.prov_key_id and cp.PROC_CTL_ID=pc.PROC_CTL_ID and pc.EXTRACT_STS_CD='C'
and cp.setl_dt between (current date - 30 days) and current date
group by p.prov_tax_id_nbr
having count(*) &lt; 30
order by count(*) desc
fetch first row only</t>
  </si>
  <si>
    <t>for Payments having meth code as VCP or NON</t>
  </si>
  <si>
    <t>for Payments having DD as Type code</t>
  </si>
  <si>
    <t>Select p.PROV_TAX_ID_NBR
from PP001.CONSOLIDATED_PAYMENT cp, PP001.PROVIDER p,OLE.PAY_STS_TYP pay, ole.proc_ctl pc
where cp.PROV_KEY_ID = p.PROV_KEY_ID and cp.PROC_CTL_ID=pc.PROC_CTL_ID
and cp.PAY_METH_CD='NON' and pc.EXTRACT_STS_CD='C'
and cp.PAY_STS_TYP_ID is  null
and cp.setl_dt &lt;= current date order by cp.setl_dt DESC
fetch first row only
with ur</t>
  </si>
  <si>
    <t>56</t>
  </si>
  <si>
    <t>57</t>
  </si>
  <si>
    <t>Select cp.DSPL_CONSL_PAY_NBR
from PP001.CONSOLIDATED_PAYMENT cp, PP001.PROVIDER p, ole.proc_ctl pc, pp001.NACHA_RESPONSE nr
where cp.PROV_KEY_ID = p.PROV_KEY_ID
and cp.PROC_CTL_ID = pc.PROC_CTL_ID
and cp.CONSL_PAY_NBR = nr.CONSL_PAY_NBR
and pc.EXTRACT_STS_CD = 'C'
and nr.PAY_METH_CD = 'ACH'
and nr.RET_STS_CD = 'C'
and cp.setl_dt &lt;= current date order by cp.setl_dt DESC
fetch first row only
with ur</t>
  </si>
  <si>
    <t>ACH payments for reoriginated payments</t>
  </si>
  <si>
    <t>Select p.PROV_TAX_ID_NBR
from PP001.CONSOLIDATED_PAYMENT cp, PP001.PROVIDER p, ole.proc_ctl pc, pp001.NACHA_RESPONSE nr
where cp.PROV_KEY_ID = p.PROV_KEY_ID
and cp.PROC_CTL_ID = pc.PROC_CTL_ID
and cp.CONSL_PAY_NBR = nr.CONSL_PAY_NBR
and pc.EXTRACT_STS_CD = 'C'
and nr.PAY_METH_CD = '{$type}'
and nr.RET_STS_CD = 'C'
and cp.setl_dt &lt;= current date order by cp.setl_dt DESC
fetch first row only
with ur</t>
  </si>
  <si>
    <t>58</t>
  </si>
  <si>
    <t>DOS &amp; Account No</t>
  </si>
  <si>
    <t>59</t>
  </si>
  <si>
    <t>60</t>
  </si>
  <si>
    <t>61</t>
  </si>
  <si>
    <t>62</t>
  </si>
  <si>
    <t xml:space="preserve">INSERT INTO ole.BILLING_SERVICE_PROVIDER ( PROV_TIN_NBR, BILLING_SERVICE_ID, REQ_DT, STS_CD, INITIATED_REQ_CD, EFF_DT, ANNIVERSARY_DT,TERM_DT, CREAT_DTTM, CREAT_BY_ID,CREAT_BY_PRTL_ID,LST_CHG_BY_DTTM,LST_CHG_BY_ID,LST_CHG_BY_PRTL_ID, NOTIFY_DT)
VALUES ('{$tin}',
(select bs.BILLING_SERVICE_ID from ole.PORTAL_USER pu, ole.PORTAL_USER_BS_TIN bs
where pu.PORTAL_USER_ID=bs.PORTAL_USER_ID and pu.SSO_ID='{$id}' ),
current date,'A','PR',current date,(current date+12 month),null,current timestamp,'Automation','AllPayerPortal',current timestamp,'Automation','AllPayerPortal',null)
</t>
  </si>
  <si>
    <t>Select count(*) as TIN_COUNT from ole.PORTAL_USER pu, ole.PORTAL_USER_BS_TIN bs, ole.BILLING_SERVICE_PROVIDER bsp
where pu.PORTAL_USER_ID=bs.PORTAL_USER_ID and bs.BILLING_SERVICE_ID=bsp.BILLING_SERVICE_ID and pu.SSO_ID='{$id}' and bsp.PROV_TIN_NBR='{$tin}' with ur</t>
  </si>
  <si>
    <t>associate tin with bs user</t>
  </si>
  <si>
    <t>Get the Electronic No For a Tin from above query</t>
  </si>
  <si>
    <t xml:space="preserve">Get the tin No for Electronic Payment No Search </t>
  </si>
  <si>
    <t>Get the Check No for a tin from above query</t>
  </si>
  <si>
    <t>select p.PROV_TAX_ID_NBR 
from PP001.PROVIDER p, PP001.UNCONSOLIDATED_PAYMENT ucp, OLE.PROC_CTL pc, PP001.CONSOLIDATED_PAYMENT cp
where cp.CONSL_PAY_NBR = ucp.CONSL_PAY_NBR and p.PROV_KEY_ID =ucp.PROV_KEY_ID 
and cp.PROC_CTL_ID=pc.PROC_CTL_ID 
and pc.EXTRACT_STS_CD='C'
and cp.setl_dt between current date - 6 MONTHS and current date
fetch first row only with ur</t>
  </si>
  <si>
    <t>Get the tin No for Check No Search &amp; Electronic No</t>
  </si>
  <si>
    <t>select ucp.UCONSL_PAY_NBR
from PP001.PROVIDER p, PP001.UNCONSOLIDATED_PAYMENT ucp,PP001.CONSOLIDATED_PAYMENT cp,OLE.PROC_CTL pc
where cp.CONSL_PAY_NBR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</si>
  <si>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select cp.DSPL_CONSL_PAY_NBR
from PP001.PROVIDER p, PP001.UNCONSOLIDATED_PAYMENT ucp,PP001.CONSOLIDATED_PAYMENT cp,OLE.PROC_CTL pc
where cp.CONSL_PAY_NBR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</si>
  <si>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Get prov tin number (DOP)</t>
  </si>
  <si>
    <t>Get Patient first name last name for a tin</t>
  </si>
  <si>
    <t>To get tin by DOP and Zero Payment claims- query taking more than 2 minutes ..need to optimized</t>
  </si>
  <si>
    <t>Select p.PROV_TAX_ID_NBR,cp.SETL_DT
from PP001.PROVIDER p, PP001.UNCONSOLIDATED_PAYMENT ucp, PP001.CONSOLIDATED_PAYMENT cp,
PP001.CLAIM_UNCONSOLIDATED_PAYMENT cup,OLE.PROC_CTL pc
where ucp.prov_key_id = p.prov_key_id
and ucp.UCONSL_PAY_KEY_ID = cup.UCONSL_PAY_KEY_ID 
and cp.CONSL_PAY_NBR = ucp.CONSL_PAY_NBR
and cp.PROC_CTL_ID=pc.PROC_CTL_ID and pc.EXTRACT_STS_CD='C'
and cup.CLM_PAY_AMT = '0.00'
and ucp.PROC_DTTM  between (current date - 180 days) and current date 
order by ucp.PROC_DTTM DESC
fetch first row only with ur</t>
  </si>
  <si>
    <t>Select p.prov_tax_id_nbr 
from PP001.NACHA_RESPONSE nr, PP001.CONSOLIDATED_PAYMENT cp, PP001.PROVIDER p,OLE.PROC_CTL pc
where nr.consl_pay_nbr = cp.consl_pay_nbr
and cp.prov_key_id = p.prov_key_id
and cp.PROC_CTL_ID=pc.PROC_CTL_ID and pc.EXTRACT_STS_CD='C'
and nr.RET_TYP_CD = 'RT'
and nr.RET_STS_CD in ('O','P')
and cp.PAY_METH_CD = 'ACH'
order by cp.setl_dt DESC
fetch first 1 rows only
with ur</t>
  </si>
  <si>
    <t xml:space="preserve">Select cp.consl_pay_nbr, cp.dspl_consl_pay_nbr, cp.setl_dt, cp.pay_meth_cd, p.prov_tax_id_nbr, (Days(current date) - days(cp.setl_dt)) as date_diff
from PP001.NACHA_RESPONSE nr, PP001.CONSOLIDATED_PAYMENT cp, PP001.PROVIDER p,OLE.PROC_CTL pc
where nr.consl_pay_nbr = cp.consl_pay_nbr
and cp.prov_key_id = p.prov_key_id
and cp.PROC_CTL_ID=pc.PROC_CTL_ID and pc.EXTRACT_STS_CD='C'
and nr.RET_TYP_CD = 'RT'
and nr.RET_STS_CD in ('O','P')
and cp.PAY_METH_CD = 'ACH'
and p.prov_tax_id_nbr = '{$tin}'
order by cp.setl_dt DESC
fetch first 1 rows only
with ur
</t>
  </si>
  <si>
    <t>Select p.prov_tax_id_nbr 
from PP001.NACHA_RESPONSE nr, PP001.CONSOLIDATED_PAYMENT cp, PP001.PROVIDER p,OLE.PROC_CTL pc
where nr.consl_pay_nbr = cp.consl_pay_nbr
and cp.prov_key_id = p.prov_key_id and cp.PROC_CTL_ID=pc.PROC_CTL_ID and pc.EXTRACT_STS_CD='C'
and nr.RET_TYP_CD = 'RT'
and nr.RET_STS_CD in ('O','P')
and cp.PAY_METH_CD = 'ACH'
order by cp.setl_dt DESC
fetch first 1 rows only
with ur</t>
  </si>
  <si>
    <t>Select cp.consl_pay_nbr, cp.dspl_consl_pay_nbr, cp.setl_dt, cp.pay_meth_cd, p.prov_tax_id_nbr, (Days(current date) - days(cp.setl_dt)) as date_diff
from PP001.NACHA_RESPONSE nr, PP001.CONSOLIDATED_PAYMENT cp, PP001.PROVIDER p,OLE.PROC_CTL pc
where nr.consl_pay_nbr = cp.consl_pay_nbr
and cp.prov_key_id = p.prov_key_id and cp.PROC_CTL_ID=pc.PROC_CTL_ID
and nr.RET_TYP_CD = 'RT'
and nr.RET_STS_CD in ('O','P')
and cp.PAY_METH_CD = 'ACH'
and p.prov_tax_id_nbr = '{$tin}'
order by cp.setl_dt DESC
fetch first 1 rows only
with ur</t>
  </si>
  <si>
    <t>select PROV_TAX_ID_NBR
from PP001.PROVIDER as p,PP001.CONSOLIDATED_PAYMENT cp,OLE.PROC_CTL pc
where p.PROV_KEY_ID =cp.PROV_KEY_ID
and cp.PROC_CTL_ID=pc.PROC_CTL_ID
and cp.setl_dt between (current date - 180 days) and current date
and pc.EXTRACT_STS_CD='C' 
fetch first row only with ur</t>
  </si>
  <si>
    <t>Select c.PTNT_ACCT_NBR, cp.SETL_DT
from PP001.CONSOLIDATED_PAYMENT cp, PP001.PROVIDER p, PP001.CLAIM c, PP001.UNCONSOLIDATED_PAYMENT ucp, PP001.CLAIM_UNCONSOLIDATED_PAYMENT cup,OLE.PROC_CTL pc
where cp.prov_key_id = p.prov_key_id
and cp.CONSL_PAY_NBR = ucp.CONSL_PAY_NBR
and ucp.UCONSL_PAY_KEY_ID = cup.UCONSL_PAY_KEY_ID
and cup.CLM_KEY_ID = c.CLM_KEY_ID and cp.PROC_CTL_ID=pc.PROC_CTL_ID
and p.PROV_TAX_ID_NBR ='{$tin}'
and pc.EXTRACT_STS_CD='C'
and cp.SETL_DT between (current date - 180 days) and current date 
order by cp.SETL_DT DESC
fetch first row only</t>
  </si>
  <si>
    <t>63</t>
  </si>
  <si>
    <t>64</t>
  </si>
  <si>
    <t>select cpd.CHECK_NBR
from PP001.PROVIDER p, PP001.UNCONSOLIDATED_PAYMENT ucp,PP001.CONSOLIDATED_PAYMENT cp,OLE.PROC_CTL pc,CONSL_PAY_DTL cpd
where cpd.CONSL_PAY_NBR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</si>
  <si>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select rn.CHECK_NBR
from PP001.PROVIDER p, PP001.UNCONSOLIDATED_PAYMENT ucp,PP001.CONSOLIDATED_PAYMENT cp,OLE.PROC_CTL pc,REORIG_NACHA rn
where rn.CONSL_PAY_NBR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</si>
  <si>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get check number from Reorigin_nacha table for check payment verifivation</t>
  </si>
  <si>
    <t>get check number from Consl_pay_dtl table for check payment verifivation</t>
  </si>
  <si>
    <t>65</t>
  </si>
  <si>
    <t>66</t>
  </si>
  <si>
    <t>67</t>
  </si>
  <si>
    <t>68</t>
  </si>
  <si>
    <t>select * from ole.SYSTEM_CONFIGURATION sc where sc.PROC_CD in ( 'SRCH_THRSHLD_VAL')</t>
  </si>
  <si>
    <t>select * from ole.SYSTEM_CONFIGURATION sc where sc.PROC_CD in ('SRCH_INTL_FETCH_DAYS') -- 30 Days</t>
  </si>
  <si>
    <t>SELECT PID.PROV_KEY_ID
from 
(
SELECT DISTINCT 'PP001' AS PAYER, PROV_KEY_ID, PROV_TAX_ID_NBR FROM PP001.PROVIDER UNION
SELECT DISTINCT 'PP002' AS PAYER, PROV_KEY_ID, PROV_TAX_ID_NBR FROM PP002.PROVIDER UNION
SELECT DISTINCT 'PP003' AS PAYER, PROV_KEY_ID, PROV_TAX_ID_NBR FROM PP003.PROVIDER UNION
SELECT DISTINCT 'PP004' AS PAYER, PROV_KEY_ID, PROV_TAX_ID_NBR FROM PP004.PROVIDER UNION
SELECT DISTINCT 'PP005' AS PAYER, PROV_KEY_ID, PROV_TAX_ID_NBR FROM PP005.PROVIDER UNION
SELECT DISTINCT 'PP006' AS PAYER, PROV_KEY_ID, PROV_TAX_ID_NBR FROM PP006.PROVIDER UNION
SELECT DISTINCT 'PP007' AS PAYER, PROV_KEY_ID, PROV_TAX_ID_NBR FROM PP007.PROVIDER UNION
SELECT DISTINCT 'PP008' AS PAYER, PROV_KEY_ID, PROV_TAX_ID_NBR FROM PP008.PROVIDER UNION
SELECT DISTINCT 'PP009' AS PAYER, PROV_KEY_ID, PROV_TAX_ID_NBR FROM PP009.PROVIDER UNION
SELECT DISTINCT 'PP010' AS PAYER, PROV_KEY_ID, PROV_TAX_ID_NBR FROM PP010.PROVIDER UNION
SELECT DISTINCT 'PP011' AS PAYER, PROV_KEY_ID, PROV_TAX_ID_NBR FROM PP011.PROVIDER UNION
SELECT DISTINCT 'PP012' AS PAYER, PROV_KEY_ID, PROV_TAX_ID_NBR FROM PP012.PROVIDER UNION
SELECT DISTINCT 'PP013' AS PAYER, PROV_KEY_ID, PROV_TAX_ID_NBR FROM PP013.PROVIDER UNION
SELECT DISTINCT 'PP014' AS PAYER, PROV_KEY_ID, PROV_TAX_ID_NBR FROM PP014.PROVIDER UNION
SELECT DISTINCT 'PP015' AS PAYER, PROV_KEY_ID, PROV_TAX_ID_NBR FROM PP015.PROVIDER UNION
SELECT DISTINCT 'PP016' AS PAYER, PROV_KEY_ID, PROV_TAX_ID_NBR FROM PP016.PROVIDER UNION
SELECT DISTINCT 'PP017' AS PAYER, PROV_KEY_ID, PROV_TAX_ID_NBR FROM PP017.PROVIDER UNION
SELECT DISTINCT 'PP018' AS PAYER, PROV_KEY_ID, PROV_TAX_ID_NBR FROM PP018.PROVIDER UNION
SELECT DISTINCT 'PP019' AS PAYER, PROV_KEY_ID, PROV_TAX_ID_NBR FROM PP019.PROVIDER UNION
SELECT DISTINCT 'PP020' AS PAYER, PROV_KEY_ID, PROV_TAX_ID_NBR FROM PP020.PROVIDER UNION
SELECT DISTINCT 'PP021' AS PAYER, PROV_KEY_ID, PROV_TAX_ID_NBR FROM PP021.PROVIDER UNION
SELECT DISTINCT 'PP022' AS PAYER, PROV_KEY_ID, PROV_TAX_ID_NBR FROM PP022.PROVIDER UNION
SELECT DISTINCT 'PP023' AS PAYER, PROV_KEY_ID, PROV_TAX_ID_NBR FROM PP023.PROVIDER UNION
SELECT DISTINCT 'PP024' AS PAYER, PROV_KEY_ID, PROV_TAX_ID_NBR FROM PP024.PROVIDER UNION
SELECT DISTINCT 'PP025' AS PAYER, PROV_KEY_ID, PROV_TAX_ID_NBR FROM PP025.PROVIDER UNION
SELECT DISTINCT 'PP026' AS PAYER, PROV_KEY_ID, PROV_TAX_ID_NBR FROM PP026.PROVIDER UNION
SELECT DISTINCT 'PP027' AS PAYER, PROV_KEY_ID, PROV_TAX_ID_NBR FROM PP027.PROVIDER UNION
SELECT DISTINCT 'PP028' AS PAYER, PROV_KEY_ID, PROV_TAX_ID_NBR FROM PP028.PROVIDER UNION
SELECT DISTINCT 'PP029' AS PAYER, PROV_KEY_ID, PROV_TAX_ID_NBR FROM PP029.PROVIDER UNION
SELECT DISTINCT 'PP030' AS PAYER, PROV_KEY_ID, PROV_TAX_ID_NBR FROM PP030.PROVIDER UNION
SELECT DISTINCT 'PP031' AS PAYER, PROV_KEY_ID, PROV_TAX_ID_NBR FROM PP031.PROVIDER UNION
SELECT DISTINCT 'PP032' AS PAYER, PROV_KEY_ID, PROV_TAX_ID_NBR FROM PP032.PROVIDER UNION
SELECT DISTINCT 'PP033' AS PAYER, PROV_KEY_ID, PROV_TAX_ID_NBR FROM PP033.PROVIDER UNION
SELECT DISTINCT 'PP034' AS PAYER, PROV_KEY_ID, PROV_TAX_ID_NBR FROM PP034.PROVIDER UNION
SELECT DISTINCT 'PP035' AS PAYER, PROV_KEY_ID, PROV_TAX_ID_NBR FROM PP035.PROVIDER UNION
SELECT DISTINCT 'PP036' AS PAYER, PROV_KEY_ID, PROV_TAX_ID_NBR FROM PP036.PROVIDER UNION
SELECT DISTINCT 'PP037' AS PAYER, PROV_KEY_ID, PROV_TAX_ID_NBR FROM PP037.PROVIDER UNION
SELECT DISTINCT 'PP038' AS PAYER, PROV_KEY_ID, PROV_TAX_ID_NBR FROM PP038.PROVIDER UNION
SELECT DISTINCT 'PP039' AS PAYER, PROV_KEY_ID, PROV_TAX_ID_NBR FROM PP039.PROVIDER UNION
SELECT DISTINCT 'PP040' AS PAYER, PROV_KEY_ID, PROV_TAX_ID_NBR FROM PP040.PROVIDER UNION
SELECT DISTINCT 'PP041' AS PAYER, PROV_KEY_ID, PROV_TAX_ID_NBR FROM PP041.PROVIDER UNION
SELECT DISTINCT 'PP042' AS PAYER, PROV_KEY_ID, PROV_TAX_ID_NBR FROM PP042.PROVIDER UNION
SELECT DISTINCT 'PP043' AS PAYER, PROV_KEY_ID, PROV_TAX_ID_NBR FROM PP043.PROVIDER UNION
SELECT DISTINCT 'PP044' AS PAYER, PROV_KEY_ID, PROV_TAX_ID_NBR FROM PP044.PROVIDER UNION
SELECT DISTINCT 'PP045' AS PAYER, PROV_KEY_ID, PROV_TAX_ID_NBR FROM PP045.PROVIDER UNION
SELECT DISTINCT 'PP046' AS PAYER, PROV_KEY_ID, PROV_TAX_ID_NBR FROM PP046.PROVIDER UNION
SELECT DISTINCT 'PP047' AS PAYER, PROV_KEY_ID, PROV_TAX_ID_NBR FROM PP047.PROVIDER UNION
SELECT DISTINCT 'PP048' AS PAYER, PROV_KEY_ID, PROV_TAX_ID_NBR FROM PP048.PROVIDER UNION
SELECT DISTINCT 'PP049' AS PAYER, PROV_KEY_ID, PROV_TAX_ID_NBR FROM PP049.PROVIDER UNION
SELECT DISTINCT 'PP050' AS PAYER, PROV_KEY_ID, PROV_TAX_ID_NBR FROM PP050.PROVIDER UNION
SELECT DISTINCT 'PP051' AS PAYER, PROV_KEY_ID, PROV_TAX_ID_NBR FROM PP051.PROVIDER UNION
SELECT DISTINCT 'PP052' AS PAYER, PROV_KEY_ID, PROV_TAX_ID_NBR FROM PP052.PROVIDER UNION
SELECT DISTINCT 'PP053' AS PAYER, PROV_KEY_ID, PROV_TAX_ID_NBR FROM PP053.PROVIDER UNION
SELECT DISTINCT 'PP054' AS PAYER, PROV_KEY_ID, PROV_TAX_ID_NBR FROM PP054.PROVIDER UNION
SELECT DISTINCT 'PP055' AS PAYER, PROV_KEY_ID, PROV_TAX_ID_NBR FROM PP055.PROVIDER UNION
SELECT DISTINCT 'PP056' AS PAYER, PROV_KEY_ID, PROV_TAX_ID_NBR FROM PP056.PROVIDER UNION
SELECT DISTINCT 'PP057' AS PAYER, PROV_KEY_ID, PROV_TAX_ID_NBR FROM PP057.PROVIDER UNION
SELECT DISTINCT 'PP058' AS PAYER, PROV_KEY_ID, PROV_TAX_ID_NBR FROM PP058.PROVIDER UNION
SELECT DISTINCT 'PP059' AS PAYER, PROV_KEY_ID, PROV_TAX_ID_NBR FROM PP059.PROVIDER UNION
SELECT DISTINCT 'PP060' AS PAYER, PROV_KEY_ID, PROV_TAX_ID_NBR FROM PP060.PROVIDER UNION
SELECT DISTINCT 'PP061' AS PAYER, PROV_KEY_ID, PROV_TAX_ID_NBR FROM PP061.PROVIDER UNION
SELECT DISTINCT 'PP062' AS PAYER, PROV_KEY_ID, PROV_TAX_ID_NBR FROM PP062.PROVIDER UNION
SELECT DISTINCT 'PP063' AS PAYER, PROV_KEY_ID, PROV_TAX_ID_NBR FROM PP063.PROVIDER UNION
SELECT DISTINCT 'PP064' AS PAYER, PROV_KEY_ID, PROV_TAX_ID_NBR FROM PP064.PROVIDER UNION
SELECT DISTINCT 'PP065' AS PAYER, PROV_KEY_ID, PROV_TAX_ID_NBR FROM PP065.PROVIDER UNION
SELECT DISTINCT 'PP066' AS PAYER, PROV_KEY_ID, PROV_TAX_ID_NBR FROM PP066.PROVIDER UNION
SELECT DISTINCT 'PP067' AS PAYER, PROV_KEY_ID, PROV_TAX_ID_NBR FROM PP067.PROVIDER UNION
SELECT DISTINCT 'PP068' AS PAYER, PROV_KEY_ID, PROV_TAX_ID_NBR FROM PP068.PROVIDER UNION
SELECT DISTINCT 'PP069' AS PAYER, PROV_KEY_ID, PROV_TAX_ID_NBR FROM PP069.PROVIDER UNION
SELECT DISTINCT 'PP070' AS PAYER, PROV_KEY_ID, PROV_TAX_ID_NBR FROM PP070.PROVIDER UNION
SELECT DISTINCT 'PP071' AS PAYER, PROV_KEY_ID, PROV_TAX_ID_NBR FROM PP071.PROVIDER UNION
SELECT DISTINCT 'PP072' AS PAYER, PROV_KEY_ID, PROV_TAX_ID_NBR FROM PP072.PROVIDER UNION
SELECT DISTINCT 'PP073' AS PAYER, PROV_KEY_ID, PROV_TAX_ID_NBR FROM PP073.PROVIDER UNION
SELECT DISTINCT 'PP074' AS PAYER, PROV_KEY_ID, PROV_TAX_ID_NBR FROM PP074.PROVIDER UNION
SELECT DISTINCT 'PP075' AS PAYER, PROV_KEY_ID, PROV_TAX_ID_NBR FROM PP075.PROVIDER
)PID
where 
PID.PROV_TAX_ID_NBR='{$tin}'</t>
  </si>
  <si>
    <t>Select p.PROV_NPI_NBR, cp.SETL_DT
from PP001.CONSOLIDATED_PAYMENT cp, PP001.PROVIDER p,OLE.PROC_CTL pc
where cp.prov_key_id = p.prov_key_id and cp.PROC_CTL_ID=pc.PROC_CTL_ID
and p.PROV_TAX_ID_NBR ='{$tin}'  and pc.EXTRACT_STS_CD='C'
and cp.SETL_DT between (current date - 180 days) and current date 
order by cp.SETL_DT DESC
fetch first row only with ur</t>
  </si>
  <si>
    <t>Select p.PROV_NPI_NBR, c.CLM_STRT_DT, c.CLM_END_DT
from PP001.CONSOLIDATED_PAYMENT cp, PP001.PROVIDER p, PP001.CLAIM c, PP001.UNCONSOLIDATED_PAYMENT ucp, PP001.CLAIM_UNCONSOLIDATED_PAYMENT cup
where cp.prov_key_id = p.prov_key_id
and cp.CONSL_PAY_NBR = ucp.CONSL_PAY_NBR
and ucp.UCONSL_PAY_KEY_ID = cup.UCONSL_PAY_KEY_ID
and cup.CLM_KEY_ID = c.CLM_KEY_ID
and p.PROV_TAX_ID_NBR ='{$tin}'
and cp.SETL_DT &lt;= current date 
order by cp.SETL_DT DESC
fetch first row only</t>
  </si>
  <si>
    <t>DOS &amp; NPI</t>
  </si>
  <si>
    <t xml:space="preserve">SELECT count(PID.CONSL_PAY_NBR) as REC_COUNT from 
(
SELECT DISTINCT 'PP001' AS PAYER, CONSL_PAY_NBR,PAYR_KEY_ID,PROV_KEY_ID,DEP_DT,SETL_DT,CONSL_AMT,PROC_DTTM,AMB_PAY_IND,PAY_METH_CD,INTRL_CTL_ID,PAYMENT_TYPE_INDICATOR,PROC_DT,DSPL_CONSL_PAY_NBR,PULL_FUND_IND,PAYR_BNK_ACCT_ID,PROC_CTL_ID,PAY_STS_TYP_ID,PAY_STS_TYP_DTTM,MCC,PROXY_ID,TRACE_NBR,ARCHV_IND,PAY_ERR_TYP_ID,PAY_ERR_DTTM,VCP_REORIG_DT,EXTRACT_STS_CD,EXTRACT_DTTM FROM PP001.CONSOLIDATED_PAYMENT UNION
SELECT DISTINCT 'PP002'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PP002.CONSOLIDATED_PAYMENT UNION
SELECT DISTINCT 'PP003'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PP003.CONSOLIDATED_PAYMENT UNION
SELECT DISTINCT 'PP004'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PP004.CONSOLIDATED_PAYMENT UNION
SELECT DISTINCT 'PP005'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PP005.CONSOLIDATED_PAYMENT UNION
SELECT DISTINCT 'PP006'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PP006.CONSOLIDATED_PAYMENT UNION
SELECT DISTINCT 'PP007'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PP007.CONSOLIDATED_PAYMENT UNION
SELECT DISTINCT 'PP008'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PP008.CONSOLIDATED_PAYMENT UNION
SELECT DISTINCT 'PP009'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PP009.CONSOLIDATED_PAYMENT UNION
SELECT DISTINCT 'PP010'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PP010.CONSOLIDATED_PAYMENT UNION
SELECT DISTINCT 'PP011'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PP011.CONSOLIDATED_PAYMENT UNION
SELECT DISTINCT 'PP012'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PP012.CONSOLIDATED_PAYMENT UNION
SELECT DISTINCT 'PP013'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PP013.CONSOLIDATED_PAYMENT UNION
SELECT DISTINCT 'PP014'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PP014.CONSOLIDATED_PAYMENT UNION
SELECT DISTINCT 'PP015'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PP015.CONSOLIDATED_PAYMENT UNION
SELECT DISTINCT 'PP016'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PP016.CONSOLIDATED_PAYMENT UNION
SELECT DISTINCT 'PP017'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PP017.CONSOLIDATED_PAYMENT UNION
SELECT DISTINCT 'PP018'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PP018.CONSOLIDATED_PAYMENT UNION
SELECT DISTINCT 'PP019'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PP019.CONSOLIDATED_PAYMENT UNION
SELECT DISTINCT 'PP020'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PP020.CONSOLIDATED_PAYMENT UNION
SELECT DISTINCT 'PP021'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PP021.CONSOLIDATED_PAYMENT UNION
SELECT DISTINCT 'PP022'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PP022.CONSOLIDATED_PAYMENT UNION
SELECT DISTINCT 'PP023'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PP023.CONSOLIDATED_PAYMENT UNION
SELECT DISTINCT 'PP024'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PP024.CONSOLIDATED_PAYMENT UNION
SELECT DISTINCT 'PP025'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PP025.CONSOLIDATED_PAYMENT UNION
SELECT DISTINCT 'PP026'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PP026.CONSOLIDATED_PAYMENT UNION
SELECT DISTINCT 'PP027'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PP027.CONSOLIDATED_PAYMENT UNION
SELECT DISTINCT 'PP028'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PP028.CONSOLIDATED_PAYMENT UNION
SELECT DISTINCT 'PP029'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PP029.CONSOLIDATED_PAYMENT UNION
SELECT DISTINCT 'PP030'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PP030.CONSOLIDATED_PAYMENT UNION
SELECT DISTINCT 'PP031'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PP031.CONSOLIDATED_PAYMENT UNION
SELECT DISTINCT 'PP032'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PP032.CONSOLIDATED_PAYMENT UNION
SELECT DISTINCT 'PP033'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PP033.CONSOLIDATED_PAYMENT UNION
SELECT DISTINCT 'PP034'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PP034.CONSOLIDATED_PAYMENT UNION
SELECT DISTINCT 'PP035'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PP035.CONSOLIDATED_PAYMENT UNION
SELECT DISTINCT 'PP036'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PP036.CONSOLIDATED_PAYMENT UNION
SELECT DISTINCT 'PP037'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PP037.CONSOLIDATED_PAYMENT UNION
SELECT DISTINCT 'PP038'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PP038.CONSOLIDATED_PAYMENT UNION
SELECT DISTINCT 'PP039'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PP039.CONSOLIDATED_PAYMENT UNION
SELECT DISTINCT 'PP040'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PP040.CONSOLIDATED_PAYMENT UNION
SELECT DISTINCT 'PP041'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PP041.CONSOLIDATED_PAYMENT UNION
SELECT DISTINCT 'PP042'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PP042.CONSOLIDATED_PAYMENT UNION
SELECT DISTINCT 'PP043'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PP043.CONSOLIDATED_PAYMENT UNION
SELECT DISTINCT 'PP044'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PP044.CONSOLIDATED_PAYMENT UNION
SELECT DISTINCT 'PP045'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PP045.CONSOLIDATED_PAYMENT UNION
SELECT DISTINCT 'PP046'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PP046.CONSOLIDATED_PAYMENT UNION
SELECT DISTINCT 'PP047'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PP047.CONSOLIDATED_PAYMENT UNION
SELECT DISTINCT 'PP048'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PP048.CONSOLIDATED_PAYMENT UNION
SELECT DISTINCT 'PP049'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PP049.CONSOLIDATED_PAYMENT UNION
SELECT DISTINCT 'PP050'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PP050.CONSOLIDATED_PAYMENT UNION
SELECT DISTINCT 'PP051'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PP051.CONSOLIDATED_PAYMENT UNION
SELECT DISTINCT 'PP052'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PP052.CONSOLIDATED_PAYMENT UNION
SELECT DISTINCT 'PP053'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PP053.CONSOLIDATED_PAYMENT UNION
SELECT DISTINCT 'PP054'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PP054.CONSOLIDATED_PAYMENT UNION
SELECT DISTINCT 'PP055'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PP055.CONSOLIDATED_PAYMENT UNION
SELECT DISTINCT 'PP056'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PP056.CONSOLIDATED_PAYMENT UNION
SELECT DISTINCT 'PP057'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PP057.CONSOLIDATED_PAYMENT UNION
SELECT DISTINCT 'PP058'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PP058.CONSOLIDATED_PAYMENT UNION
SELECT DISTINCT 'PP059'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PP059.CONSOLIDATED_PAYMENT UNION
SELECT DISTINCT 'PP060'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PP060.CONSOLIDATED_PAYMENT UNION
SELECT DISTINCT 'PP061'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PP061.CONSOLIDATED_PAYMENT UNION
SELECT DISTINCT 'PP062'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PP062.CONSOLIDATED_PAYMENT UNION
SELECT DISTINCT 'PP063'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PP063.CONSOLIDATED_PAYMENT UNION
SELECT DISTINCT 'PP064'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PP064.CONSOLIDATED_PAYMENT UNION
SELECT DISTINCT 'PP065'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PP065.CONSOLIDATED_PAYMENT UNION
SELECT DISTINCT 'PP066'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PP066.CONSOLIDATED_PAYMENT UNION
SELECT DISTINCT 'PP067'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PP067.CONSOLIDATED_PAYMENT UNION
SELECT DISTINCT 'PP068'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PP068.CONSOLIDATED_PAYMENT UNION
SELECT DISTINCT 'PP069'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PP069.CONSOLIDATED_PAYMENT UNION
SELECT DISTINCT 'PP070'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PP070.CONSOLIDATED_PAYMENT UNION
SELECT DISTINCT 'PP071'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PP071.CONSOLIDATED_PAYMENT UNION
SELECT DISTINCT 'PP072'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PP072.CONSOLIDATED_PAYMENT UNION
SELECT DISTINCT 'PP073'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PP073.CONSOLIDATED_PAYMENT UNION
SELECT DISTINCT 'PP074'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PP074.CONSOLIDATED_PAYMENT UNION
SELECT DISTINCT 'PP075'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PP075.CONSOLIDATED_PAYMENT
)PID WHERE PID.PROV_KEY_ID in ({$list}) AND PID.PROC_DTTM &gt;= current date - 30 days
</t>
  </si>
  <si>
    <t xml:space="preserve">Select *
from PP001.CONSOLIDATED_PAYMENT cp, PP001.PROVIDER p,
PP001.CLAIM c, PP001.UNCONSOLIDATED_PAYMENT ucp, PP001.CLAIM_UNCONSOLIDATED_PAYMENT cup
where cp.prov_key_id = p.prov_key_id
and cp.CONSL_PAY_NBR = ucp.CONSL_PAY_NBR
and ucp.UCONSL_PAY_KEY_ID = cup.UCONSL_PAY_KEY_ID
and cup.CLM_KEY_ID = c.CLM_KEY_ID
and cp.DSPL_CONSL_PAY_NBR='{$dspl_nbr}'
order by c.PTNT_FST_NM,c.PTNT_MIDL_NM,c.PTNT_LST_NM with ur
</t>
  </si>
  <si>
    <t>69</t>
  </si>
  <si>
    <t>fetch claim level data</t>
  </si>
  <si>
    <t>Rendering Provider Name</t>
  </si>
  <si>
    <t>70</t>
  </si>
  <si>
    <t xml:space="preserve">Select rp.LST_NM , cp.SETL_DT
from PP001.CONSOLIDATED_PAYMENT cp, PP001.PROVIDER p, PP001.RENDERING_PROVIDER rp,PP001.CLAIM_PROVIDER clm_pro,
PP001.UNCONSOLIDATED_PAYMENT ucp, PP001.CLAIM_UNCONSOLIDATED_PAYMENT cup,OLE.PROC_CTL pc
where cp.prov_key_id = p.prov_key_id
and cp.CONSL_PAY_NBR = ucp.CONSL_PAY_NBR
and ucp.UCONSL_PAY_KEY_ID = cup.UCONSL_PAY_KEY_ID
and cup.CLM_KEY_ID = clm_pro.CLM_KEY_ID 
and cp.PROC_CTL_ID=pc.PROC_CTL_ID
and rp.RNDR_PROV_KEY_ID=clm_pro.RNDR_PROV_KEY_ID
and p.PROV_TAX_ID_NBR ='203237708'
and pc.EXTRACT_STS_CD='C'
and cp.SETL_DT between (current date - 180 days) and current date 
order by cp.SETL_DT DESC
fetch first row only
</t>
  </si>
  <si>
    <t>71</t>
  </si>
  <si>
    <t>File/Folder Name</t>
  </si>
  <si>
    <t>Location</t>
  </si>
  <si>
    <t>Platform(Android/Chrome)</t>
  </si>
  <si>
    <t>IExplorer</t>
  </si>
  <si>
    <t>URL</t>
  </si>
  <si>
    <t>https://apspp0492.uhc.com:16311/ibm/console/logon.jsp#tip.1492608750540</t>
  </si>
  <si>
    <t>DEV</t>
  </si>
  <si>
    <t>Production</t>
  </si>
  <si>
    <t>Stage</t>
  </si>
  <si>
    <t>TestURL</t>
  </si>
  <si>
    <t>Live</t>
  </si>
  <si>
    <t>Test1</t>
  </si>
  <si>
    <t>Test2</t>
  </si>
  <si>
    <t>Test3</t>
  </si>
  <si>
    <t>TestDataSheet</t>
  </si>
  <si>
    <t>Test_ALPHA</t>
  </si>
  <si>
    <t>Result_Backup_Name</t>
  </si>
  <si>
    <t>TestExecution</t>
  </si>
  <si>
    <t>username</t>
  </si>
  <si>
    <t>PADMSTG</t>
  </si>
  <si>
    <t>UHaeNMq4</t>
  </si>
  <si>
    <t>DatabaseDriver</t>
  </si>
  <si>
    <t>oracle.jdbc.driver.OracleDriver</t>
  </si>
  <si>
    <t>DatabaseUrl</t>
  </si>
  <si>
    <t>jdbc:db2://dbsps0164:50000/pps2ps</t>
  </si>
  <si>
    <t>QcUser</t>
  </si>
  <si>
    <t>spradee2</t>
  </si>
  <si>
    <t>QcPassword</t>
  </si>
  <si>
    <t>Naestamra#45</t>
  </si>
  <si>
    <t>QcDomain</t>
  </si>
  <si>
    <t>RBI_2017</t>
  </si>
  <si>
    <t>QcProject</t>
  </si>
  <si>
    <t>RBI_02_Feb_2017</t>
  </si>
  <si>
    <t>QcUrl</t>
  </si>
  <si>
    <t>http://hp-alm12.optum.com/qcbin</t>
  </si>
  <si>
    <t>https://chp-stage.optumrx.com/public/landing</t>
  </si>
  <si>
    <t>jdbc:oracle:db2://es02:1521/phdst02.uhc.com</t>
  </si>
  <si>
    <t>https://apspp0511.uhc.com:16311/ibm/console/logon.jsp#tip.1486618499489</t>
  </si>
  <si>
    <t>ITG_URL</t>
  </si>
  <si>
    <t>https://optum.service-now.com</t>
  </si>
  <si>
    <t>ITG_User_Name</t>
  </si>
  <si>
    <t>dsx</t>
  </si>
  <si>
    <t>ITG_Password</t>
  </si>
  <si>
    <t>sx</t>
  </si>
  <si>
    <t>TWS_URL</t>
  </si>
  <si>
    <t>TWS_User_Name</t>
  </si>
  <si>
    <t>ssharm31</t>
  </si>
  <si>
    <t>TWS_Password</t>
  </si>
  <si>
    <t>Radheshham_313</t>
  </si>
  <si>
    <t>CSR_URL</t>
  </si>
  <si>
    <t>https://ppsp-test-e-csr.uhc.com/csr/login.do</t>
  </si>
  <si>
    <t>CSR_User_Name</t>
  </si>
  <si>
    <t>CSR_Password</t>
  </si>
  <si>
    <t>File_SSH_Host_Name</t>
  </si>
  <si>
    <t xml:space="preserve">apsp9112 </t>
  </si>
  <si>
    <t>SSH_User_Name</t>
  </si>
  <si>
    <t>ppsstg</t>
  </si>
  <si>
    <t>SSH_Password</t>
  </si>
  <si>
    <t>nXM11K3y</t>
  </si>
  <si>
    <t>EPS_ENV</t>
  </si>
  <si>
    <t>im2</t>
  </si>
  <si>
    <t>File_SSH_Host_Name_IM2</t>
  </si>
  <si>
    <t>apsp8408</t>
  </si>
  <si>
    <t>SSH_User_Name_IM2</t>
  </si>
  <si>
    <t>ppsimp</t>
  </si>
  <si>
    <t>SSH_Password_IM2</t>
  </si>
  <si>
    <t>VCBbB7a1</t>
  </si>
  <si>
    <t>EPS_ENV_IM2</t>
  </si>
  <si>
    <t>File_SSH_Host_Name_Stg</t>
  </si>
  <si>
    <t>SSH_User_Name_Stg</t>
  </si>
  <si>
    <t>ppstst</t>
  </si>
  <si>
    <t>SSH_Password_Stg</t>
  </si>
  <si>
    <t>EPS_ENV_Stg</t>
  </si>
  <si>
    <t>File_SSH_Host_Name_Sys</t>
  </si>
  <si>
    <t>Apsp9074</t>
  </si>
  <si>
    <t>SSH_User_Name_Sys</t>
  </si>
  <si>
    <t>SSH_Password_Sys</t>
  </si>
  <si>
    <t>l7tOxL7u</t>
  </si>
  <si>
    <t>EPS_ENV_Sys</t>
  </si>
  <si>
    <t>sys</t>
  </si>
  <si>
    <t>72</t>
  </si>
  <si>
    <t>73</t>
  </si>
  <si>
    <t>select * from {$strTblSchema}.PAYOR p, {$strTblSchema}.UNCONSOLIDATED_PAYMENT u where u.UCONSL_PAY_NBR = '{$unConsolNBR}' and p.PAYR_KEY_ID=u.PAYR_KEY_ID order by u.PROC_DTTM desc fetch first 1 rows only</t>
  </si>
  <si>
    <t>Select * from {$strTblSchema}.UNCONSOLIDATED_PAYMENT where UCONSL_PAY_NBR = '{$unConsolNBR}'</t>
  </si>
  <si>
    <t>74</t>
  </si>
  <si>
    <t>select * from {$strTblSchema}.PROVIDER p,{$strTblSchema}.UNCONSOLIDATED_PAYMENT u where u.UCONSL_PAY_NBR = '{$unConsolNBR}' and p.PROV_KEY_ID=u.PROV_KEY_ID order by u.PROC_DTTM desc fetch first 1 rows only</t>
  </si>
  <si>
    <t>75</t>
  </si>
  <si>
    <t>select * from {$strTblSchema}.CONSOLIDATED_PAYMENT c, {$strTblSchema}.UNCONSOLIDATED_PAYMENT u where u.UCONSL_PAY_NBR = '{$unConsolNBR}' and c.PROV_KEY_ID=u.PROV_KEY_ID  order by c.PROC_DTTM desc fetch first 1 rows only</t>
  </si>
  <si>
    <t>US1348562</t>
  </si>
  <si>
    <t>PRJ138315 Create Enrollment - Before you begin Enrollment page (and landing page navigation to this page) - QA</t>
  </si>
  <si>
    <t>US1348529</t>
  </si>
  <si>
    <t>PRJ138315 EPS - Enrollment Redesign - Create Survey Tables (QA)</t>
  </si>
  <si>
    <t>US1202167</t>
  </si>
  <si>
    <t>Create Enrollment - Enrollment and Payment Type (QA) - reCAPTCHA (Dev/QA) - QA</t>
  </si>
  <si>
    <t>US1023501</t>
  </si>
  <si>
    <t>Create Enrollment - TIN Status Pages</t>
  </si>
  <si>
    <t>US1350108</t>
  </si>
  <si>
    <t>Create Enrollment - TIN Ready for Enrollment - QA</t>
  </si>
  <si>
    <t>US1033480</t>
  </si>
  <si>
    <t>Create Enrollment - Footer Information</t>
  </si>
  <si>
    <t>US1132023</t>
  </si>
  <si>
    <t>PRJ138315 EPS - Enrollment Redesign - Survey Response reporting (at end -discussion going on</t>
  </si>
  <si>
    <t>US1351123</t>
  </si>
  <si>
    <t>Create Enrollment - Organization Information - QA</t>
  </si>
  <si>
    <t>US1247779</t>
  </si>
  <si>
    <t>Create Enrollment - Identify Administrators - QA - Part 1</t>
  </si>
  <si>
    <t>US1351172</t>
  </si>
  <si>
    <t>Create Enrollment - Email Address Exists - Confirm User - QA</t>
  </si>
  <si>
    <t>US1247813</t>
  </si>
  <si>
    <t>Create Enrollment - Financial Institution Information - QA -Part 1</t>
  </si>
  <si>
    <t>US1247822</t>
  </si>
  <si>
    <t>Create Enrollment - Financial Institution Information - NPI - QA</t>
  </si>
  <si>
    <t>US1425410</t>
  </si>
  <si>
    <t>Create Enrollment - Select Payment Methods - QA</t>
  </si>
  <si>
    <t>US1033810</t>
  </si>
  <si>
    <t>Create Enrollment - Upload W9 - Part 1</t>
  </si>
  <si>
    <t>US1253068</t>
  </si>
  <si>
    <t>Create Enrollment - Review and Submit - Show the page and test buttons (edit/remove not tested) - QA</t>
  </si>
  <si>
    <t>US1248704</t>
  </si>
  <si>
    <t>Create Enrollment - Review and Submit - edit Organization Information</t>
  </si>
  <si>
    <t>US1248819</t>
  </si>
  <si>
    <t>Create Enrollment - Review and Submit - edit Identify Administrators</t>
  </si>
  <si>
    <t>US1248921</t>
  </si>
  <si>
    <t>Create Enrollment - Review and Submit - Edit Financial Institution Information</t>
  </si>
  <si>
    <t>US1248863</t>
  </si>
  <si>
    <t>Create Enrollment - Review and Submit - Edit/Delete Financial Institution Information - NPI</t>
  </si>
  <si>
    <t>US1033910</t>
  </si>
  <si>
    <t>Create Enrollment - Enrollment Submitted</t>
  </si>
  <si>
    <t>US1033935</t>
  </si>
  <si>
    <t>Create Enrollment - Enrollment Form PDF</t>
  </si>
  <si>
    <t>US1169326</t>
  </si>
  <si>
    <t>Create Enrollment - CSR - Create Provider Enrollment</t>
  </si>
  <si>
    <t>US1348624</t>
  </si>
  <si>
    <t>Create Enrollment - Enrollment Type - Billing Service - QA</t>
  </si>
  <si>
    <t>US1048015</t>
  </si>
  <si>
    <t>Create Enrollment - TIN Status Pages - Billing Service</t>
  </si>
  <si>
    <t>US1350550</t>
  </si>
  <si>
    <t>Create Enrollment - TIN Ready for Enrollment - Billing Service - QA</t>
  </si>
  <si>
    <t>US1048048</t>
  </si>
  <si>
    <t>Create Enrollment - Billing Service Information - Billing Service</t>
  </si>
  <si>
    <t>US1048061</t>
  </si>
  <si>
    <t>Create Enrollment - Identify Administrators - Billing Service</t>
  </si>
  <si>
    <t>US1064240</t>
  </si>
  <si>
    <t>Create Enrollment - Email Address Exists - Confirm User - Billing Service</t>
  </si>
  <si>
    <t>US1048076</t>
  </si>
  <si>
    <t>Create Enrollment - Upload W9 - Billing Service</t>
  </si>
  <si>
    <t>US1099702</t>
  </si>
  <si>
    <t>Create Enrollment - Footer Information - Billing Service</t>
  </si>
  <si>
    <t>US1048094</t>
  </si>
  <si>
    <t>Create Enrollment - Review and Submit - Billing Service (Does not include edit)</t>
  </si>
  <si>
    <t>US1177082</t>
  </si>
  <si>
    <t>Create Enrollment - Billing Service Information- Edit</t>
  </si>
  <si>
    <t>US1249134</t>
  </si>
  <si>
    <t>Create Enrollment - Billing Service Identify Administrators Review and Submit - Edit</t>
  </si>
  <si>
    <t>US1048192</t>
  </si>
  <si>
    <t>Create Enrollment - Enrollment Submitted - Billing Service</t>
  </si>
  <si>
    <t>US1048199</t>
  </si>
  <si>
    <t>Create Enrollment - Enrollment Form PDF - Billing Service</t>
  </si>
  <si>
    <t>76</t>
  </si>
  <si>
    <t>77</t>
  </si>
  <si>
    <t>78</t>
  </si>
  <si>
    <t>select * from ole.PAYER where PAYR_835_ID ='{$strPayr835Id}'</t>
  </si>
  <si>
    <t>79</t>
  </si>
  <si>
    <t>80</t>
  </si>
  <si>
    <t>select * from ole.PAYR_FILE_MAP where TYP_CD = 'CO' and PAYR_TIN_NBR =  '{SubPayerID}' and (SUB_PAYR_ID is null or SUB_PAYR_ID=' ') and REC_TYP = '20' and POS_STRT = '11'</t>
  </si>
  <si>
    <t>81</t>
  </si>
  <si>
    <t>select * from ole.PAYR_FILE_MAP where TYP_CD = 'CO' and SUB_PAYR_ID =  '{SubPayerID}' and REC_TYP = '20' and POS_STRT = '11'</t>
  </si>
  <si>
    <t>82</t>
  </si>
  <si>
    <t>83</t>
  </si>
  <si>
    <t>84</t>
  </si>
  <si>
    <t>85</t>
  </si>
  <si>
    <t>select PAY_STS_TYP_ID from ole.PAY_STS_TYP where TYP_DESC = 'Active'</t>
  </si>
  <si>
    <t>86</t>
  </si>
  <si>
    <t>87</t>
  </si>
  <si>
    <t>Select cgp.PAYR_835_ID from ole.CTL_GRP cg, ole.CTL_GRP_PAYER cgp, ole.PAYER p where cg.CTL_GRP_ID = cgp.CTL_GRP_ID and p.PAYR_835_ID = cgp.PAYR_835_ID and cg.PAYR_ALS_ID '{$PayerName}</t>
  </si>
  <si>
    <t>88</t>
  </si>
  <si>
    <t>Select * from  ole.payer where payr_tin_nbr='{$PayerTIN}'</t>
  </si>
  <si>
    <t>select * from {$strPayerScheemaName}.PROVIDER where PROV_KEY_ID ='{strProvKeyID}'</t>
  </si>
  <si>
    <t>Select PAYR_835_ID from ole.sub_payer where SUB_PAYR_ID = '{PayerTin}' UNION Select PAYR_835_ID from ole.payer where PAYR_TIN_NBR = '{PayerTin}'</t>
  </si>
  <si>
    <t>select * from {$strPayerScheemaName}.consolidated_payment where DSPL_CONSL_PAY_NBR = '{strDsplConNo}' order  by proc_dttm desc fetch first 1 rows only</t>
  </si>
  <si>
    <t>select * from {$strPayerScheemaName}.consolidated_payment  where CONSL_PAY_NBR = '{strConslPayNbr}'</t>
  </si>
  <si>
    <t>select * from {$strPayerScheemaName}.payor where PAYR_KEY_ID = '{strPayrKeyID}'</t>
  </si>
  <si>
    <t>select * from {$strPayerScheemaName}.PAYOR where PAYR_TIN ='{strPayrTIN}'</t>
  </si>
  <si>
    <t>select CONSL_PAY_NBR from {$strPayerScheemaName}.CONSL_PAY_DTL where CHK_NBR = '{strCheckNBR}' UNION select CONSL_PAY_NBR from {$strPayerScheemaName}.REORIG_NACHA where CHECK_NBR = '{strCheckNBR}'</t>
  </si>
  <si>
    <t>Select p.PROV_TAX_ID_NBR from {$strPayrScheema}.PROVIDER p where p.PROV_KEY_ID in (Select PROV_KEY_ID from {$strPayrScheema}.CONSOLIDATED_PAYMENT cp where cp.CONSL_PAY_NBR = '{$CONSL_PAY_NBR}')</t>
  </si>
  <si>
    <t>select * from ole.PAYR_FILE_MAP where TYP_CD = 'VC' and PAYR_TIN_NBR = '{SubPayerID}' and (SUB_PAYR_ID is null or SUB_PAYR_ID='' ) and REC_TYP = '20' and POS_STRT = '11'</t>
  </si>
  <si>
    <t>89</t>
  </si>
  <si>
    <t>90</t>
  </si>
  <si>
    <t>select * from ole.PAYR_FILE_MAP where TYP_CD = 'VC' and SUB_PAYR_ID = '{SubPayerID}' and REC_TYP = '20' and POS_STRT = '11'</t>
  </si>
  <si>
    <t>91</t>
  </si>
  <si>
    <t>select * from ole.SYSTEM_CONFIGURATION where proc_cd = '5000' and PROC_DATA like '%{$strFileName}.substring(0, 13)}'</t>
  </si>
  <si>
    <t>select * from ole.SYSTEM_CONFIGURATION where proc_cd = '5000' and PROC_TAG_DESC = '{$dummyb2b}'</t>
  </si>
  <si>
    <t>92</t>
  </si>
  <si>
    <t>select * from ole.ctl_grp where PAYR_ALS_ID = '{$strPayrAliasID}</t>
  </si>
  <si>
    <t>93</t>
  </si>
  <si>
    <t>select * from ole.FL_835_DSTRB_DTL where APPL_SHRT_NM like '%B2B%' and  CTL_GRP_ID = '{$ctl_grp_id}'</t>
  </si>
  <si>
    <t>94</t>
  </si>
  <si>
    <t>select * from {$strTbleScheema}.unconsolidated_payment where CONSL_PAY_NBR in (select CONSL_PAY_NBR from {$strTbleScheema}.consolidated_payment where  DSPL_CONSL_PAY_NBR = '{$strDsplCONSL_PAY_NBR}' order by proc_dttm desc fetch first 1 rows only</t>
  </si>
  <si>
    <t>95</t>
  </si>
  <si>
    <t>96</t>
  </si>
  <si>
    <t>select * from {$strTbleScheema}.CONSOLIDATED_PAYMENT where DSPL_CONSL_PAY_NBR = '{$strDsplCONSL_PAY_NBR}'   order by PROC_CTL_ID desc</t>
  </si>
  <si>
    <t>Select count(distinct CONSL_PAY_NBR) as Record_count from {$strTbleScheema}.UNCONSOLIDATED_PAYMENT where ORIG_BPR01_CD is not null and SEG_RTE_ID like 'B%' and PROC_CTL_ID = '{$strProcCtlID}'</t>
  </si>
  <si>
    <t>97</t>
  </si>
  <si>
    <t>select * from OLE.Survey_Answer where SURVEY_ANS_ID ={$SURVEY_ANS_ID}</t>
  </si>
  <si>
    <t>Select * from OLE.Survey_Response order by RESPONSE_ID desc fetch first row only with ur</t>
  </si>
  <si>
    <t>Select * from OLE.Survey_Answer</t>
  </si>
  <si>
    <t>Select * from OLE.Survey_Question</t>
  </si>
  <si>
    <t>98</t>
  </si>
  <si>
    <t>99</t>
  </si>
  <si>
    <t>100</t>
  </si>
  <si>
    <t>101</t>
  </si>
  <si>
    <t>102</t>
  </si>
  <si>
    <t>103</t>
  </si>
  <si>
    <t>Data verification-Enroll as BS</t>
  </si>
  <si>
    <t>104</t>
  </si>
  <si>
    <t>Data verification - enroll as VO</t>
  </si>
  <si>
    <t>Data verification-Enroll as AO/AV</t>
  </si>
  <si>
    <t>105</t>
  </si>
  <si>
    <t>select mt.MKT_TYP_DESC  from Ole.MARKET_DESIGNATION md, Ole.MARKET_TYPE mt
where md.PROV_TIN_NBR='{$tin}'
and md.MKT_TYP_ID=mt.MKT_TYP_ID</t>
  </si>
  <si>
    <t>106</t>
  </si>
  <si>
    <t>select DOC_TYP_CD ,FILE_NM from OLE.PROVIDER_DOC  pd where PROV_TIN_NBR='{$tin}' order by pd. PROVIDER_DOC_ID desc  fetch first row only with ur</t>
  </si>
  <si>
    <t>select ep.PROV_TIN_NBR,ep.PAY_METH_TYP_CD,ep.ORG_NM as ORG_NM, ep.ADR_TXT as ORG_STR, ep.CTY_NM as ORG_CTY, ep.ST_NM as ORG_ST, ep.ZIP_CD as ORG_ZIP,
 c.FST_NM as AUTH_FST_NM,c.LST_NM as AUTH_LST_NM, c.TEL_NBR as AUTH_TEL_NBR, c.EMAIL_ADR_TXT as AUTH_EMAIL,pd.FILE_NM,
c.CNTC_TITLE as AUTH_TITLE,pu.FST_NM as PRI_ADM_FST_NM, pu.LST_NM as PRI_ADM_LST_NM,pu.EMAIL_ADR_TXT as PRI_ADM_EML, 
pu.TEL_NBR as PRI_ADM_TEL, mt.MKT_TYP_DESC, pd.DOC_TYP_CD as W9_DOC_CD, pd.FILE_NM
from OLE.ENROLLED_PROVIDER ep,ole.CONTACT c,
ole.PORTAL_USER pu, ole.PORTAL_USER_TIN put,OLE.MARKET_DESIGNATION md,ole.MARKET_TYPE mt,ole.PROVIDER_DOC pd
where ep.PROV_TIN_NBR=c.PROV_TIN_NBR
and put.PROV_TIN_NBR=c.PROV_TIN_NBR
and pu.PORTAL_USER_ID=put.PORTAL_USER_ID 
and ep.PROV_TIN_NBR=md.PROV_TIN_NBR
and md.MKT_TYP_ID=mt.MKT_TYP_ID
and md.MKT_TYP_ID=mt.MKT_TYP_ID
and ep.PROV_TIN_NBR=pd.PROV_TIN_NBR and ep.PROV_TIN_NBR='{$tin}'
and c.CNTC_ROLE_CD='E'
order by ep.CREAT_DTTM desc fetch first row only with ur</t>
  </si>
  <si>
    <t xml:space="preserve">select ep.PROV_TIN_NBR,ep.PAY_METH_TYP_CD,ep.ORG_NM as ORG_NM, ep.ADR_TXT as ORG_STR, ep.CTY_NM as ORG_CTY, ep.ST_NM as ORG_ST, ep.ZIP_CD as ORG_ZIP,
pba.RTE_TRNS_NBR as RTE_NBR, pba.BNK_ACCT_NBR as ACNT_NBR, pba.CTY_NM as FIN_CTY,
 pba.ST_NM as FIN_ST, pba.ZIP_CD as FIN_ZIP, pba.TEL_NBR as FIN_TEL, pba.ADR_TXT as FIN_STR, pba.BNK_NM as FIN_BNK_NM, pd.FILE_NM,
 c.FST_NM as AUTH_FST_NM,c.LST_NM as AUTH_LST_NM, c.TEL_NBR as AUTH_TEL_NBR, c.EMAIL_ADR_TXT as AUTH_EMAIL,
c.CNTC_TITLE as AUTH_TITLE,pu.FST_NM as PRI_ADM_FST_NM, pu.LST_NM as PRI_ADM_LST_NM,pu.EMAIL_ADR_TXT as PRI_ADM_EML, 
pu.TEL_NBR as PRI_ADM_TEL,mt.MKT_TYP_DESC, pd.DOC_TYP_CD as W9_DOC_CD
from OLE.ENROLLED_PROVIDER ep,ole.PROVIDER_BANKING_ACCOUNT  pba ,ole.CONTACT c,
ole.PORTAL_USER pu, ole.PORTAL_USER_TIN put,ole.MARKET_DESIGNATION md,ole.MARKET_TYPE mt, ole.PROVIDER_DOC pd
where ep.PROV_TIN_NBR=pba.PROV_TIN_NBR
and pba.PROV_TIN_NBR=c.PROV_TIN_NBR
and put.PROV_TIN_NBR=c.PROV_TIN_NBR
and pu.PORTAL_USER_ID=put.PORTAL_USER_ID 
and ep.PROV_TIN_NBR=md.PROV_TIN_NBR
and md.MKT_TYP_ID=mt.MKT_TYP_ID
and pd.PROV_TIN_NBR=ep.PROV_TIN_NBR
and c.CNTC_ROLE_CD='E' and ep.PROV_TIN_NBR='{$tin}'
order by ep.CREAT_DTTM desc  , pd.PROVIDER_DOC_ID asc , md.MKT_DESG_ID desc fetch first row only with ur
</t>
  </si>
  <si>
    <t>select bs.IDENTIFIER_NBR as PROV_TIN_NBR,bs.IDENTIFIER_TYP_CD as PAY_METH_TYP_CD,
bs.CTY_NM as ORG_CTY,bs.ST_NM as ORG_ST,bs.ZIP_CD as ORG_ZIP,bs.ADR_TXT as ORG_STR,bs.BS_NM as ORG_NM,
c.FST_NM as AUTH_FST_NM,c.LST_NM as AUTH_LST_NM, c.TEL_NBR as AUTH_TEL_NBR, c.EMAIL_ADR_TXT as AUTH_EMAIL,
pu.FST_NM as PRI_ADM_FST_NM,pu.LST_NM as PRI_ADM_LST_NM,pu.TEL_NBR as PRI_ADM_TEL,pu.EMAIL_ADR_TXT as PRI_ADM_EML,bsd.DOC_TYP_CD as W9_DOC_CD,bsd.FILE_NM
from OLE.BILLING_SERVICE bs , OLE.CONTACT c ,OLE.PORTAL_USER_BS_TIN pubt, OLE.PORTAL_USER pu,
OLE.BILLING_SERVICE_DOC bsd
where bs.BILLING_SERVICE_ID=c.BILLING_SERVICE_ID
and bs.BILLING_SERVICE_ID=pubt.BILLING_SERVICE_ID
and pubt.PORTAL_USER_ID=pu.PORTAL_USER_ID
and bs.BILLING_SERVICE_ID=bsd.BILLING_SERVICE_ID and bs.IDENTIFIER_NBR='{$tin}'
and c.CNTC_PRPS_CD='PR'
order by ENRL_DTTM desc fetch first row only with ur</t>
  </si>
  <si>
    <t>107</t>
  </si>
  <si>
    <t>Select CONT_ID,TEXT_VAL from ole.content where CONT_NM='BeginEnrollmentPage' order by CONT_ID ASC</t>
  </si>
  <si>
    <t>108</t>
  </si>
  <si>
    <t>109</t>
  </si>
  <si>
    <t>110</t>
  </si>
  <si>
    <t>Select sa.ANSWER_TXT from ole.SURVEY_ANSWER sa order by sa.ANSWER_SEQ ASC with ur</t>
  </si>
  <si>
    <t>select sq.QUESTION_TXT from ole.SURVEY_QUESTION sq order by sq.QUESTION_SEQ ASC with ur</t>
  </si>
  <si>
    <t xml:space="preserve">Select count(*) as RECORD_COUNT
from ole.SURVEY_RESPONSE sr, ole.SURVEY_ANSWER sa
where sr.SURVEY_ANS_ID = sa.SURVEY_ANS_ID
and sa.ANSWER_TXT = 'Other'
and sr.CREAT_DTTM &gt; '{$timestamp}'
with ur
</t>
  </si>
  <si>
    <t>select * from OLE.ENROLLED_PROVIDER e where e.ENRL_STS_CD='A' FETCH FIRST 1 ROW ONLY</t>
  </si>
  <si>
    <t>TIN is enrolled and Active</t>
  </si>
  <si>
    <t>select * from OLE.ENROLLED_PROVIDER e where e.ENRL_STS_CD='PE' FETCH FIRST 1 ROW ONLY</t>
  </si>
  <si>
    <t>TIN is enrolled and in Pre-enrollment Status</t>
  </si>
  <si>
    <t>select * from OLE.ENROLLED_PROVIDER e where e.ENRL_STS_CD='PE' AND e.AUTO_ENRL_STS_CD IS NOT NULL FETCH FIRST 1 ROW ONLY</t>
  </si>
  <si>
    <t>TIN was auto-enrolled but in Pre-enrollment Status</t>
  </si>
  <si>
    <t>select * from OLE.ENROLLED_PROVIDER e where e.ENRL_STS_CD='I' AND e.BLOCK_TIN_IND='Y' FETCH FIRST 1 ROW ONLY</t>
  </si>
  <si>
    <t>TIN is enrolled but Inactive and blocked status</t>
  </si>
  <si>
    <t>select * from OLE.ENROLLED_PROVIDER e where e.ENRL_STS_CD='I' AND e.BLOCK_TIN_IND='N' FETCH FIRST 1 ROW ONLY</t>
  </si>
  <si>
    <t>TIN is enrolled, Inactive and unblocked status</t>
  </si>
  <si>
    <t>select * from ole.content where TEXT_VAL like '%TIN is eligible%' order by CREAT_DTTM desc FETCH FIRST 1 ROW ONLY</t>
  </si>
  <si>
    <t>Content Managed Validation</t>
  </si>
  <si>
    <t>select * from ole.content where TEXT_VAL like '%Please be advised%' order by CREAT_DTTM desc FETCH FIRST 1 ROW ONLY</t>
  </si>
  <si>
    <t>select * from ole.content where TEXT_VAL like '%Organization name, mailing information%' order by CREAT_DTTM desc FETCH FIRST 1 ROW ONLY</t>
  </si>
  <si>
    <t>select * from ole.content where TEXT_VAL like '%Administrators are able%' order by CREAT_DTTM desc FETCH FIRST 1 ROW ONLY</t>
  </si>
  <si>
    <t>select * from ole.content where TEXT_VAL like '%The primary contact should%' order by CREAT_DTTM desc FETCH FIRST 1 ROW ONLY</t>
  </si>
  <si>
    <t>select * from ole.content where TEXT_VAL like '%The secondary contact should%' order by CREAT_DTTM desc FETCH FIRST 1 ROW ONLY</t>
  </si>
  <si>
    <t>select * from ole.content where TEXT_VAL like '%Banking information%' order by CREAT_DTTM desc FETCH FIRST 1 ROW ONLY</t>
  </si>
  <si>
    <t>select * from ole.content where TEXT_VAL like '%W-9 must be signed%' order by CREAT_DTTM desc FETCH FIRST 1 ROW ONLY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</si>
  <si>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</si>
  <si>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</si>
  <si>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</si>
  <si>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</si>
  <si>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</si>
  <si>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</si>
  <si>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</si>
  <si>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</si>
  <si>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</si>
  <si>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</si>
  <si>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</si>
  <si>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</si>
  <si>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</si>
  <si>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125</t>
  </si>
  <si>
    <t>124</t>
  </si>
  <si>
    <t>Select c.TEXT_VAL from ole.content c where c.CONT_NM ='EnrollOrgInfo' and c.SUB_CAT='{$subject}'</t>
  </si>
  <si>
    <t>126</t>
  </si>
  <si>
    <t>127</t>
  </si>
  <si>
    <t>select sum(RECORD_COUNT) as RECORD_COUNT from (Select count(*) as RECORD_COUNT
   from PP001.CONSOLIDATED_PAYMENT cp join PP001.PROVIDER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PP002.CONSOLIDATED_PAYMENT cp join PP002.PROVIDER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PP003.CONSOLIDATED_PAYMENT cp join PP003.PROVIDER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PP004.CONSOLIDATED_PAYMENT cp join PP004.PROVIDER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PP005.CONSOLIDATED_PAYMENT cp join PP005.PROVIDER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PP006.CONSOLIDATED_PAYMENT cp join PP006.PROVIDER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PP007.CONSOLIDATED_PAYMENT cp join PP007.PROVIDER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PP008.CONSOLIDATED_PAYMENT cp join PP008.PROVIDER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PP009.CONSOLIDATED_PAYMENT cp join PP009.PROVIDER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PP010.CONSOLIDATED_PAYMENT cp join PP010.PROVIDER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PP011.CONSOLIDATED_PAYMENT cp join PP011.PROVIDER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PP012.CONSOLIDATED_PAYMENT cp join PP012.PROVIDER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PP013.CONSOLIDATED_PAYMENT cp join PP013.PROVIDER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PP014.CONSOLIDATED_PAYMENT cp join PP014.PROVIDER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PP015.CONSOLIDATED_PAYMENT cp join PP015.PROVIDER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PP016.CONSOLIDATED_PAYMENT cp join PP016.PROVIDER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PP017.CONSOLIDATED_PAYMENT cp join PP017.PROVIDER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PP018.CONSOLIDATED_PAYMENT cp join PP018.PROVIDER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PP019.CONSOLIDATED_PAYMENT cp join PP019.PROVIDER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PP020.CONSOLIDATED_PAYMENT cp join PP020.PROVIDER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PP021.CONSOLIDATED_PAYMENT cp join PP021.PROVIDER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PP022.CONSOLIDATED_PAYMENT cp join PP022.PROVIDER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PP023.CONSOLIDATED_PAYMENT cp join PP023.PROVIDER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PP024.CONSOLIDATED_PAYMENT cp join PP024.PROVIDER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PP025.CONSOLIDATED_PAYMENT cp join PP025.PROVIDER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PP026.CONSOLIDATED_PAYMENT cp join PP026.PROVIDER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PP027.CONSOLIDATED_PAYMENT cp join PP027.PROVIDER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PP028.CONSOLIDATED_PAYMENT cp join PP028.PROVIDER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PP029.CONSOLIDATED_PAYMENT cp join PP029.PROVIDER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PP030.CONSOLIDATED_PAYMENT cp join PP030.PROVIDER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PP031.CONSOLIDATED_PAYMENT cp join PP031.PROVIDER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PP032.CONSOLIDATED_PAYMENT cp join PP032.PROVIDER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PP033.CONSOLIDATED_PAYMENT cp join PP033.PROVIDER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PP034.CONSOLIDATED_PAYMENT cp join PP034.PROVIDER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PP035.CONSOLIDATED_PAYMENT cp join PP035.PROVIDER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PP036.CONSOLIDATED_PAYMENT cp join PP036.PROVIDER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PP037.CONSOLIDATED_PAYMENT cp join PP037.PROVIDER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PP038.CONSOLIDATED_PAYMENT cp join PP038.PROVIDER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PP039.CONSOLIDATED_PAYMENT cp join PP039.PROVIDER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PP040.CONSOLIDATED_PAYMENT cp join PP040.PROVIDER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PP041.CONSOLIDATED_PAYMENT cp join PP041.PROVIDER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PP042.CONSOLIDATED_PAYMENT cp join PP042.PROVIDER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PP043.CONSOLIDATED_PAYMENT cp join PP043.PROVIDER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PP044.CONSOLIDATED_PAYMENT cp join PP044.PROVIDER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PP045.CONSOLIDATED_PAYMENT cp join PP045.PROVIDER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PP046.CONSOLIDATED_PAYMENT cp join PP046.PROVIDER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PP047.CONSOLIDATED_PAYMENT cp join PP047.PROVIDER p on 
   cp.prov_key_id = p.prov_key_id join  OLE.PROC_CTL pc
   on cp.PROC_CTL_ID = pc.PROC_CTL_ID
   where p.prov_tax_id_nbr='{$tin}' and pc.EXTRACT_STS_CD ='C'
   and cp.SETL_DT &gt;= '{$fromDate}' and cp.SETL_DT &lt;='{$toDate}')with ur</t>
  </si>
  <si>
    <t>128</t>
  </si>
  <si>
    <t>129</t>
  </si>
  <si>
    <t>For getting tin with payments in last 60/90 days</t>
  </si>
  <si>
    <t>select p.EMAIL_ADR_TXT from OLE.PORTAL_USER p  where p.EMAIL_ADR_TXT not in ('{$email}') order by p.Portal_user_id desc FETCH FIRST 1 ROW ONLY</t>
  </si>
  <si>
    <t>Select p.prov_tax_id_nbr
from PP001.CONSOLIDATED_PAYMENT cp, PP001.PROVIDER p
where cp.prov_key_id = p.prov_key_id
and cp.setl_dt between '{$fromDate}' and '{$toDate}' 
group by p.prov_tax_id_nbr
having count(*) between 1 and 30
order by count(*) desc
fetch first row only</t>
  </si>
  <si>
    <t>For getting tin with payments in last 30 days</t>
  </si>
  <si>
    <t>130</t>
  </si>
  <si>
    <t>131</t>
  </si>
  <si>
    <t>For General Payment NPI Only-last 30 days</t>
  </si>
  <si>
    <t>Select p.prov_tax_id_nbr
from PP001.CONSOLIDATED_PAYMENT cp, PP001.PROVIDER p, OLE.PROC_CTL PC WHERE PC.PROC_CTL_ID = CP.PROC_CTL_ID
and cp.prov_key_id = p.prov_key_id AND PC.EXTRACT_STS_CD = 'C'
and cp.setl_dt &gt; current date - 30 days and p.PROV_NPI_NBR is not null
group by p.prov_tax_id_nbr
having count(*) between 1 and 30
order by count(*) desc
fetch first row only</t>
  </si>
  <si>
    <t>For getting tin with payments in last 4-6,9,13 months</t>
  </si>
  <si>
    <t>Select p.prov_tax_id_nbr
from PP001.CONSOLIDATED_PAYMENT cp, PP001.PROVIDER p, OLE.PROC_CTL PC WHERE PC.PROC_CTL_ID = CP.PROC_CTL_ID
and cp.prov_key_id = p.prov_key_id AND PC.EXTRACT_STS_CD = 'C'
and cp.setl_dt between '{$fromDate}' and '{$toDate}' and p.PROV_NPI_NBR is not null
group by p.prov_tax_id_nbr
having count(*) between 1 and 30
order by count(*) desc
fetch first row only</t>
  </si>
  <si>
    <t>132</t>
  </si>
  <si>
    <t>For General Payment NPI Only-last 4-6,9,13 months</t>
  </si>
  <si>
    <t>133</t>
  </si>
  <si>
    <t>134</t>
  </si>
  <si>
    <t>For General Payment TIN Only for last 30 days</t>
  </si>
  <si>
    <t>For General Payment TIN Only for last 60/90 days</t>
  </si>
  <si>
    <t>Select p.prov_tax_id_nbr
from PP001.CONSOLIDATED_PAYMENT cp, PP001.PROVIDER p, OLE.PROC_CTL PC WHERE PC.PROC_CTL_ID = CP.PROC_CTL_ID
and cp.prov_key_id = p.prov_key_id AND PC.EXTRACT_STS_CD = 'C'
and cp.setl_dt between '{$fromDate}' and '{$toDate}' and p.PROV_NPI_NBR is null
group by p.prov_tax_id_nbr
having count(*) between 1 and 30
order by count(*) desc
fetch first row only with ur</t>
  </si>
  <si>
    <t>135</t>
  </si>
  <si>
    <t>For General Payment TIN Only for last 4-6,,13 months</t>
  </si>
  <si>
    <t>Select p.prov_tax_id_nbr
from PP001.CONSOLIDATED_PAYMENT cp, PP001.PROVIDER p, OLE.PROC_CTL PC WHERE PC.PROC_CTL_ID = CP.PROC_CTL_ID
and cp.prov_key_id = p.prov_key_id AND PC.EXTRACT_STS_CD = 'C'
and cp.setl_dt &gt; current date - 30 days and p.PROV_NPI_NBR is null
group by p.prov_tax_id_nbr
having count(*) between 1 and 30
order by count(*) desc
fetch first row only</t>
  </si>
  <si>
    <t>Select p.prov_tax_id_nbr
from PP001.CONSOLIDATED_PAYMENT cp, PP001.PROVIDER p, OLE.PROC_CTL PC WHERE PC.PROC_CTL_ID = CP.PROC_CTL_ID
and cp.prov_key_id = p.prov_key_id AND PC.EXTRACT_STS_CD = 'C'
and cp.setl_dt &gt; current date - 60 days and p.PROV_NPI_NBR is null
group by p.prov_tax_id_nbr
having count(*) between 1 and 30
order by count(*) desc
fetch first row only with ur</t>
  </si>
  <si>
    <t>136</t>
  </si>
  <si>
    <t>Archive payments for last 30 days</t>
  </si>
  <si>
    <t>137</t>
  </si>
  <si>
    <t>138</t>
  </si>
  <si>
    <t>Archive payments for last 60/90 days</t>
  </si>
  <si>
    <t>Archive payments for last4-6,9,13 months</t>
  </si>
  <si>
    <t>Select p.prov_tax_id_nbr
from PP001.CONSOLIDATED_PAYMENT cp, PP001.PROVIDER p, OLE.PROC_CTL PC WHERE PC.PROC_CTL_ID = CP.PROC_CTL_ID
and cp.prov_key_id = p.prov_key_id AND PC.EXTRACT_STS_CD = 'C'
and cp.setl_dt &gt; current date - 60 days and cp.ARCHV_IND='Y'
group by p.prov_tax_id_nbr
having count(*) between 1 and 30
order by count(*) desc
fetch first row only with ur</t>
  </si>
  <si>
    <t>Select p.prov_tax_id_nbr
from PP001.CONSOLIDATED_PAYMENT cp, PP001.PROVIDER p, OLE.PROC_CTL PC WHERE PC.PROC_CTL_ID = CP.PROC_CTL_ID
and cp.prov_key_id = p.prov_key_id AND PC.EXTRACT_STS_CD = 'C'
and cp.setl_dt between '{$fromDate}' and '{$toDate}' and cp.ARCHV_IND='Y'
group by p.prov_tax_id_nbr
having count(*) between 1 and 30
order by count(*) desc
fetch first row only</t>
  </si>
  <si>
    <t>Select p.prov_tax_id_nbr
from PP001.CONSOLIDATED_PAYMENT cp, PP001.PROVIDER p, OLE.PROC_CTL PC WHERE PC.PROC_CTL_ID = CP.PROC_CTL_ID
and cp.prov_key_id = p.prov_key_id AND PC.EXTRACT_STS_CD = 'C'
and cp.setl_dt &gt; current date - 30 days and cp.ARCHV_IND='Y'
group by p.prov_tax_id_nbr
having count(*) between 1 and 30
order by count(*) desc
fetch first row only with ur</t>
  </si>
  <si>
    <t>139</t>
  </si>
  <si>
    <t>Select p.prov_tax_id_nbr
from PP001.CONSOLIDATED_PAYMENT cp, PP001.PROVIDER p, OLE.PROC_CTL PC WHERE PC.PROC_CTL_ID = CP.PROC_CTL_ID
and cp.prov_key_id = p.prov_key_id AND PC.EXTRACT_STS_CD = 'C'
and cp.setl_dt &gt; current date - 30 days and cp.ARCHV_IND not in ('Y')
group by p.prov_tax_id_nbr
having count(*) between 1 and 30
order by count(*) desc
fetch first row only with ur</t>
  </si>
  <si>
    <t>Active only payments for last 30 days</t>
  </si>
  <si>
    <t>140</t>
  </si>
  <si>
    <t>141</t>
  </si>
  <si>
    <t>Active only payments for last 60/90 days</t>
  </si>
  <si>
    <t>Active only payments for last4-6,9,13 months</t>
  </si>
  <si>
    <t>Select p.prov_tax_id_nbr
from PP001.CONSOLIDATED_PAYMENT cp, PP001.PROVIDER p, OLE.PROC_CTL PC WHERE PC.PROC_CTL_ID = CP.PROC_CTL_ID
and cp.prov_key_id = p.prov_key_id AND PC.EXTRACT_STS_CD = 'C'
and cp.setl_dt between '{$fromDate}' and '{$toDate}' and cp.ARCHV_IND not in ('Y')
group by p.prov_tax_id_nbr
having count(*) between 1 and 30
order by count(*) desc
fetch first row only with ur</t>
  </si>
  <si>
    <t>Select p.prov_tax_id_nbr
from PP001.CONSOLIDATED_PAYMENT cp, PP001.PROVIDER p, OLE.PROC_CTL PC WHERE PC.PROC_CTL_ID = CP.PROC_CTL_ID
and cp.prov_key_id = p.prov_key_id AND PC.EXTRACT_STS_CD = 'C'
and cp.setl_dt &gt; current date - 60 days and cp.ARCHV_IND not in ('Y')
group by p.prov_tax_id_nbr
having count(*) between 1 and 30
order by count(*) desc
fetch first row only with ur</t>
  </si>
  <si>
    <t>SELECT CP.DSPL_CONSL_PAY_NBR , P.PROV_TAX_ID_NBR, CP.PAY_STS_TYP_ID, CP.CONSL_AMT, CP.SETL_DT, 
(Days(current date) - days(CP.SETL_DT)) as DATE_DIFF FROM PP024.CONSOLIDATED_PAYMENT CP, PP024.PROVIDER P,OLE.ENROLLED_PROVIDER ep,OLE.PROC_CTL PC
WHERE CP.PROV_KEY_ID = P.PROV_KEY_ID  AND p.PROV_TAX_ID_NBR=ep.PROV_TIN_NBR
and PC.PROC_CTL_ID = CP.PROC_CTL_ID 
and ep.ENRL_STS_CD='A' and PC.EXTRACT_STS_CD = 'C' AND CP.SETL_DT &lt;= current date 
AND CP.PAY_METH_CD = 'NON' and CP.CONSL_AMT = '0.00' 
AND CP.PAY_STS_TYP_ID IS NULL ORDER BY CP.SETL_DT DESC FETCH FIRST 1 ROWS ONLY with ur</t>
  </si>
  <si>
    <t>SELECT CP.DSPL_CONSL_PAY_NBR, P.PROV_TAX_ID_NBR, CP.PAY_STS_TYP_ID, CP.CONSL_AMT, CP.SETL_DT, 
(Days(current date) - days(CP.SETL_DT)) as DATE_DIFF FROM PP001.CONSOLIDATED_PAYMENT CP,
 PP001.PROVIDER P,OLE.ENROLLED_PROVIDER ep,OLE.PROC_CTL PC WHERE CP.PROV_KEY_ID = P.PROV_KEY_ID 
 AND p.PROV_TAX_ID_NBR=ep.PROV_TIN_NBR and PC.PROC_CTL_ID = CP.PROC_CTL_ID 
 and ep.ENRL_STS_CD='A' and PC.EXTRACT_STS_CD = 'C'
 AND CP.SETL_DT &lt;= current date AND CP.PAY_METH_CD = 'NON' 
 and CP.CONSL_AMT = '0.00' AND CP.PAY_STS_TYP_ID IS NOT NULL ORDER BY CP.SETL_DT DESC FETCH FIRST 1 ROWS ONLY with ur</t>
  </si>
  <si>
    <t>SELECT CP.DSPL_CONSL_PAY_NBR , P.PROV_TAX_ID_NBR, CP.PAY_STS_TYP_ID, CP.CONSL_AMT, CP.SETL_DT,(Days(current date) - days(CP.SETL_DT)) as DATE_DIFF 
FROM PP001.CONSOLIDATED_PAYMENT CP, PP001.PROVIDER P,OLE.ENROLLED_PROVIDER ep,OLE.PROC_CTL PC
WHERE CP.PROV_KEY_ID = P.PROV_KEY_ID AND p.PROV_TAX_ID_NBR=ep.PROV_TIN_NBR
and PC.PROC_CTL_ID = CP.PROC_CTL_ID 
and ep.ENRL_STS_CD='A' and PC.EXTRACT_STS_CD = 'C' AND CP.SETL_DT &lt;= current date 
AND CP.PAYMENT_TYPE_INDICATOR='M'
ORDER BY CP.SETL_DT DESC FETCH FIRST 1 ROWS ONLY with ur</t>
  </si>
  <si>
    <t>142</t>
  </si>
  <si>
    <t>Getting tin from Market type filter as Medical</t>
  </si>
  <si>
    <t>Last 90 days</t>
  </si>
  <si>
    <t>143</t>
  </si>
  <si>
    <t>144</t>
  </si>
  <si>
    <t>Npi last 90 days</t>
  </si>
  <si>
    <t>145</t>
  </si>
  <si>
    <t>archive only 90 days</t>
  </si>
  <si>
    <t>active only 90 days</t>
  </si>
  <si>
    <t>146</t>
  </si>
  <si>
    <t>Select p.prov_tax_id_nbr
from PP001.CONSOLIDATED_PAYMENT cp, PP001.PROVIDER p, OLE.PROC_CTL PC WHERE PC.PROC_CTL_ID = CP.PROC_CTL_ID
and cp.prov_key_id = p.prov_key_id AND PC.EXTRACT_STS_CD = 'C'
and cp.setl_dt &gt; current date - 90 days and cp.ARCHV_IND='Y'
group by p.prov_tax_id_nbr
having count(*) between 1 and 30
order by count(*) desc
fetch first row only with ur</t>
  </si>
  <si>
    <t>Select p.prov_tax_id_nbr
from PP001.CONSOLIDATED_PAYMENT cp, PP001.PROVIDER p, OLE.PROC_CTL PC WHERE PC.PROC_CTL_ID = CP.PROC_CTL_ID
and cp.prov_key_id = p.prov_key_id AND PC.EXTRACT_STS_CD = 'C'
and cp.setl_dt &gt; current date - 90 days and cp.ARCHV_IND not in ('Y')
group by p.prov_tax_id_nbr
having count(*) between 1 and 30
order by count(*) desc
fetch first row only with ur</t>
  </si>
  <si>
    <t>Select p.prov_tax_id_nbr
from PP001.CONSOLIDATED_PAYMENT cp, PP001.PROVIDER p, OLE.PROC_CTL PC WHERE PC.PROC_CTL_ID = CP.PROC_CTL_ID
and cp.prov_key_id = p.prov_key_id AND PC.EXTRACT_STS_CD = 'C'
and cp.setl_dt &gt; current date - 90 days and p.PROV_NPI_NBR is null
group by p.prov_tax_id_nbr
having count(*) between 1 and 30
order by count(*) desc
fetch first row only with ur</t>
  </si>
  <si>
    <t>Select p.prov_tax_id_nbr
from PP001.CONSOLIDATED_PAYMENT cp, PP001.PROVIDER p, OLE.PROC_CTL PC WHERE PC.PROC_CTL_ID = CP.PROC_CTL_ID
and cp.prov_key_id = p.prov_key_id AND PC.EXTRACT_STS_CD = 'C'
and cp.setl_dt &gt; current date - 90 days and p.PROV_NPI_NBR is not null
group by p.prov_tax_id_nbr
having count(*) between 1 and 30
order by count(*) desc
fetch first row only</t>
  </si>
  <si>
    <t>147</t>
  </si>
  <si>
    <t>Select p.prov_tax_id_nbr
from PP001.CONSOLIDATED_PAYMENT cp, PP001.PROVIDER p, OLE.PROC_CTL pc
where  pc.PROC_CTL_ID = cp.PROC_CTL_ID  and cp.prov_key_id = p.prov_key_id and pc.EXTRACT_STS_CD = 'C'
and cp.setl_dt &gt; current date - 60 days
group by p.prov_tax_id_nbr
having count(*) between 1 and 30
order by count(*) desc
fetch first row only</t>
  </si>
  <si>
    <t>Select p.prov_tax_id_nbr
from PP001.CONSOLIDATED_PAYMENT cp, PP001.PROVIDER p, OLE.PROC_CTL PC WHERE PC.PROC_CTL_ID = CP.PROC_CTL_ID
and cp.prov_key_id = p.prov_key_id AND PC.EXTRACT_STS_CD = 'C'
and cp.setl_dt &gt; current date - 90 days 
group by p.prov_tax_id_nbr
having count(*) between 1 and 30
order by count(*) desc
fetch first row only</t>
  </si>
  <si>
    <t>Select p.prov_tax_id_nbr
from PP001.CONSOLIDATED_PAYMENT cp, PP001.PROVIDER p, OLE.PROC_CTL PC WHERE PC.PROC_CTL_ID = CP.PROC_CTL_ID
and cp.prov_key_id = p.prov_key_id AND PC.EXTRACT_STS_CD = 'C'
and cp.setl_dt &gt; current date - 31 days 
group by p.prov_tax_id_nbr
having count(*) between 1 and 30
order by count(*) desc
fetch first row only</t>
  </si>
  <si>
    <t>Select p.prov_tax_id_nbr
from PP001.CONSOLIDATED_PAYMENT cp, PP001.PROVIDER p, OLE.PROC_CTL PC WHERE PC.PROC_CTL_ID = CP.PROC_CTL_ID
and cp.prov_key_id = p.prov_key_id AND PC.EXTRACT_STS_CD = 'C'
and cp.setl_dt &gt; current date - 60 days  and p.PROV_NPI_NBR is not null
group by p.prov_tax_id_nbr
having count(*) between 1 and 30
order by count(*) desc
fetch first row only</t>
  </si>
  <si>
    <t>For General Payment NPI Only - last 60 days</t>
  </si>
  <si>
    <t>Account No &amp;DOP</t>
  </si>
  <si>
    <t>Select sr.SBSCR_ID, cp.SETL_DT
from PP001.CONSOLIDATED_PAYMENT cp, PP001.PROVIDER p, PP001.CLAIM c, PP001.UNCONSOLIDATED_PAYMENT ucp, PP001.CLAIM_UNCONSOLIDATED_PAYMENT cup, PP001.SUBSCRIBER sr,OLE.PROC_CTL pc
where cp.prov_key_id = p.prov_key_id
and cp.CONSL_PAY_NBR = ucp.CONSL_PAY_NBR
and ucp.UCONSL_PAY_KEY_ID = cup.UCONSL_PAY_KEY_ID
and cup.CLM_KEY_ID = c.CLM_KEY_ID
and c.SBSCR_KEY_ID = sr.SBSCR_KEY_ID and cp.PROC_CTL_ID=pc.PROC_CTL_ID and pc.EXTRACT_STS_CD='C'
and p.PROV_TAX_ID_NBR ='{$tin}'
and cp.SETL_DT between (current date - 180 days) and current date  
order by cp.SETL_DT DESC
fetch first row only</t>
  </si>
  <si>
    <t>Subscriber ID</t>
  </si>
  <si>
    <t>DOP&amp;NPI</t>
  </si>
  <si>
    <t>Select c.CLM_NBR, cp.SETL_DT
from PP001.CONSOLIDATED_PAYMENT cp, PP001.PROVIDER p, PP001.CLAIM c, PP001.UNCONSOLIDATED_PAYMENT ucp, PP001.CLAIM_UNCONSOLIDATED_PAYMENT cup,OLE.PROC_CTL pc
where cp.prov_key_id = p.prov_key_id
and cp.CONSL_PAY_NBR = ucp.CONSL_PAY_NBR
and ucp.UCONSL_PAY_KEY_ID = cup.UCONSL_PAY_KEY_ID
and cup.CLM_KEY_ID = c.CLM_KEY_ID and cp.PROC_CTL_ID=pc.PROC_CTL_ID and pc.EXTRACT_STS_CD='C'
and p.PROV_TAX_ID_NBR = '{$tin}'
and cp.SETL_DT between (current date - 180 days) and current date 
order by cp.SETL_DT DESC
fetch first row only with ur</t>
  </si>
  <si>
    <t>DOP&amp;Claim No</t>
  </si>
  <si>
    <t>Select c.PTNT_FST_NM, c.PTNT_LST_NM, cp.SETL_DT
from PP001.CONSOLIDATED_PAYMENT cp, PP001.PROVIDER p, PP001.CLAIM c, PP001.UNCONSOLIDATED_PAYMENT ucp, PP001.CLAIM_UNCONSOLIDATED_PAYMENT cup,OLE.PROC_CTL pc
where cp.prov_key_id = p.prov_key_id
and cp.CONSL_PAY_NBR = ucp.CONSL_PAY_NBR
and ucp.UCONSL_PAY_KEY_ID = cup.UCONSL_PAY_KEY_ID
and cup.CLM_KEY_ID = c.CLM_KEY_ID and cp.PROC_CTL_ID=pc.PROC_CTL_ID and pc.EXTRACT_STS_CD='C'
and p.PROV_TAX_ID_NBR = '{$tin}'
and cp.SETL_DT between (current date - 180 days) and current date  and c.PTNT_FST_NM &lt;&gt; ''
and c.PTNT_LST_NM &lt;&gt; ''
order by cp.SETL_DT DESC
fetch first row only with ur</t>
  </si>
  <si>
    <t>select * from OLE.BILLING_SERVICE b where b.ENRL_STS_CD='A' FETCH FIRST 1 ROW ONLY</t>
  </si>
  <si>
    <t>BS TIN is enrolled and Active</t>
  </si>
  <si>
    <t>select * from OLE.BILLING_SERVICE b where b.IDENTIFIER_NBR='{$tin}' FETCH FIRST 1 ROW ONLY</t>
  </si>
  <si>
    <t>BS TIN Details</t>
  </si>
  <si>
    <t>select * from OLE.BILLING_SERVICE b where b.ENRL_STS_CD='PE' FETCH FIRST 1 ROW ONLY</t>
  </si>
  <si>
    <t>BS TIN is in pending enrollment</t>
  </si>
  <si>
    <t>select * from ole.content where TEXT_VAL like '%Your TIN/SSN is already enrolled%' order by CREAT_DTTM desc FETCH FIRST 1 ROW ONLY</t>
  </si>
  <si>
    <t>BS Content Managed Validation</t>
  </si>
  <si>
    <t>select * from ole.content where TEXT_VAL like '%The TIN/SSN you entered is enrolled and active for Electronic Payments and Statements%' order by CREAT_DTTM desc FETCH FIRST 1 ROW ONLY</t>
  </si>
  <si>
    <t>select * from ole.content where TEXT_VAL like '%Your TIN is currently in a pending enrollment status%' order by CREAT_DTTM desc FETCH FIRST 1 ROW ONLY</t>
  </si>
  <si>
    <t>148</t>
  </si>
  <si>
    <t>149</t>
  </si>
  <si>
    <t>150</t>
  </si>
  <si>
    <t>151</t>
  </si>
  <si>
    <t>152</t>
  </si>
  <si>
    <t>153</t>
  </si>
  <si>
    <t>select pba.RTE_TRNS_NBR as RTE_NPI, pba.BNK_ACCT_NBR as BNK_ACCT_NPI, pba.CTY_NM as CTY_NPI, pba.ST_NM as ST_NPI, pba.ZIP_CD as ZIP_NPI
 ,pba.TEL_NBR as TEL_NPI, pba.ADR_TXT as ADR_NPI, pba.BNK_NM as BNK_NM_NPI, ppu.NPI_NBR 
 from OLE.PROVIDER_BANKING_ACCOUNT pba, OLE.PROVIDER_PAYMENT_UNIT ppu
 where pba.PROV_TIN_NBR='{$tin}'
 and pba.PROV_TIN_NBR=ppu.PROV_TIN_NBR
 order by pba.PROV_BNK_ACCT_ID desc fetch first row only with ur</t>
  </si>
  <si>
    <t>154</t>
  </si>
  <si>
    <t>Financial NPI info</t>
  </si>
  <si>
    <t>155</t>
  </si>
  <si>
    <t>Captcha value in system config</t>
  </si>
  <si>
    <t>UPDATE OLE.SYSTEM_CONFIGURATION
SET PROC_DATA='{$captcha}'
WHERE PROC_CD = 'SHOW_CAPTCHA'</t>
  </si>
  <si>
    <t>Select p.PROV_TAX_ID_NBR
from PP001.CONSOLIDATED_PAYMENT cp, PP001.PROVIDER p,OLE.PAY_STS_TYP pay, ole.proc_ctl pc,ole.ENROLLED_PROVIDER ep
where cp.PROV_KEY_ID = p.PROV_KEY_ID and cp.PROC_CTL_ID=pc.PROC_CTL_ID and p.PROV_TAX_ID_NBR=ep.PROV_TIN_NBR
and pay.PAY_STS_TYP_ID = cp.PAY_STS_TYP_ID and pc.EXTRACT_STS_CD='C' and ep.ENRL_STS_CD='A'
and cp.PAY_METH_CD='{$type}'
and cp.setl_dt &lt;= current date order by cp.setl_dt DESC
fetch first row only
with ur</t>
  </si>
  <si>
    <t>156</t>
  </si>
  <si>
    <t>157</t>
  </si>
  <si>
    <t>getting tin by DOS and subscriber id</t>
  </si>
  <si>
    <t>Select p.PROV_TAX_ID_NBR
from PP001.CONSOLIDATED_PAYMENT cp, PP001.PROVIDER p, PP001.CLAIM c, PP001.UNCONSOLIDATED_PAYMENT ucp, PP001.CLAIM_UNCONSOLIDATED_PAYMENT cup, PP001.SUBSCRIBER sr,OLE.PROC_CTL pc
where cp.prov_key_id = p.prov_key_id
and cp.CONSL_PAY_NBR = ucp.CONSL_PAY_NBR
and ucp.UCONSL_PAY_KEY_ID = cup.UCONSL_PAY_KEY_ID
and cup.CLM_KEY_ID = c.CLM_KEY_ID
and c.SBSCR_KEY_ID = sr.SBSCR_KEY_ID and cp.PROC_CTL_ID=pc.PROC_CTL_ID and pc.EXTRACT_STS_CD='C'
and c.CLM_END_DT between (current date - 180 days) and current date  
order by c.CLM_END_DT DESC
fetch first row only</t>
  </si>
  <si>
    <t>Select sr.SBSCR_ID, cp.SETL_DT,c.CLM_STRT_DT,c.CLM_END_DT
from PP001.CONSOLIDATED_PAYMENT cp, PP001.PROVIDER p, PP001.CLAIM c, PP001.UNCONSOLIDATED_PAYMENT ucp, PP001.CLAIM_UNCONSOLIDATED_PAYMENT cup, PP001.SUBSCRIBER sr,OLE.PROC_CTL pc
where cp.prov_key_id = p.prov_key_id
and cp.CONSL_PAY_NBR = ucp.CONSL_PAY_NBR
and ucp.UCONSL_PAY_KEY_ID = cup.UCONSL_PAY_KEY_ID
and cup.CLM_KEY_ID = c.CLM_KEY_ID
and c.SBSCR_KEY_ID = sr.SBSCR_KEY_ID and cp.PROC_CTL_ID=pc.PROC_CTL_ID and pc.EXTRACT_STS_CD='C'
and p.PROV_TAX_ID_NBR='{$tin}'
order by c.CLM_END_DT DESC
fetch first row only</t>
  </si>
  <si>
    <t>dos and subscriber id claim date</t>
  </si>
  <si>
    <t>Get tin for dos nd account no</t>
  </si>
  <si>
    <t>Select p.PROV_TAX_ID_NBR
from PP001.CONSOLIDATED_PAYMENT cp, PP001.PROVIDER p, PP001.CLAIM c, PP001.UNCONSOLIDATED_PAYMENT ucp, PP001.CLAIM_UNCONSOLIDATED_PAYMENT cup
where cp.prov_key_id = p.prov_key_id
and cp.CONSL_PAY_NBR = ucp.CONSL_PAY_NBR
and ucp.UCONSL_PAY_KEY_ID = cup.UCONSL_PAY_KEY_ID
and cup.CLM_KEY_ID = c.CLM_KEY_ID
and cp.SETL_DT &lt;= current date 
order by cp.SETL_DT DESC
fetch first row only</t>
  </si>
  <si>
    <t>Select c.PTNT_ACCT_NBR, c.CLM_STRT_DT, c.CLM_END_DT
from PP001.CONSOLIDATED_PAYMENT cp, PP001.PROVIDER p, PP001.CLAIM c, PP001.UNCONSOLIDATED_PAYMENT ucp, PP001.CLAIM_UNCONSOLIDATED_PAYMENT cup
where cp.prov_key_id = p.prov_key_id
and cp.CONSL_PAY_NBR = ucp.CONSL_PAY_NBR
and ucp.UCONSL_PAY_KEY_ID = cup.UCONSL_PAY_KEY_ID
and cup.CLM_KEY_ID = c.CLM_KEY_ID
and p.PROV_TAX_ID_NBR ='{$tin}'
order by cp.SETL_DT DESC
fetch first row only</t>
  </si>
  <si>
    <t>158</t>
  </si>
  <si>
    <t>159</t>
  </si>
  <si>
    <t>My Profile Provider details</t>
  </si>
  <si>
    <t>select * from  OLE.PORTAL_USER p join OLE.PORTAL_USER_BS_TIN bt 
  on p.PORTAL_USER_ID=bt.PORTAL_USER_ID join OLE.BILLING_SERVICE bs
  on bt.BILLING_SERVICE_ID=bs.BILLING_SERVICE_ID
where p.SSO_ID='{$id}'</t>
  </si>
  <si>
    <t>select * from  OLE.PORTAL_USER p join OLE.PORTAL_USER_PAYER_TIN pt 
 on p.PORTAL_USER_ID=pt.PORTAL_USER_ID
where p.SSO_ID='{$id}'</t>
  </si>
  <si>
    <t>160</t>
  </si>
  <si>
    <t>161</t>
  </si>
  <si>
    <t>INSERT INTO `eps_automation`.`statistics` (`className`, `passedTests`, `failedTests`, `createDt`, `endDt`, `host`) VALUES ('{$testClass}', '{$passedTests}', '{$failedTests}', '{$createDt}', '{$endDt}', '{$host}');</t>
  </si>
  <si>
    <t>select * from OLE.PORTAL_USER_TIN t , OLE.PORTAL_USER u ,OLE.ENROLLED_PROVIDER ep
where t.PORTAL_USER_ID=u.PORTAL_USER_ID
and t.PROV_TIN_NBR=ep.PROV_TIN_NBR 
and  u.SSO_ID='{$id}'
order by t.PROV_TIN_NBR asc</t>
  </si>
  <si>
    <t>162</t>
  </si>
  <si>
    <t>Page Content for BS Enrollment Submitted page.</t>
  </si>
  <si>
    <t>Select cast(CLOB_VAL as varchar(32000)) as clobval,TEXT_VAL from ole.CONTENT where CONT_NM = 'CreateEnrollmentSubmittedBS'</t>
  </si>
  <si>
    <t>163</t>
  </si>
  <si>
    <t>164</t>
  </si>
  <si>
    <t>165</t>
  </si>
  <si>
    <t>Page Content for Identify Administrators</t>
  </si>
  <si>
    <t>Select  cast(CLOB_VAL as varchar(32000)) as clobval,TEXT_VAL  from ole.CONTENT where CONT_DESC = 'Identify Admins Page'</t>
  </si>
  <si>
    <t>select FST_NM,MIDDLE_INIT,LST_NM,EMAIL_ADR_TXT,TEL_NBR from  OLE.PORTAL_USER p where EMAIL_ADR_TXT ='{$email}'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</si>
</sst>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9"/>
      <color indexed="8"/>
      <name val="Tahoma"/>
      <family val="2"/>
    </font>
    <font>
      <b/>
      <u/>
      <sz val="10"/>
      <color indexed="12"/>
      <name val="Arial"/>
      <family val="2"/>
    </font>
    <font>
      <sz val="10"/>
      <color rgb="FF1A1A1A"/>
      <name val="Segoe UI"/>
      <family val="2"/>
    </font>
    <font>
      <sz val="11"/>
      <name val="Calibri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8">
    <xf numFmtId="0" fontId="0" fillId="0" borderId="0" xfId="0"/>
    <xf numFmtId="0" fontId="1" fillId="0" borderId="0" xfId="0" applyFont="1"/>
    <xf numFmtId="49" fontId="0" fillId="0" borderId="0" xfId="0" applyNumberFormat="1"/>
    <xf numFmtId="0" fontId="1" fillId="0" borderId="0" xfId="0" applyNumberFormat="1" applyFont="1"/>
    <xf numFmtId="49" fontId="0" fillId="0" borderId="0" xfId="0" quotePrefix="1" applyNumberFormat="1" applyAlignment="1">
      <alignment horizontal="left"/>
    </xf>
    <xf numFmtId="0" fontId="0" fillId="0" borderId="0" xfId="0" quotePrefix="1"/>
    <xf numFmtId="0" fontId="0" fillId="0" borderId="0" xfId="0" quotePrefix="1" applyNumberFormat="1" applyAlignment="1">
      <alignment wrapText="1"/>
    </xf>
    <xf numFmtId="0" fontId="0" fillId="0" borderId="0" xfId="0" applyAlignment="1">
      <alignment wrapText="1"/>
    </xf>
    <xf numFmtId="0" fontId="0" fillId="0" borderId="0" xfId="0" applyAlignment="1"/>
    <xf numFmtId="49" fontId="0" fillId="0" borderId="0" xfId="0" applyNumberFormat="1" applyAlignment="1">
      <alignment horizontal="left"/>
    </xf>
    <xf numFmtId="0" fontId="2" fillId="0" borderId="0" xfId="0" applyFont="1"/>
    <xf numFmtId="0" fontId="3" fillId="0" borderId="0" xfId="1"/>
    <xf numFmtId="0" fontId="0" fillId="2" borderId="1" xfId="0" applyFill="1" applyBorder="1"/>
    <xf numFmtId="0" fontId="4" fillId="3" borderId="1" xfId="0" applyFont="1" applyFill="1" applyBorder="1"/>
    <xf numFmtId="0" fontId="5" fillId="0" borderId="1" xfId="0" applyFont="1" applyBorder="1"/>
    <xf numFmtId="0" fontId="3" fillId="0" borderId="1" xfId="1" applyFill="1" applyBorder="1" applyAlignment="1" applyProtection="1">
      <alignment horizontal="left" shrinkToFit="1"/>
    </xf>
    <xf numFmtId="0" fontId="3" fillId="0" borderId="1" xfId="1" applyBorder="1" applyAlignment="1" applyProtection="1"/>
    <xf numFmtId="0" fontId="6" fillId="0" borderId="1" xfId="0" applyFont="1" applyBorder="1"/>
    <xf numFmtId="0" fontId="7" fillId="0" borderId="1" xfId="1" applyFont="1" applyBorder="1" applyAlignment="1" applyProtection="1"/>
    <xf numFmtId="0" fontId="4" fillId="0" borderId="1" xfId="0" applyFont="1" applyBorder="1"/>
    <xf numFmtId="0" fontId="4" fillId="0" borderId="1" xfId="0" quotePrefix="1" applyFont="1" applyBorder="1" applyAlignment="1">
      <alignment horizontal="left" vertical="top"/>
    </xf>
    <xf numFmtId="0" fontId="0" fillId="0" borderId="1" xfId="0" applyBorder="1"/>
    <xf numFmtId="0" fontId="0" fillId="3" borderId="1" xfId="0" applyFill="1" applyBorder="1"/>
    <xf numFmtId="0" fontId="8" fillId="0" borderId="0" xfId="0" applyFont="1"/>
    <xf numFmtId="0" fontId="9" fillId="0" borderId="0" xfId="0" applyFont="1"/>
    <xf numFmtId="0" fontId="10" fillId="0" borderId="2" xfId="0" applyFont="1" applyBorder="1" applyAlignment="1">
      <alignment vertical="center"/>
    </xf>
    <xf numFmtId="0" fontId="10" fillId="0" borderId="3" xfId="0" applyFont="1" applyBorder="1" applyAlignment="1">
      <alignment vertical="center"/>
    </xf>
    <xf numFmtId="0" fontId="0" fillId="4" borderId="0" xfId="0" applyFill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PSAutomation/TestAutomation/Online-Portals/UPA/ConfigFiles/Application_Confi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Execution"/>
      <sheetName val="Sheet2"/>
      <sheetName val="MasterCredentials"/>
      <sheetName val="Sheet1"/>
    </sheetNames>
    <sheetDataSet>
      <sheetData sheetId="0"/>
      <sheetData sheetId="1">
        <row r="1">
          <cell r="A1" t="str">
            <v>Android</v>
          </cell>
          <cell r="E1" t="str">
            <v>http://apsrd4468:8080/Fulfillment-UI/resources/index.html</v>
          </cell>
        </row>
        <row r="2">
          <cell r="A2" t="str">
            <v>Chrome</v>
          </cell>
          <cell r="E2" t="str">
            <v xml:space="preserve">http://stglive.myuhc.com/msuperuser </v>
          </cell>
        </row>
        <row r="3">
          <cell r="A3" t="str">
            <v>IExplorer</v>
          </cell>
          <cell r="E3" t="str">
            <v xml:space="preserve">http://offline.myuhc.com/msuperuser </v>
          </cell>
        </row>
        <row r="4">
          <cell r="A4" t="str">
            <v>FireFox</v>
          </cell>
          <cell r="E4" t="str">
            <v>https://systest1.myuhc.com/msuperuser</v>
          </cell>
        </row>
        <row r="5">
          <cell r="A5" t="str">
            <v>Safari</v>
          </cell>
          <cell r="E5" t="str">
            <v>https://systest2.myuhc.com/msuperuser</v>
          </cell>
        </row>
        <row r="6">
          <cell r="A6" t="str">
            <v>Sauce</v>
          </cell>
          <cell r="E6" t="str">
            <v>https://sys2.myuhc.com/msuperuser</v>
          </cell>
        </row>
        <row r="7">
          <cell r="A7" t="str">
            <v>Sauce-chrome</v>
          </cell>
          <cell r="E7" t="str">
            <v>http://apsrt0451.uhc.com:8080/walgreens/guest/login</v>
          </cell>
        </row>
        <row r="8">
          <cell r="A8" t="str">
            <v>Sauce-firefox</v>
          </cell>
          <cell r="E8" t="str">
            <v>https://systest6.uhconline.com/b2c/</v>
          </cell>
        </row>
        <row r="9">
          <cell r="A9" t="str">
            <v>Sauce-ie</v>
          </cell>
          <cell r="E9" t="str">
            <v>https://systest4.uhconline.com/</v>
          </cell>
        </row>
        <row r="10">
          <cell r="A10" t="str">
            <v>Sauce-andriod</v>
          </cell>
          <cell r="E10" t="str">
            <v xml:space="preserve">http://apsrt0340:18080/prweb/PRServlet/ </v>
          </cell>
        </row>
        <row r="11">
          <cell r="A11" t="str">
            <v>Sauce-iphone</v>
          </cell>
          <cell r="E11" t="str">
            <v>https://ohpe-test2.optum.com/trans/loginUser.uol</v>
          </cell>
        </row>
        <row r="12">
          <cell r="E12" t="str">
            <v>http://apsrt1684.uhc.com:9080/ormsui/index.html#/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Test@123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optum.service-now.com/" TargetMode="External"/><Relationship Id="rId2" Type="http://schemas.openxmlformats.org/officeDocument/2006/relationships/hyperlink" Target="https://apspp0492.uhc.com:16311/ibm/console/logon.jsp" TargetMode="External"/><Relationship Id="rId1" Type="http://schemas.openxmlformats.org/officeDocument/2006/relationships/hyperlink" Target="https://apspp0511.uhc.com:16311/ibm/console/logon.jsp" TargetMode="External"/><Relationship Id="rId5" Type="http://schemas.openxmlformats.org/officeDocument/2006/relationships/hyperlink" Target="https://ppsp-test-e-csr.uhc.com/csr/login.do" TargetMode="External"/><Relationship Id="rId4" Type="http://schemas.openxmlformats.org/officeDocument/2006/relationships/hyperlink" Target="https://apspp0511.uhc.com:16311/ibm/console/logon.jsp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E3" sqref="E3"/>
    </sheetView>
  </sheetViews>
  <sheetFormatPr defaultRowHeight="14.5" x14ac:dyDescent="0.35"/>
  <cols>
    <col min="2" max="2" width="17.1796875" customWidth="1"/>
    <col min="3" max="3" width="14.1796875" customWidth="1"/>
    <col min="4" max="4" width="15.1796875" style="2" customWidth="1"/>
    <col min="5" max="5" width="22.81640625" style="2" customWidth="1"/>
    <col min="6" max="6" width="24.81640625" style="2" customWidth="1"/>
    <col min="7" max="7" width="18.1796875" customWidth="1"/>
    <col min="8" max="8" width="26.81640625" customWidth="1"/>
    <col min="9" max="9" width="12.81640625" customWidth="1"/>
  </cols>
  <sheetData>
    <row r="1" spans="1:9" x14ac:dyDescent="0.3">
      <c r="A1" s="1" t="s">
        <v>2</v>
      </c>
      <c r="B1" s="1" t="s">
        <v>0</v>
      </c>
      <c r="C1" s="1" t="s">
        <v>1</v>
      </c>
      <c r="D1" s="3" t="s">
        <v>5</v>
      </c>
      <c r="E1" s="3" t="s">
        <v>6</v>
      </c>
      <c r="F1" s="3" t="s">
        <v>7</v>
      </c>
      <c r="G1" s="3" t="s">
        <v>27</v>
      </c>
      <c r="H1" s="3" t="s">
        <v>28</v>
      </c>
      <c r="I1" s="3" t="s">
        <v>41</v>
      </c>
    </row>
    <row r="2" spans="1:9" x14ac:dyDescent="0.3">
      <c r="A2" s="5" t="s">
        <v>11</v>
      </c>
      <c r="B2" t="s">
        <v>3</v>
      </c>
      <c r="C2" t="s">
        <v>4</v>
      </c>
      <c r="D2" s="4" t="s">
        <v>10</v>
      </c>
      <c r="E2" s="4" t="s">
        <v>8</v>
      </c>
      <c r="F2" s="4" t="s">
        <v>9</v>
      </c>
      <c r="G2" s="9" t="s">
        <v>26</v>
      </c>
      <c r="H2" s="9" t="s">
        <v>29</v>
      </c>
      <c r="I2" s="5" t="s">
        <v>19</v>
      </c>
    </row>
    <row r="3" spans="1:9" x14ac:dyDescent="0.3">
      <c r="A3" s="5" t="s">
        <v>14</v>
      </c>
      <c r="B3" t="s">
        <v>3</v>
      </c>
      <c r="C3" t="s">
        <v>4</v>
      </c>
      <c r="D3" s="4" t="s">
        <v>10</v>
      </c>
      <c r="E3" s="4" t="s">
        <v>8</v>
      </c>
      <c r="F3" s="4" t="s">
        <v>9</v>
      </c>
      <c r="G3" s="9" t="s">
        <v>39</v>
      </c>
      <c r="H3" s="9"/>
    </row>
    <row r="4" spans="1:9" x14ac:dyDescent="0.3">
      <c r="A4" s="5" t="s">
        <v>19</v>
      </c>
      <c r="B4" t="s">
        <v>3</v>
      </c>
      <c r="C4" t="s">
        <v>4</v>
      </c>
      <c r="D4" s="4" t="s">
        <v>10</v>
      </c>
      <c r="E4" s="4" t="s">
        <v>8</v>
      </c>
      <c r="F4" s="4" t="s">
        <v>9</v>
      </c>
      <c r="G4" s="9" t="s">
        <v>26</v>
      </c>
      <c r="H4" s="9" t="s">
        <v>42</v>
      </c>
      <c r="I4" s="4" t="s">
        <v>14</v>
      </c>
    </row>
    <row r="5" spans="1:9" x14ac:dyDescent="0.3">
      <c r="A5" s="5" t="s">
        <v>21</v>
      </c>
      <c r="B5" t="s">
        <v>3</v>
      </c>
      <c r="C5" t="s">
        <v>4</v>
      </c>
      <c r="D5" s="4" t="s">
        <v>10</v>
      </c>
      <c r="E5" s="4" t="s">
        <v>8</v>
      </c>
      <c r="F5" s="4" t="s">
        <v>9</v>
      </c>
      <c r="G5" s="9" t="s">
        <v>26</v>
      </c>
      <c r="H5" s="9" t="s">
        <v>84</v>
      </c>
      <c r="I5" s="4" t="s">
        <v>11</v>
      </c>
    </row>
    <row r="6" spans="1:9" x14ac:dyDescent="0.3">
      <c r="A6" s="5" t="s">
        <v>24</v>
      </c>
      <c r="B6" t="s">
        <v>3</v>
      </c>
      <c r="C6" t="s">
        <v>4</v>
      </c>
      <c r="D6" s="4" t="s">
        <v>10</v>
      </c>
      <c r="E6" s="4" t="s">
        <v>8</v>
      </c>
      <c r="F6" s="4" t="s">
        <v>9</v>
      </c>
      <c r="G6" s="9" t="s">
        <v>26</v>
      </c>
      <c r="H6" s="9" t="s">
        <v>29</v>
      </c>
    </row>
    <row r="7" spans="1:9" x14ac:dyDescent="0.3">
      <c r="A7" s="5" t="s">
        <v>30</v>
      </c>
      <c r="B7" t="s">
        <v>3</v>
      </c>
      <c r="C7" t="s">
        <v>4</v>
      </c>
      <c r="D7" s="4" t="s">
        <v>10</v>
      </c>
      <c r="E7" s="4" t="s">
        <v>8</v>
      </c>
      <c r="F7" s="4" t="s">
        <v>9</v>
      </c>
      <c r="G7" s="9" t="s">
        <v>26</v>
      </c>
      <c r="H7" s="9" t="s">
        <v>29</v>
      </c>
    </row>
    <row r="8" spans="1:9" x14ac:dyDescent="0.3">
      <c r="A8" s="5" t="s">
        <v>31</v>
      </c>
      <c r="B8" t="s">
        <v>3</v>
      </c>
      <c r="C8" t="s">
        <v>4</v>
      </c>
      <c r="D8" s="4" t="s">
        <v>10</v>
      </c>
      <c r="E8" s="4" t="s">
        <v>8</v>
      </c>
      <c r="F8" s="4" t="s">
        <v>9</v>
      </c>
      <c r="G8" s="9" t="s">
        <v>26</v>
      </c>
      <c r="H8" s="9" t="s">
        <v>29</v>
      </c>
    </row>
    <row r="9" spans="1:9" x14ac:dyDescent="0.3">
      <c r="A9" s="5" t="s">
        <v>32</v>
      </c>
      <c r="B9" t="s">
        <v>3</v>
      </c>
      <c r="C9" t="s">
        <v>4</v>
      </c>
      <c r="D9" s="4" t="s">
        <v>10</v>
      </c>
      <c r="E9" s="4" t="s">
        <v>8</v>
      </c>
      <c r="F9" s="4" t="s">
        <v>9</v>
      </c>
      <c r="G9" s="9" t="s">
        <v>26</v>
      </c>
      <c r="H9" s="9" t="s">
        <v>29</v>
      </c>
    </row>
    <row r="10" spans="1:9" x14ac:dyDescent="0.3">
      <c r="A10" s="5" t="s">
        <v>33</v>
      </c>
      <c r="B10" t="s">
        <v>3</v>
      </c>
      <c r="C10" t="s">
        <v>4</v>
      </c>
      <c r="D10" s="4" t="s">
        <v>10</v>
      </c>
      <c r="E10" s="4" t="s">
        <v>8</v>
      </c>
      <c r="F10" s="4" t="s">
        <v>9</v>
      </c>
      <c r="G10" s="9" t="s">
        <v>26</v>
      </c>
      <c r="H10" s="9" t="s">
        <v>29</v>
      </c>
    </row>
    <row r="11" spans="1:9" x14ac:dyDescent="0.3">
      <c r="A11" s="5" t="s">
        <v>34</v>
      </c>
      <c r="B11" t="s">
        <v>3</v>
      </c>
      <c r="C11" t="s">
        <v>4</v>
      </c>
      <c r="D11" s="4" t="s">
        <v>10</v>
      </c>
      <c r="E11" s="4" t="s">
        <v>8</v>
      </c>
      <c r="F11" s="4" t="s">
        <v>9</v>
      </c>
      <c r="G11" s="9" t="s">
        <v>26</v>
      </c>
      <c r="H11" s="9" t="s">
        <v>29</v>
      </c>
    </row>
    <row r="12" spans="1:9" x14ac:dyDescent="0.3">
      <c r="A12" s="5" t="s">
        <v>35</v>
      </c>
      <c r="B12" t="s">
        <v>3</v>
      </c>
      <c r="C12" t="s">
        <v>4</v>
      </c>
      <c r="D12" s="4" t="s">
        <v>10</v>
      </c>
      <c r="E12" s="4" t="s">
        <v>8</v>
      </c>
      <c r="F12" s="4" t="s">
        <v>9</v>
      </c>
      <c r="G12" s="9" t="s">
        <v>26</v>
      </c>
      <c r="H12" s="9" t="s">
        <v>29</v>
      </c>
    </row>
    <row r="13" spans="1:9" x14ac:dyDescent="0.3">
      <c r="A13" s="5" t="s">
        <v>36</v>
      </c>
      <c r="B13" t="s">
        <v>3</v>
      </c>
      <c r="C13" t="s">
        <v>4</v>
      </c>
      <c r="D13" s="4" t="s">
        <v>10</v>
      </c>
      <c r="E13" s="4" t="s">
        <v>8</v>
      </c>
      <c r="F13" s="4" t="s">
        <v>9</v>
      </c>
      <c r="G13" s="9" t="s">
        <v>26</v>
      </c>
      <c r="H13" s="9" t="s">
        <v>29</v>
      </c>
    </row>
    <row r="14" spans="1:9" x14ac:dyDescent="0.3">
      <c r="A14" s="5" t="s">
        <v>37</v>
      </c>
      <c r="B14" t="s">
        <v>3</v>
      </c>
      <c r="C14" t="s">
        <v>4</v>
      </c>
      <c r="D14" s="4" t="s">
        <v>10</v>
      </c>
      <c r="E14" s="4" t="s">
        <v>8</v>
      </c>
      <c r="F14" s="4" t="s">
        <v>9</v>
      </c>
      <c r="G14" s="9" t="s">
        <v>26</v>
      </c>
      <c r="H14" s="9" t="s">
        <v>29</v>
      </c>
    </row>
    <row r="15" spans="1:9" x14ac:dyDescent="0.3">
      <c r="A15" s="5" t="s">
        <v>38</v>
      </c>
      <c r="B15" t="s">
        <v>3</v>
      </c>
      <c r="C15" t="s">
        <v>4</v>
      </c>
      <c r="D15" s="4" t="s">
        <v>10</v>
      </c>
      <c r="E15" s="4" t="s">
        <v>8</v>
      </c>
      <c r="F15" s="4" t="s">
        <v>9</v>
      </c>
      <c r="G15" s="9" t="s">
        <v>26</v>
      </c>
      <c r="H15" s="9" t="s">
        <v>29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6"/>
  <sheetViews>
    <sheetView tabSelected="1" topLeftCell="A161" zoomScaleNormal="100" workbookViewId="0">
      <selection activeCell="B165" sqref="B165"/>
    </sheetView>
  </sheetViews>
  <sheetFormatPr defaultRowHeight="14.5" x14ac:dyDescent="0.35"/>
  <cols>
    <col min="1" max="1" width="13.81640625" customWidth="1"/>
    <col min="2" max="2" width="82.90625" customWidth="1"/>
    <col min="3" max="3" width="39.453125" customWidth="1"/>
  </cols>
  <sheetData>
    <row r="1" spans="1:3" x14ac:dyDescent="0.3">
      <c r="A1" s="1" t="s">
        <v>2</v>
      </c>
      <c r="B1" s="1" t="s">
        <v>12</v>
      </c>
      <c r="C1" s="1" t="s">
        <v>13</v>
      </c>
    </row>
    <row r="2" spans="1:3" x14ac:dyDescent="0.3">
      <c r="A2" s="5" t="s">
        <v>11</v>
      </c>
      <c r="B2" s="6" t="s">
        <v>17</v>
      </c>
      <c r="C2" t="s">
        <v>15</v>
      </c>
    </row>
    <row r="3" spans="1:3" x14ac:dyDescent="0.3">
      <c r="A3" s="5" t="s">
        <v>14</v>
      </c>
      <c r="B3" s="6" t="s">
        <v>18</v>
      </c>
      <c r="C3" t="s">
        <v>16</v>
      </c>
    </row>
    <row r="4" spans="1:3" ht="57.65" x14ac:dyDescent="0.3">
      <c r="A4" s="5" t="s">
        <v>19</v>
      </c>
      <c r="B4" s="7" t="s">
        <v>20</v>
      </c>
    </row>
    <row r="5" spans="1:3" ht="29" x14ac:dyDescent="0.3">
      <c r="A5" s="5" t="s">
        <v>21</v>
      </c>
      <c r="B5" s="7" t="s">
        <v>23</v>
      </c>
      <c r="C5" t="s">
        <v>22</v>
      </c>
    </row>
    <row r="6" spans="1:3" x14ac:dyDescent="0.3">
      <c r="A6" s="5" t="s">
        <v>24</v>
      </c>
      <c r="B6" s="8" t="s">
        <v>25</v>
      </c>
    </row>
    <row r="7" spans="1:3" ht="29" x14ac:dyDescent="0.3">
      <c r="A7" s="5" t="s">
        <v>30</v>
      </c>
      <c r="B7" s="6" t="s">
        <v>40</v>
      </c>
    </row>
    <row r="8" spans="1:3" x14ac:dyDescent="0.3">
      <c r="A8" s="5" t="s">
        <v>31</v>
      </c>
      <c r="B8" s="6" t="s">
        <v>43</v>
      </c>
    </row>
    <row r="9" spans="1:3" ht="43.5" x14ac:dyDescent="0.35">
      <c r="A9" s="5" t="s">
        <v>32</v>
      </c>
      <c r="B9" s="7" t="s">
        <v>58</v>
      </c>
    </row>
    <row r="10" spans="1:3" ht="72" x14ac:dyDescent="0.3">
      <c r="A10" s="5" t="s">
        <v>33</v>
      </c>
      <c r="B10" s="6" t="s">
        <v>64</v>
      </c>
    </row>
    <row r="11" spans="1:3" ht="86.5" x14ac:dyDescent="0.3">
      <c r="A11" s="5" t="s">
        <v>34</v>
      </c>
      <c r="B11" s="7" t="s">
        <v>80</v>
      </c>
    </row>
    <row r="12" spans="1:3" ht="43.25" x14ac:dyDescent="0.3">
      <c r="A12" s="5" t="s">
        <v>35</v>
      </c>
      <c r="B12" s="7" t="s">
        <v>65</v>
      </c>
    </row>
    <row r="13" spans="1:3" ht="57.65" x14ac:dyDescent="0.3">
      <c r="A13" s="5" t="s">
        <v>36</v>
      </c>
      <c r="B13" s="7" t="s">
        <v>72</v>
      </c>
    </row>
    <row r="14" spans="1:3" x14ac:dyDescent="0.3">
      <c r="A14" s="5" t="s">
        <v>37</v>
      </c>
      <c r="B14" s="7" t="s">
        <v>67</v>
      </c>
    </row>
    <row r="15" spans="1:3" ht="57.65" x14ac:dyDescent="0.3">
      <c r="A15" s="5" t="s">
        <v>38</v>
      </c>
      <c r="B15" s="7" t="s">
        <v>71</v>
      </c>
    </row>
    <row r="16" spans="1:3" ht="29" x14ac:dyDescent="0.3">
      <c r="A16" s="5" t="s">
        <v>74</v>
      </c>
      <c r="B16" s="7" t="s">
        <v>73</v>
      </c>
    </row>
    <row r="17" spans="1:3" ht="29" x14ac:dyDescent="0.3">
      <c r="A17" s="5" t="s">
        <v>75</v>
      </c>
      <c r="B17" s="7" t="s">
        <v>76</v>
      </c>
    </row>
    <row r="18" spans="1:3" ht="29" x14ac:dyDescent="0.3">
      <c r="A18" s="5" t="s">
        <v>78</v>
      </c>
      <c r="B18" s="7" t="s">
        <v>77</v>
      </c>
    </row>
    <row r="19" spans="1:3" ht="101" x14ac:dyDescent="0.3">
      <c r="A19" s="5" t="s">
        <v>79</v>
      </c>
      <c r="B19" s="7" t="s">
        <v>83</v>
      </c>
    </row>
    <row r="20" spans="1:3" ht="86.5" x14ac:dyDescent="0.3">
      <c r="A20" s="5" t="s">
        <v>82</v>
      </c>
      <c r="B20" s="7" t="s">
        <v>81</v>
      </c>
    </row>
    <row r="21" spans="1:3" ht="29" x14ac:dyDescent="0.3">
      <c r="A21" s="5" t="s">
        <v>85</v>
      </c>
      <c r="B21" s="7" t="s">
        <v>86</v>
      </c>
    </row>
    <row r="22" spans="1:3" ht="75" x14ac:dyDescent="0.25">
      <c r="A22" s="5" t="s">
        <v>87</v>
      </c>
      <c r="B22" s="7" t="s">
        <v>88</v>
      </c>
    </row>
    <row r="23" spans="1:3" ht="29" x14ac:dyDescent="0.3">
      <c r="A23" s="5" t="s">
        <v>90</v>
      </c>
      <c r="B23" s="7" t="s">
        <v>86</v>
      </c>
    </row>
    <row r="24" spans="1:3" ht="43.25" x14ac:dyDescent="0.3">
      <c r="A24" s="5" t="s">
        <v>91</v>
      </c>
      <c r="B24" s="7" t="s">
        <v>92</v>
      </c>
    </row>
    <row r="25" spans="1:3" ht="101" x14ac:dyDescent="0.3">
      <c r="A25" s="5" t="s">
        <v>93</v>
      </c>
      <c r="B25" s="7" t="s">
        <v>100</v>
      </c>
    </row>
    <row r="26" spans="1:3" ht="29" x14ac:dyDescent="0.3">
      <c r="A26" s="5" t="s">
        <v>94</v>
      </c>
      <c r="B26" s="7" t="s">
        <v>101</v>
      </c>
    </row>
    <row r="27" spans="1:3" ht="129.65" x14ac:dyDescent="0.3">
      <c r="A27" s="5" t="s">
        <v>95</v>
      </c>
      <c r="B27" s="7" t="s">
        <v>109</v>
      </c>
    </row>
    <row r="28" spans="1:3" ht="101" x14ac:dyDescent="0.3">
      <c r="A28" s="5" t="s">
        <v>96</v>
      </c>
      <c r="B28" s="7" t="s">
        <v>110</v>
      </c>
    </row>
    <row r="29" spans="1:3" ht="43.25" x14ac:dyDescent="0.3">
      <c r="A29" s="5" t="s">
        <v>98</v>
      </c>
      <c r="B29" s="7" t="s">
        <v>97</v>
      </c>
    </row>
    <row r="30" spans="1:3" ht="172.75" x14ac:dyDescent="0.3">
      <c r="A30" s="5" t="s">
        <v>99</v>
      </c>
      <c r="B30" s="7" t="s">
        <v>175</v>
      </c>
      <c r="C30" t="s">
        <v>103</v>
      </c>
    </row>
    <row r="31" spans="1:3" ht="187.25" x14ac:dyDescent="0.3">
      <c r="A31" s="5" t="s">
        <v>102</v>
      </c>
      <c r="B31" s="7" t="s">
        <v>176</v>
      </c>
      <c r="C31" s="7" t="s">
        <v>104</v>
      </c>
    </row>
    <row r="32" spans="1:3" ht="174" x14ac:dyDescent="0.35">
      <c r="A32" s="5" t="s">
        <v>105</v>
      </c>
      <c r="B32" s="7" t="s">
        <v>173</v>
      </c>
      <c r="C32" t="s">
        <v>106</v>
      </c>
    </row>
    <row r="33" spans="1:4" ht="217.5" x14ac:dyDescent="0.35">
      <c r="A33" s="5" t="s">
        <v>107</v>
      </c>
      <c r="B33" s="7" t="s">
        <v>174</v>
      </c>
      <c r="C33" s="7" t="s">
        <v>108</v>
      </c>
    </row>
    <row r="34" spans="1:4" ht="116" x14ac:dyDescent="0.35">
      <c r="A34" s="5" t="s">
        <v>111</v>
      </c>
      <c r="B34" s="7" t="s">
        <v>119</v>
      </c>
    </row>
    <row r="35" spans="1:4" ht="58" x14ac:dyDescent="0.35">
      <c r="A35" s="5" t="s">
        <v>112</v>
      </c>
      <c r="B35" s="7" t="s">
        <v>113</v>
      </c>
    </row>
    <row r="36" spans="1:4" ht="144" x14ac:dyDescent="0.3">
      <c r="A36" s="5" t="s">
        <v>117</v>
      </c>
      <c r="B36" s="7" t="s">
        <v>514</v>
      </c>
      <c r="C36" t="s">
        <v>114</v>
      </c>
    </row>
    <row r="37" spans="1:4" ht="158.4" x14ac:dyDescent="0.3">
      <c r="A37" s="5" t="s">
        <v>116</v>
      </c>
      <c r="B37" s="7" t="s">
        <v>515</v>
      </c>
      <c r="C37" t="s">
        <v>115</v>
      </c>
    </row>
    <row r="38" spans="1:4" ht="115.25" x14ac:dyDescent="0.3">
      <c r="A38" s="5" t="s">
        <v>118</v>
      </c>
      <c r="B38" s="7" t="s">
        <v>120</v>
      </c>
    </row>
    <row r="39" spans="1:4" ht="100.75" x14ac:dyDescent="0.3">
      <c r="A39" s="5" t="s">
        <v>121</v>
      </c>
      <c r="B39" s="7" t="s">
        <v>124</v>
      </c>
    </row>
    <row r="40" spans="1:4" ht="115.25" x14ac:dyDescent="0.3">
      <c r="A40" s="5" t="s">
        <v>122</v>
      </c>
      <c r="B40" s="7" t="s">
        <v>123</v>
      </c>
    </row>
    <row r="41" spans="1:4" ht="129.65" x14ac:dyDescent="0.3">
      <c r="A41" s="5" t="s">
        <v>125</v>
      </c>
      <c r="B41" s="7" t="s">
        <v>127</v>
      </c>
    </row>
    <row r="42" spans="1:4" ht="100.75" x14ac:dyDescent="0.3">
      <c r="A42" s="5" t="s">
        <v>126</v>
      </c>
      <c r="B42" s="27" t="s">
        <v>177</v>
      </c>
      <c r="C42" s="7" t="s">
        <v>169</v>
      </c>
      <c r="D42" s="8" t="s">
        <v>144</v>
      </c>
    </row>
    <row r="43" spans="1:4" ht="187.25" x14ac:dyDescent="0.3">
      <c r="A43" s="5" t="s">
        <v>128</v>
      </c>
      <c r="B43" s="27" t="s">
        <v>178</v>
      </c>
      <c r="C43" t="s">
        <v>537</v>
      </c>
    </row>
    <row r="44" spans="1:4" ht="201.65" x14ac:dyDescent="0.3">
      <c r="A44" s="5" t="s">
        <v>129</v>
      </c>
      <c r="B44" s="27" t="s">
        <v>538</v>
      </c>
      <c r="C44" t="s">
        <v>539</v>
      </c>
    </row>
    <row r="45" spans="1:4" ht="100.75" x14ac:dyDescent="0.3">
      <c r="A45" s="5" t="s">
        <v>130</v>
      </c>
      <c r="B45" s="27" t="s">
        <v>192</v>
      </c>
      <c r="C45" t="s">
        <v>540</v>
      </c>
    </row>
    <row r="46" spans="1:4" ht="187.25" x14ac:dyDescent="0.3">
      <c r="A46" s="5" t="s">
        <v>131</v>
      </c>
      <c r="B46" s="7" t="s">
        <v>541</v>
      </c>
      <c r="C46" t="s">
        <v>542</v>
      </c>
    </row>
    <row r="47" spans="1:4" ht="201.65" x14ac:dyDescent="0.3">
      <c r="A47" s="5" t="s">
        <v>132</v>
      </c>
      <c r="B47" s="7" t="s">
        <v>543</v>
      </c>
      <c r="C47" t="s">
        <v>170</v>
      </c>
    </row>
    <row r="48" spans="1:4" ht="174" x14ac:dyDescent="0.35">
      <c r="A48" s="5" t="s">
        <v>133</v>
      </c>
      <c r="B48" s="7" t="s">
        <v>172</v>
      </c>
      <c r="C48" t="s">
        <v>171</v>
      </c>
    </row>
    <row r="49" spans="1:3" ht="116" x14ac:dyDescent="0.35">
      <c r="A49" s="5" t="s">
        <v>134</v>
      </c>
      <c r="B49" s="7" t="s">
        <v>165</v>
      </c>
      <c r="C49" t="s">
        <v>163</v>
      </c>
    </row>
    <row r="50" spans="1:3" ht="144" x14ac:dyDescent="0.3">
      <c r="A50" s="5" t="s">
        <v>135</v>
      </c>
      <c r="B50" s="7" t="s">
        <v>168</v>
      </c>
      <c r="C50" t="s">
        <v>162</v>
      </c>
    </row>
    <row r="51" spans="1:3" ht="115.25" x14ac:dyDescent="0.3">
      <c r="A51" s="5" t="s">
        <v>136</v>
      </c>
      <c r="B51" s="7" t="s">
        <v>165</v>
      </c>
      <c r="C51" t="s">
        <v>166</v>
      </c>
    </row>
    <row r="52" spans="1:3" ht="144" x14ac:dyDescent="0.3">
      <c r="A52" s="5" t="s">
        <v>137</v>
      </c>
      <c r="B52" s="7" t="s">
        <v>167</v>
      </c>
      <c r="C52" t="s">
        <v>164</v>
      </c>
    </row>
    <row r="53" spans="1:3" ht="158.4" x14ac:dyDescent="0.3">
      <c r="A53" s="5" t="s">
        <v>138</v>
      </c>
      <c r="B53" s="7" t="s">
        <v>566</v>
      </c>
      <c r="C53" t="s">
        <v>145</v>
      </c>
    </row>
    <row r="54" spans="1:3" ht="100.75" x14ac:dyDescent="0.3">
      <c r="A54" s="5" t="s">
        <v>139</v>
      </c>
      <c r="B54" s="7" t="s">
        <v>140</v>
      </c>
    </row>
    <row r="55" spans="1:3" ht="129.65" x14ac:dyDescent="0.3">
      <c r="A55" s="5" t="s">
        <v>141</v>
      </c>
      <c r="B55" s="7" t="s">
        <v>147</v>
      </c>
      <c r="C55" t="s">
        <v>146</v>
      </c>
    </row>
    <row r="56" spans="1:3" ht="115.25" x14ac:dyDescent="0.3">
      <c r="A56" s="5" t="s">
        <v>142</v>
      </c>
      <c r="B56" s="7" t="s">
        <v>143</v>
      </c>
    </row>
    <row r="57" spans="1:3" ht="172.75" x14ac:dyDescent="0.3">
      <c r="A57" s="5" t="s">
        <v>148</v>
      </c>
      <c r="B57" s="7" t="s">
        <v>152</v>
      </c>
      <c r="C57" t="s">
        <v>151</v>
      </c>
    </row>
    <row r="58" spans="1:3" ht="172.75" x14ac:dyDescent="0.3">
      <c r="A58" s="5" t="s">
        <v>149</v>
      </c>
      <c r="B58" s="7" t="s">
        <v>150</v>
      </c>
    </row>
    <row r="59" spans="1:3" ht="144" x14ac:dyDescent="0.3">
      <c r="A59" s="5" t="s">
        <v>153</v>
      </c>
      <c r="B59" s="7" t="s">
        <v>575</v>
      </c>
      <c r="C59" t="s">
        <v>154</v>
      </c>
    </row>
    <row r="60" spans="1:3" ht="158.4" x14ac:dyDescent="0.3">
      <c r="A60" s="5" t="s">
        <v>155</v>
      </c>
      <c r="B60" s="7" t="s">
        <v>193</v>
      </c>
      <c r="C60" t="s">
        <v>194</v>
      </c>
    </row>
    <row r="61" spans="1:3" ht="144" x14ac:dyDescent="0.3">
      <c r="A61" s="5" t="s">
        <v>156</v>
      </c>
      <c r="B61" s="7" t="s">
        <v>574</v>
      </c>
      <c r="C61" t="s">
        <v>573</v>
      </c>
    </row>
    <row r="62" spans="1:3" ht="144" x14ac:dyDescent="0.3">
      <c r="A62" s="5" t="s">
        <v>157</v>
      </c>
      <c r="B62" s="7" t="s">
        <v>159</v>
      </c>
      <c r="C62" t="s">
        <v>161</v>
      </c>
    </row>
    <row r="63" spans="1:3" ht="72" x14ac:dyDescent="0.3">
      <c r="A63" s="5" t="s">
        <v>158</v>
      </c>
      <c r="B63" s="7" t="s">
        <v>160</v>
      </c>
    </row>
    <row r="64" spans="1:3" ht="144" x14ac:dyDescent="0.3">
      <c r="A64" s="5" t="s">
        <v>179</v>
      </c>
      <c r="B64" s="7" t="s">
        <v>182</v>
      </c>
      <c r="C64" t="s">
        <v>183</v>
      </c>
    </row>
    <row r="65" spans="1:3" ht="144" x14ac:dyDescent="0.3">
      <c r="A65" s="5" t="s">
        <v>180</v>
      </c>
      <c r="B65" s="7" t="s">
        <v>181</v>
      </c>
      <c r="C65" t="s">
        <v>184</v>
      </c>
    </row>
    <row r="66" spans="1:3" ht="14.4" x14ac:dyDescent="0.3">
      <c r="A66" s="5" t="s">
        <v>185</v>
      </c>
      <c r="B66" s="7" t="s">
        <v>189</v>
      </c>
    </row>
    <row r="67" spans="1:3" ht="28.75" x14ac:dyDescent="0.3">
      <c r="A67" s="5" t="s">
        <v>186</v>
      </c>
      <c r="B67" s="7" t="s">
        <v>190</v>
      </c>
    </row>
    <row r="68" spans="1:3" ht="409.6" x14ac:dyDescent="0.3">
      <c r="A68" s="5" t="s">
        <v>187</v>
      </c>
      <c r="B68" s="7" t="s">
        <v>191</v>
      </c>
    </row>
    <row r="69" spans="1:3" ht="409.6" x14ac:dyDescent="0.3">
      <c r="A69" s="5" t="s">
        <v>188</v>
      </c>
      <c r="B69" s="7" t="s">
        <v>195</v>
      </c>
    </row>
    <row r="70" spans="1:3" ht="158.4" x14ac:dyDescent="0.3">
      <c r="A70" s="5" t="s">
        <v>197</v>
      </c>
      <c r="B70" s="7" t="s">
        <v>196</v>
      </c>
      <c r="C70" t="s">
        <v>198</v>
      </c>
    </row>
    <row r="71" spans="1:3" ht="244.75" x14ac:dyDescent="0.3">
      <c r="A71" s="5" t="s">
        <v>200</v>
      </c>
      <c r="B71" s="7" t="s">
        <v>201</v>
      </c>
      <c r="C71" t="s">
        <v>199</v>
      </c>
    </row>
    <row r="72" spans="1:3" ht="14.4" x14ac:dyDescent="0.3">
      <c r="A72" s="5" t="s">
        <v>202</v>
      </c>
      <c r="B72" s="7" t="s">
        <v>364</v>
      </c>
    </row>
    <row r="73" spans="1:3" ht="28.75" x14ac:dyDescent="0.3">
      <c r="A73" s="5" t="s">
        <v>283</v>
      </c>
      <c r="B73" s="7" t="s">
        <v>286</v>
      </c>
    </row>
    <row r="74" spans="1:3" ht="43.25" x14ac:dyDescent="0.3">
      <c r="A74" s="5" t="s">
        <v>284</v>
      </c>
      <c r="B74" s="7" t="s">
        <v>285</v>
      </c>
    </row>
    <row r="75" spans="1:3" ht="43.25" x14ac:dyDescent="0.3">
      <c r="A75" s="5" t="s">
        <v>287</v>
      </c>
      <c r="B75" s="7" t="s">
        <v>288</v>
      </c>
    </row>
    <row r="76" spans="1:3" ht="43.25" x14ac:dyDescent="0.3">
      <c r="A76" s="5" t="s">
        <v>289</v>
      </c>
      <c r="B76" s="7" t="s">
        <v>290</v>
      </c>
    </row>
    <row r="77" spans="1:3" ht="28.75" x14ac:dyDescent="0.3">
      <c r="A77" s="5" t="s">
        <v>361</v>
      </c>
      <c r="B77" s="7" t="s">
        <v>382</v>
      </c>
    </row>
    <row r="78" spans="1:3" ht="28.75" x14ac:dyDescent="0.3">
      <c r="A78" s="5" t="s">
        <v>362</v>
      </c>
      <c r="B78" s="7" t="s">
        <v>383</v>
      </c>
    </row>
    <row r="79" spans="1:3" ht="14.4" x14ac:dyDescent="0.3">
      <c r="A79" s="5" t="s">
        <v>363</v>
      </c>
      <c r="B79" t="s">
        <v>384</v>
      </c>
    </row>
    <row r="80" spans="1:3" ht="14.4" x14ac:dyDescent="0.3">
      <c r="A80" s="5" t="s">
        <v>365</v>
      </c>
      <c r="B80" s="7" t="s">
        <v>385</v>
      </c>
    </row>
    <row r="81" spans="1:2" ht="28.75" x14ac:dyDescent="0.3">
      <c r="A81" s="5" t="s">
        <v>366</v>
      </c>
      <c r="B81" s="7" t="s">
        <v>367</v>
      </c>
    </row>
    <row r="82" spans="1:2" ht="28.75" x14ac:dyDescent="0.3">
      <c r="A82" s="5" t="s">
        <v>368</v>
      </c>
      <c r="B82" s="7" t="s">
        <v>369</v>
      </c>
    </row>
    <row r="83" spans="1:2" ht="14.4" x14ac:dyDescent="0.3">
      <c r="A83" s="5" t="s">
        <v>370</v>
      </c>
      <c r="B83" s="7" t="s">
        <v>380</v>
      </c>
    </row>
    <row r="84" spans="1:2" ht="43.25" x14ac:dyDescent="0.3">
      <c r="A84" s="5" t="s">
        <v>371</v>
      </c>
      <c r="B84" s="7" t="s">
        <v>386</v>
      </c>
    </row>
    <row r="85" spans="1:2" ht="28.75" x14ac:dyDescent="0.3">
      <c r="A85" s="5" t="s">
        <v>372</v>
      </c>
      <c r="B85" s="7" t="s">
        <v>381</v>
      </c>
    </row>
    <row r="86" spans="1:2" ht="43.25" x14ac:dyDescent="0.3">
      <c r="A86" s="5" t="s">
        <v>373</v>
      </c>
      <c r="B86" s="7" t="s">
        <v>387</v>
      </c>
    </row>
    <row r="87" spans="1:2" ht="14.4" x14ac:dyDescent="0.3">
      <c r="A87" s="5" t="s">
        <v>375</v>
      </c>
      <c r="B87" s="7" t="s">
        <v>374</v>
      </c>
    </row>
    <row r="88" spans="1:2" ht="43.25" x14ac:dyDescent="0.3">
      <c r="A88" s="5" t="s">
        <v>376</v>
      </c>
      <c r="B88" s="7" t="s">
        <v>377</v>
      </c>
    </row>
    <row r="89" spans="1:2" ht="14.4" x14ac:dyDescent="0.3">
      <c r="A89" s="5" t="s">
        <v>378</v>
      </c>
      <c r="B89" s="7" t="s">
        <v>379</v>
      </c>
    </row>
    <row r="90" spans="1:2" ht="28.75" x14ac:dyDescent="0.3">
      <c r="A90" s="5" t="s">
        <v>389</v>
      </c>
      <c r="B90" s="7" t="s">
        <v>388</v>
      </c>
    </row>
    <row r="91" spans="1:2" ht="28.75" x14ac:dyDescent="0.3">
      <c r="A91" s="5" t="s">
        <v>390</v>
      </c>
      <c r="B91" s="7" t="s">
        <v>391</v>
      </c>
    </row>
    <row r="92" spans="1:2" ht="28.75" x14ac:dyDescent="0.3">
      <c r="A92" s="5" t="s">
        <v>392</v>
      </c>
      <c r="B92" s="7" t="s">
        <v>393</v>
      </c>
    </row>
    <row r="93" spans="1:2" ht="28.75" x14ac:dyDescent="0.3">
      <c r="A93" s="5" t="s">
        <v>395</v>
      </c>
      <c r="B93" s="7" t="s">
        <v>394</v>
      </c>
    </row>
    <row r="94" spans="1:2" ht="14.4" x14ac:dyDescent="0.3">
      <c r="A94" s="5" t="s">
        <v>397</v>
      </c>
      <c r="B94" s="7" t="s">
        <v>396</v>
      </c>
    </row>
    <row r="95" spans="1:2" ht="28.75" x14ac:dyDescent="0.3">
      <c r="A95" s="5" t="s">
        <v>399</v>
      </c>
      <c r="B95" s="7" t="s">
        <v>398</v>
      </c>
    </row>
    <row r="96" spans="1:2" ht="43.25" x14ac:dyDescent="0.3">
      <c r="A96" s="5" t="s">
        <v>401</v>
      </c>
      <c r="B96" s="7" t="s">
        <v>400</v>
      </c>
    </row>
    <row r="97" spans="1:3" ht="28.75" x14ac:dyDescent="0.3">
      <c r="A97" s="5" t="s">
        <v>402</v>
      </c>
      <c r="B97" s="7" t="s">
        <v>403</v>
      </c>
    </row>
    <row r="98" spans="1:3" ht="43.25" x14ac:dyDescent="0.3">
      <c r="A98" s="5" t="s">
        <v>405</v>
      </c>
      <c r="B98" s="7" t="s">
        <v>404</v>
      </c>
    </row>
    <row r="99" spans="1:3" ht="14.4" x14ac:dyDescent="0.3">
      <c r="A99" s="5" t="s">
        <v>410</v>
      </c>
      <c r="B99" s="7" t="s">
        <v>409</v>
      </c>
    </row>
    <row r="100" spans="1:3" ht="14.4" x14ac:dyDescent="0.3">
      <c r="A100" s="5" t="s">
        <v>411</v>
      </c>
      <c r="B100" s="7" t="s">
        <v>408</v>
      </c>
    </row>
    <row r="101" spans="1:3" ht="14.4" x14ac:dyDescent="0.3">
      <c r="A101" s="5" t="s">
        <v>412</v>
      </c>
      <c r="B101" s="7" t="s">
        <v>407</v>
      </c>
    </row>
    <row r="102" spans="1:3" ht="14.4" x14ac:dyDescent="0.3">
      <c r="A102" s="5" t="s">
        <v>413</v>
      </c>
      <c r="B102" s="7" t="s">
        <v>406</v>
      </c>
    </row>
    <row r="103" spans="1:3" ht="244.75" x14ac:dyDescent="0.3">
      <c r="A103" s="5" t="s">
        <v>414</v>
      </c>
      <c r="B103" s="7" t="s">
        <v>426</v>
      </c>
      <c r="C103" t="s">
        <v>416</v>
      </c>
    </row>
    <row r="104" spans="1:3" ht="345.65" x14ac:dyDescent="0.3">
      <c r="A104" s="5" t="s">
        <v>415</v>
      </c>
      <c r="B104" s="7" t="s">
        <v>425</v>
      </c>
      <c r="C104" t="s">
        <v>419</v>
      </c>
    </row>
    <row r="105" spans="1:3" ht="273.64999999999998" x14ac:dyDescent="0.3">
      <c r="A105" s="5" t="s">
        <v>417</v>
      </c>
      <c r="B105" s="7" t="s">
        <v>424</v>
      </c>
      <c r="C105" t="s">
        <v>418</v>
      </c>
    </row>
    <row r="106" spans="1:3" ht="28.75" x14ac:dyDescent="0.3">
      <c r="A106" s="5" t="s">
        <v>420</v>
      </c>
      <c r="B106" s="7" t="s">
        <v>423</v>
      </c>
    </row>
    <row r="107" spans="1:3" ht="43.25" x14ac:dyDescent="0.3">
      <c r="A107" s="5" t="s">
        <v>422</v>
      </c>
      <c r="B107" s="7" t="s">
        <v>421</v>
      </c>
    </row>
    <row r="108" spans="1:3" ht="28.75" x14ac:dyDescent="0.3">
      <c r="A108" s="5" t="s">
        <v>427</v>
      </c>
      <c r="B108" s="7" t="s">
        <v>428</v>
      </c>
    </row>
    <row r="109" spans="1:3" ht="115.25" x14ac:dyDescent="0.3">
      <c r="A109" s="5" t="s">
        <v>429</v>
      </c>
      <c r="B109" s="7" t="s">
        <v>434</v>
      </c>
    </row>
    <row r="110" spans="1:3" ht="14.4" x14ac:dyDescent="0.3">
      <c r="A110" s="5" t="s">
        <v>430</v>
      </c>
      <c r="B110" s="7" t="s">
        <v>432</v>
      </c>
    </row>
    <row r="111" spans="1:3" ht="14.4" x14ac:dyDescent="0.3">
      <c r="A111" s="5" t="s">
        <v>431</v>
      </c>
      <c r="B111" s="7" t="s">
        <v>433</v>
      </c>
    </row>
    <row r="112" spans="1:3" ht="14.4" x14ac:dyDescent="0.3">
      <c r="A112" s="5" t="s">
        <v>454</v>
      </c>
      <c r="B112" t="s">
        <v>435</v>
      </c>
      <c r="C112" t="s">
        <v>436</v>
      </c>
    </row>
    <row r="113" spans="1:3" ht="14.4" x14ac:dyDescent="0.3">
      <c r="A113" s="5" t="s">
        <v>455</v>
      </c>
      <c r="B113" t="s">
        <v>437</v>
      </c>
      <c r="C113" t="s">
        <v>438</v>
      </c>
    </row>
    <row r="114" spans="1:3" ht="14.4" x14ac:dyDescent="0.3">
      <c r="A114" s="5" t="s">
        <v>456</v>
      </c>
      <c r="B114" t="s">
        <v>439</v>
      </c>
      <c r="C114" t="s">
        <v>440</v>
      </c>
    </row>
    <row r="115" spans="1:3" ht="14.4" x14ac:dyDescent="0.3">
      <c r="A115" s="5" t="s">
        <v>457</v>
      </c>
      <c r="B115" t="s">
        <v>441</v>
      </c>
      <c r="C115" t="s">
        <v>442</v>
      </c>
    </row>
    <row r="116" spans="1:3" ht="14.4" x14ac:dyDescent="0.3">
      <c r="A116" s="5" t="s">
        <v>458</v>
      </c>
      <c r="B116" t="s">
        <v>443</v>
      </c>
      <c r="C116" t="s">
        <v>444</v>
      </c>
    </row>
    <row r="117" spans="1:3" ht="14.4" x14ac:dyDescent="0.3">
      <c r="A117" s="5" t="s">
        <v>459</v>
      </c>
      <c r="B117" t="s">
        <v>445</v>
      </c>
      <c r="C117" t="s">
        <v>446</v>
      </c>
    </row>
    <row r="118" spans="1:3" ht="14.4" x14ac:dyDescent="0.3">
      <c r="A118" s="5" t="s">
        <v>460</v>
      </c>
      <c r="B118" t="s">
        <v>447</v>
      </c>
      <c r="C118" t="s">
        <v>446</v>
      </c>
    </row>
    <row r="119" spans="1:3" ht="14.4" x14ac:dyDescent="0.3">
      <c r="A119" s="5" t="s">
        <v>461</v>
      </c>
      <c r="B119" t="s">
        <v>448</v>
      </c>
      <c r="C119" t="s">
        <v>446</v>
      </c>
    </row>
    <row r="120" spans="1:3" ht="14.4" x14ac:dyDescent="0.3">
      <c r="A120" s="5" t="s">
        <v>462</v>
      </c>
      <c r="B120" t="s">
        <v>449</v>
      </c>
      <c r="C120" t="s">
        <v>446</v>
      </c>
    </row>
    <row r="121" spans="1:3" ht="14.4" x14ac:dyDescent="0.3">
      <c r="A121" s="5" t="s">
        <v>463</v>
      </c>
      <c r="B121" t="s">
        <v>450</v>
      </c>
      <c r="C121" t="s">
        <v>446</v>
      </c>
    </row>
    <row r="122" spans="1:3" ht="14.4" x14ac:dyDescent="0.3">
      <c r="A122" s="5" t="s">
        <v>464</v>
      </c>
      <c r="B122" t="s">
        <v>451</v>
      </c>
      <c r="C122" t="s">
        <v>446</v>
      </c>
    </row>
    <row r="123" spans="1:3" ht="14.4" x14ac:dyDescent="0.3">
      <c r="A123" s="5" t="s">
        <v>465</v>
      </c>
      <c r="B123" t="s">
        <v>452</v>
      </c>
      <c r="C123" t="s">
        <v>446</v>
      </c>
    </row>
    <row r="124" spans="1:3" ht="14.4" x14ac:dyDescent="0.3">
      <c r="A124" s="5" t="s">
        <v>466</v>
      </c>
      <c r="B124" t="s">
        <v>453</v>
      </c>
      <c r="C124" t="s">
        <v>446</v>
      </c>
    </row>
    <row r="125" spans="1:3" ht="14.4" x14ac:dyDescent="0.3">
      <c r="A125" s="5" t="s">
        <v>468</v>
      </c>
      <c r="B125" t="s">
        <v>469</v>
      </c>
    </row>
    <row r="126" spans="1:3" ht="14.4" x14ac:dyDescent="0.3">
      <c r="A126" s="5" t="s">
        <v>467</v>
      </c>
      <c r="B126" t="s">
        <v>476</v>
      </c>
    </row>
    <row r="127" spans="1:3" ht="129.65" x14ac:dyDescent="0.3">
      <c r="A127" s="5" t="s">
        <v>470</v>
      </c>
      <c r="B127" s="7" t="s">
        <v>532</v>
      </c>
      <c r="C127" t="s">
        <v>475</v>
      </c>
    </row>
    <row r="128" spans="1:3" ht="115.25" x14ac:dyDescent="0.3">
      <c r="A128" s="5" t="s">
        <v>471</v>
      </c>
      <c r="B128" s="7" t="s">
        <v>477</v>
      </c>
      <c r="C128" t="s">
        <v>483</v>
      </c>
    </row>
    <row r="129" spans="1:3" ht="14.4" x14ac:dyDescent="0.3">
      <c r="A129" s="5" t="s">
        <v>473</v>
      </c>
      <c r="B129" s="8" t="s">
        <v>472</v>
      </c>
    </row>
    <row r="130" spans="1:3" ht="129.65" x14ac:dyDescent="0.3">
      <c r="A130" s="5" t="s">
        <v>474</v>
      </c>
      <c r="B130" s="7" t="s">
        <v>534</v>
      </c>
      <c r="C130" t="s">
        <v>478</v>
      </c>
    </row>
    <row r="131" spans="1:3" ht="129.65" x14ac:dyDescent="0.3">
      <c r="A131" s="5" t="s">
        <v>479</v>
      </c>
      <c r="B131" s="7" t="s">
        <v>535</v>
      </c>
      <c r="C131" t="s">
        <v>536</v>
      </c>
    </row>
    <row r="132" spans="1:3" ht="129.65" x14ac:dyDescent="0.3">
      <c r="A132" s="5" t="s">
        <v>480</v>
      </c>
      <c r="B132" s="7" t="s">
        <v>482</v>
      </c>
      <c r="C132" t="s">
        <v>481</v>
      </c>
    </row>
    <row r="133" spans="1:3" ht="129.65" x14ac:dyDescent="0.3">
      <c r="A133" s="5" t="s">
        <v>485</v>
      </c>
      <c r="B133" s="7" t="s">
        <v>484</v>
      </c>
      <c r="C133" t="s">
        <v>486</v>
      </c>
    </row>
    <row r="134" spans="1:3" ht="129.65" x14ac:dyDescent="0.3">
      <c r="A134" s="5" t="s">
        <v>487</v>
      </c>
      <c r="B134" s="7" t="s">
        <v>494</v>
      </c>
      <c r="C134" t="s">
        <v>489</v>
      </c>
    </row>
    <row r="135" spans="1:3" ht="129.65" x14ac:dyDescent="0.3">
      <c r="A135" s="5" t="s">
        <v>488</v>
      </c>
      <c r="B135" s="7" t="s">
        <v>495</v>
      </c>
      <c r="C135" t="s">
        <v>490</v>
      </c>
    </row>
    <row r="136" spans="1:3" ht="129.65" x14ac:dyDescent="0.3">
      <c r="A136" s="5" t="s">
        <v>492</v>
      </c>
      <c r="B136" s="7" t="s">
        <v>491</v>
      </c>
      <c r="C136" t="s">
        <v>493</v>
      </c>
    </row>
    <row r="137" spans="1:3" ht="129.65" x14ac:dyDescent="0.3">
      <c r="A137" s="5" t="s">
        <v>496</v>
      </c>
      <c r="B137" s="7" t="s">
        <v>504</v>
      </c>
      <c r="C137" t="s">
        <v>497</v>
      </c>
    </row>
    <row r="138" spans="1:3" ht="129.65" x14ac:dyDescent="0.3">
      <c r="A138" s="5" t="s">
        <v>498</v>
      </c>
      <c r="B138" s="7" t="s">
        <v>502</v>
      </c>
      <c r="C138" t="s">
        <v>500</v>
      </c>
    </row>
    <row r="139" spans="1:3" ht="129.65" x14ac:dyDescent="0.3">
      <c r="A139" s="5" t="s">
        <v>499</v>
      </c>
      <c r="B139" s="7" t="s">
        <v>503</v>
      </c>
      <c r="C139" t="s">
        <v>501</v>
      </c>
    </row>
    <row r="140" spans="1:3" ht="129.65" x14ac:dyDescent="0.3">
      <c r="A140" s="5" t="s">
        <v>505</v>
      </c>
      <c r="B140" s="7" t="s">
        <v>506</v>
      </c>
      <c r="C140" t="s">
        <v>507</v>
      </c>
    </row>
    <row r="141" spans="1:3" ht="129.65" x14ac:dyDescent="0.3">
      <c r="A141" s="5" t="s">
        <v>508</v>
      </c>
      <c r="B141" s="7" t="s">
        <v>513</v>
      </c>
      <c r="C141" t="s">
        <v>510</v>
      </c>
    </row>
    <row r="142" spans="1:3" ht="129.65" x14ac:dyDescent="0.3">
      <c r="A142" s="5" t="s">
        <v>509</v>
      </c>
      <c r="B142" s="7" t="s">
        <v>512</v>
      </c>
      <c r="C142" t="s">
        <v>511</v>
      </c>
    </row>
    <row r="143" spans="1:3" ht="129.65" x14ac:dyDescent="0.3">
      <c r="A143" s="5" t="s">
        <v>517</v>
      </c>
      <c r="B143" s="7" t="s">
        <v>516</v>
      </c>
      <c r="C143" t="s">
        <v>518</v>
      </c>
    </row>
    <row r="144" spans="1:3" ht="129.65" x14ac:dyDescent="0.3">
      <c r="A144" s="5" t="s">
        <v>520</v>
      </c>
      <c r="B144" s="7" t="s">
        <v>533</v>
      </c>
      <c r="C144" t="s">
        <v>519</v>
      </c>
    </row>
    <row r="145" spans="1:3" ht="129.65" x14ac:dyDescent="0.3">
      <c r="A145" s="5" t="s">
        <v>521</v>
      </c>
      <c r="B145" s="7" t="s">
        <v>529</v>
      </c>
      <c r="C145" t="s">
        <v>522</v>
      </c>
    </row>
    <row r="146" spans="1:3" ht="129.65" x14ac:dyDescent="0.3">
      <c r="A146" s="5" t="s">
        <v>523</v>
      </c>
      <c r="B146" s="7" t="s">
        <v>527</v>
      </c>
      <c r="C146" t="s">
        <v>524</v>
      </c>
    </row>
    <row r="147" spans="1:3" ht="129.65" x14ac:dyDescent="0.3">
      <c r="A147" s="5" t="s">
        <v>526</v>
      </c>
      <c r="B147" s="7" t="s">
        <v>528</v>
      </c>
      <c r="C147" t="s">
        <v>525</v>
      </c>
    </row>
    <row r="148" spans="1:3" ht="129.65" x14ac:dyDescent="0.3">
      <c r="A148" s="5" t="s">
        <v>531</v>
      </c>
      <c r="B148" s="7" t="s">
        <v>530</v>
      </c>
      <c r="C148" t="s">
        <v>522</v>
      </c>
    </row>
    <row r="149" spans="1:3" ht="14.4" x14ac:dyDescent="0.3">
      <c r="A149" s="5" t="s">
        <v>554</v>
      </c>
      <c r="B149" t="s">
        <v>544</v>
      </c>
      <c r="C149" t="s">
        <v>545</v>
      </c>
    </row>
    <row r="150" spans="1:3" ht="14.4" x14ac:dyDescent="0.3">
      <c r="A150" s="5" t="s">
        <v>555</v>
      </c>
      <c r="B150" s="7" t="s">
        <v>546</v>
      </c>
      <c r="C150" t="s">
        <v>547</v>
      </c>
    </row>
    <row r="151" spans="1:3" ht="14.4" x14ac:dyDescent="0.3">
      <c r="A151" s="5" t="s">
        <v>556</v>
      </c>
      <c r="B151" t="s">
        <v>548</v>
      </c>
      <c r="C151" t="s">
        <v>549</v>
      </c>
    </row>
    <row r="152" spans="1:3" ht="28.75" x14ac:dyDescent="0.3">
      <c r="A152" s="5" t="s">
        <v>557</v>
      </c>
      <c r="B152" s="7" t="s">
        <v>550</v>
      </c>
      <c r="C152" t="s">
        <v>551</v>
      </c>
    </row>
    <row r="153" spans="1:3" ht="28.75" x14ac:dyDescent="0.3">
      <c r="A153" s="5" t="s">
        <v>558</v>
      </c>
      <c r="B153" s="7" t="s">
        <v>552</v>
      </c>
      <c r="C153" t="s">
        <v>551</v>
      </c>
    </row>
    <row r="154" spans="1:3" ht="28.75" x14ac:dyDescent="0.3">
      <c r="A154" s="5" t="s">
        <v>559</v>
      </c>
      <c r="B154" s="7" t="s">
        <v>553</v>
      </c>
      <c r="C154" t="s">
        <v>551</v>
      </c>
    </row>
    <row r="155" spans="1:3" ht="115.25" x14ac:dyDescent="0.3">
      <c r="A155" s="5" t="s">
        <v>561</v>
      </c>
      <c r="B155" s="7" t="s">
        <v>560</v>
      </c>
      <c r="C155" t="s">
        <v>562</v>
      </c>
    </row>
    <row r="156" spans="1:3" ht="43.25" x14ac:dyDescent="0.3">
      <c r="A156" s="5" t="s">
        <v>563</v>
      </c>
      <c r="B156" s="7" t="s">
        <v>565</v>
      </c>
      <c r="C156" t="s">
        <v>564</v>
      </c>
    </row>
    <row r="157" spans="1:3" ht="187.25" x14ac:dyDescent="0.3">
      <c r="A157" s="5" t="s">
        <v>567</v>
      </c>
      <c r="B157" s="7" t="s">
        <v>570</v>
      </c>
      <c r="C157" t="s">
        <v>569</v>
      </c>
    </row>
    <row r="158" spans="1:3" ht="187.25" x14ac:dyDescent="0.3">
      <c r="A158" s="5" t="s">
        <v>568</v>
      </c>
      <c r="B158" s="7" t="s">
        <v>571</v>
      </c>
      <c r="C158" t="s">
        <v>572</v>
      </c>
    </row>
    <row r="159" spans="1:3" ht="43.5" x14ac:dyDescent="0.35">
      <c r="A159" s="5" t="s">
        <v>576</v>
      </c>
      <c r="B159" s="7" t="s">
        <v>583</v>
      </c>
    </row>
    <row r="160" spans="1:3" ht="72" x14ac:dyDescent="0.3">
      <c r="A160" s="5" t="s">
        <v>577</v>
      </c>
      <c r="B160" s="7" t="s">
        <v>584</v>
      </c>
      <c r="C160" t="s">
        <v>578</v>
      </c>
    </row>
    <row r="161" spans="1:3" ht="57.65" x14ac:dyDescent="0.3">
      <c r="A161" s="5" t="s">
        <v>581</v>
      </c>
      <c r="B161" s="7" t="s">
        <v>579</v>
      </c>
    </row>
    <row r="162" spans="1:3" ht="43.25" x14ac:dyDescent="0.3">
      <c r="A162" s="5" t="s">
        <v>582</v>
      </c>
      <c r="B162" s="7" t="s">
        <v>580</v>
      </c>
    </row>
    <row r="163" spans="1:3" ht="29" x14ac:dyDescent="0.35">
      <c r="A163" s="5" t="s">
        <v>585</v>
      </c>
      <c r="B163" s="7" t="s">
        <v>587</v>
      </c>
      <c r="C163" t="s">
        <v>586</v>
      </c>
    </row>
    <row r="164" spans="1:3" ht="29" x14ac:dyDescent="0.35">
      <c r="A164" s="5" t="s">
        <v>588</v>
      </c>
      <c r="B164" s="7" t="s">
        <v>592</v>
      </c>
      <c r="C164" t="s">
        <v>591</v>
      </c>
    </row>
    <row r="165" spans="1:3" ht="29" x14ac:dyDescent="0.35">
      <c r="A165" s="5" t="s">
        <v>589</v>
      </c>
      <c r="B165" s="7" t="s">
        <v>593</v>
      </c>
    </row>
    <row r="166" spans="1:3" x14ac:dyDescent="0.35">
      <c r="A166" s="5" t="s">
        <v>590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F4" sqref="F4"/>
    </sheetView>
  </sheetViews>
  <sheetFormatPr defaultRowHeight="14.5" x14ac:dyDescent="0.35"/>
  <cols>
    <col min="2" max="2" width="18" customWidth="1"/>
    <col min="3" max="3" width="23.1796875" customWidth="1"/>
    <col min="4" max="4" width="21.1796875" customWidth="1"/>
    <col min="5" max="5" width="18.1796875" customWidth="1"/>
    <col min="6" max="6" width="18.81640625" customWidth="1"/>
  </cols>
  <sheetData>
    <row r="1" spans="1:7" x14ac:dyDescent="0.3">
      <c r="A1" s="1" t="s">
        <v>2</v>
      </c>
      <c r="B1" s="1" t="s">
        <v>46</v>
      </c>
      <c r="C1" s="1" t="s">
        <v>44</v>
      </c>
      <c r="D1" s="1" t="s">
        <v>45</v>
      </c>
      <c r="E1" s="1" t="s">
        <v>50</v>
      </c>
      <c r="F1" s="1" t="s">
        <v>51</v>
      </c>
    </row>
    <row r="2" spans="1:7" x14ac:dyDescent="0.3">
      <c r="A2" s="5" t="s">
        <v>11</v>
      </c>
      <c r="B2" t="s">
        <v>47</v>
      </c>
      <c r="C2" t="s">
        <v>48</v>
      </c>
      <c r="D2" t="s">
        <v>49</v>
      </c>
      <c r="E2" t="s">
        <v>52</v>
      </c>
      <c r="F2" t="s">
        <v>49</v>
      </c>
      <c r="G2" t="s">
        <v>60</v>
      </c>
    </row>
    <row r="3" spans="1:7" x14ac:dyDescent="0.3">
      <c r="A3" s="5" t="s">
        <v>14</v>
      </c>
      <c r="B3" t="s">
        <v>53</v>
      </c>
      <c r="C3" t="s">
        <v>62</v>
      </c>
      <c r="D3" t="s">
        <v>63</v>
      </c>
      <c r="E3" t="s">
        <v>59</v>
      </c>
      <c r="F3" t="s">
        <v>63</v>
      </c>
      <c r="G3" t="s">
        <v>61</v>
      </c>
    </row>
    <row r="4" spans="1:7" x14ac:dyDescent="0.3">
      <c r="A4" s="5" t="s">
        <v>19</v>
      </c>
      <c r="B4" t="s">
        <v>47</v>
      </c>
      <c r="C4" t="s">
        <v>54</v>
      </c>
      <c r="D4" t="s">
        <v>55</v>
      </c>
      <c r="E4" t="s">
        <v>56</v>
      </c>
      <c r="F4" t="s">
        <v>89</v>
      </c>
    </row>
    <row r="5" spans="1:7" x14ac:dyDescent="0.3">
      <c r="A5" s="5" t="s">
        <v>21</v>
      </c>
      <c r="B5" t="s">
        <v>47</v>
      </c>
      <c r="C5" t="s">
        <v>54</v>
      </c>
      <c r="D5">
        <v>656565</v>
      </c>
    </row>
    <row r="6" spans="1:7" x14ac:dyDescent="0.3">
      <c r="A6" s="5" t="s">
        <v>24</v>
      </c>
      <c r="B6" t="s">
        <v>47</v>
      </c>
      <c r="C6" t="s">
        <v>57</v>
      </c>
      <c r="D6" t="s">
        <v>55</v>
      </c>
    </row>
    <row r="7" spans="1:7" x14ac:dyDescent="0.3">
      <c r="A7" s="5" t="s">
        <v>30</v>
      </c>
      <c r="B7" t="s">
        <v>47</v>
      </c>
      <c r="C7" s="10" t="s">
        <v>66</v>
      </c>
      <c r="D7" t="s">
        <v>63</v>
      </c>
      <c r="E7" t="s">
        <v>68</v>
      </c>
      <c r="F7" t="s">
        <v>63</v>
      </c>
      <c r="G7" t="s">
        <v>61</v>
      </c>
    </row>
    <row r="8" spans="1:7" x14ac:dyDescent="0.3">
      <c r="A8" s="5" t="s">
        <v>31</v>
      </c>
      <c r="B8" t="s">
        <v>47</v>
      </c>
      <c r="C8" t="s">
        <v>69</v>
      </c>
      <c r="D8" t="s">
        <v>63</v>
      </c>
      <c r="E8" t="s">
        <v>70</v>
      </c>
      <c r="F8" s="11" t="s">
        <v>63</v>
      </c>
      <c r="G8" t="s">
        <v>61</v>
      </c>
    </row>
  </sheetData>
  <hyperlinks>
    <hyperlink ref="F8" r:id="rId1"/>
  </hyperlink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workbookViewId="0">
      <selection activeCell="B6" sqref="B6"/>
    </sheetView>
  </sheetViews>
  <sheetFormatPr defaultRowHeight="14.5" x14ac:dyDescent="0.35"/>
  <cols>
    <col min="1" max="1" width="22.36328125" customWidth="1"/>
    <col min="2" max="2" width="68.1796875" customWidth="1"/>
  </cols>
  <sheetData>
    <row r="1" spans="1:2" ht="14.4" x14ac:dyDescent="0.3">
      <c r="A1" s="12" t="s">
        <v>203</v>
      </c>
      <c r="B1" s="12" t="s">
        <v>204</v>
      </c>
    </row>
    <row r="2" spans="1:2" ht="14.4" x14ac:dyDescent="0.3">
      <c r="A2" s="13" t="s">
        <v>205</v>
      </c>
      <c r="B2" s="14" t="s">
        <v>206</v>
      </c>
    </row>
    <row r="3" spans="1:2" ht="14.4" x14ac:dyDescent="0.3">
      <c r="A3" s="13" t="s">
        <v>207</v>
      </c>
      <c r="B3" s="15" t="s">
        <v>208</v>
      </c>
    </row>
    <row r="4" spans="1:2" ht="14.4" x14ac:dyDescent="0.3">
      <c r="A4" s="13" t="s">
        <v>209</v>
      </c>
      <c r="B4" s="16"/>
    </row>
    <row r="5" spans="1:2" ht="14.4" x14ac:dyDescent="0.3">
      <c r="A5" s="13" t="s">
        <v>210</v>
      </c>
      <c r="B5" s="17"/>
    </row>
    <row r="6" spans="1:2" ht="14.4" x14ac:dyDescent="0.3">
      <c r="A6" s="13" t="s">
        <v>211</v>
      </c>
      <c r="B6" s="17"/>
    </row>
    <row r="7" spans="1:2" ht="14.4" x14ac:dyDescent="0.3">
      <c r="A7" s="13" t="s">
        <v>212</v>
      </c>
      <c r="B7" s="16"/>
    </row>
    <row r="8" spans="1:2" ht="14.4" x14ac:dyDescent="0.3">
      <c r="A8" s="13" t="s">
        <v>213</v>
      </c>
      <c r="B8" s="17"/>
    </row>
    <row r="9" spans="1:2" ht="14.4" x14ac:dyDescent="0.3">
      <c r="A9" s="13" t="s">
        <v>214</v>
      </c>
      <c r="B9" s="16"/>
    </row>
    <row r="10" spans="1:2" ht="14.4" x14ac:dyDescent="0.3">
      <c r="A10" s="13" t="s">
        <v>215</v>
      </c>
      <c r="B10" s="16"/>
    </row>
    <row r="11" spans="1:2" ht="14.4" x14ac:dyDescent="0.3">
      <c r="A11" s="13" t="s">
        <v>216</v>
      </c>
      <c r="B11" s="16"/>
    </row>
    <row r="12" spans="1:2" ht="14.4" x14ac:dyDescent="0.3">
      <c r="A12" s="13" t="s">
        <v>217</v>
      </c>
      <c r="B12" s="18" t="s">
        <v>218</v>
      </c>
    </row>
    <row r="13" spans="1:2" ht="14.4" x14ac:dyDescent="0.3">
      <c r="A13" s="13" t="s">
        <v>219</v>
      </c>
      <c r="B13" s="19" t="s">
        <v>220</v>
      </c>
    </row>
    <row r="14" spans="1:2" ht="14.4" x14ac:dyDescent="0.3">
      <c r="A14" s="13" t="s">
        <v>221</v>
      </c>
      <c r="B14" s="20" t="s">
        <v>222</v>
      </c>
    </row>
    <row r="15" spans="1:2" ht="14.4" x14ac:dyDescent="0.3">
      <c r="A15" s="13" t="s">
        <v>45</v>
      </c>
      <c r="B15" s="19" t="s">
        <v>223</v>
      </c>
    </row>
    <row r="16" spans="1:2" ht="14.4" x14ac:dyDescent="0.3">
      <c r="A16" s="13" t="s">
        <v>224</v>
      </c>
      <c r="B16" s="19" t="s">
        <v>225</v>
      </c>
    </row>
    <row r="17" spans="1:2" ht="14.4" x14ac:dyDescent="0.3">
      <c r="A17" s="13" t="s">
        <v>226</v>
      </c>
      <c r="B17" s="19" t="s">
        <v>227</v>
      </c>
    </row>
    <row r="18" spans="1:2" ht="14.4" x14ac:dyDescent="0.3">
      <c r="A18" s="13" t="s">
        <v>228</v>
      </c>
      <c r="B18" s="21" t="s">
        <v>229</v>
      </c>
    </row>
    <row r="19" spans="1:2" ht="14.4" x14ac:dyDescent="0.3">
      <c r="A19" s="13" t="s">
        <v>230</v>
      </c>
      <c r="B19" s="21" t="s">
        <v>231</v>
      </c>
    </row>
    <row r="20" spans="1:2" ht="14.4" x14ac:dyDescent="0.3">
      <c r="A20" s="13" t="s">
        <v>232</v>
      </c>
      <c r="B20" s="21" t="s">
        <v>233</v>
      </c>
    </row>
    <row r="21" spans="1:2" ht="14.4" x14ac:dyDescent="0.3">
      <c r="A21" s="13" t="s">
        <v>234</v>
      </c>
      <c r="B21" s="21" t="s">
        <v>235</v>
      </c>
    </row>
    <row r="22" spans="1:2" ht="14.4" x14ac:dyDescent="0.3">
      <c r="A22" s="13" t="s">
        <v>236</v>
      </c>
      <c r="B22" s="21" t="s">
        <v>237</v>
      </c>
    </row>
    <row r="23" spans="1:2" ht="14.4" x14ac:dyDescent="0.3">
      <c r="A23" s="22"/>
      <c r="B23" s="21" t="s">
        <v>238</v>
      </c>
    </row>
    <row r="24" spans="1:2" ht="14.4" x14ac:dyDescent="0.3">
      <c r="A24" s="22"/>
      <c r="B24" s="19" t="s">
        <v>239</v>
      </c>
    </row>
    <row r="25" spans="1:2" ht="14.4" x14ac:dyDescent="0.3">
      <c r="A25" s="22"/>
      <c r="B25" s="19" t="s">
        <v>227</v>
      </c>
    </row>
    <row r="26" spans="1:2" ht="14.4" x14ac:dyDescent="0.3">
      <c r="A26" s="22"/>
      <c r="B26" s="15" t="s">
        <v>240</v>
      </c>
    </row>
    <row r="27" spans="1:2" ht="14.4" x14ac:dyDescent="0.3">
      <c r="A27" s="13" t="s">
        <v>241</v>
      </c>
      <c r="B27" s="16" t="s">
        <v>242</v>
      </c>
    </row>
    <row r="28" spans="1:2" ht="14.4" x14ac:dyDescent="0.3">
      <c r="A28" s="13" t="s">
        <v>243</v>
      </c>
      <c r="B28" s="14" t="s">
        <v>244</v>
      </c>
    </row>
    <row r="29" spans="1:2" ht="14.4" x14ac:dyDescent="0.3">
      <c r="A29" s="13" t="s">
        <v>245</v>
      </c>
      <c r="B29" s="14" t="s">
        <v>246</v>
      </c>
    </row>
    <row r="30" spans="1:2" x14ac:dyDescent="0.35">
      <c r="A30" s="13" t="s">
        <v>247</v>
      </c>
      <c r="B30" s="16" t="s">
        <v>240</v>
      </c>
    </row>
    <row r="31" spans="1:2" x14ac:dyDescent="0.35">
      <c r="A31" s="13" t="s">
        <v>248</v>
      </c>
      <c r="B31" s="21" t="s">
        <v>249</v>
      </c>
    </row>
    <row r="32" spans="1:2" x14ac:dyDescent="0.35">
      <c r="A32" s="13" t="s">
        <v>250</v>
      </c>
      <c r="B32" s="14" t="s">
        <v>251</v>
      </c>
    </row>
    <row r="33" spans="1:2" x14ac:dyDescent="0.35">
      <c r="A33" s="13" t="s">
        <v>252</v>
      </c>
      <c r="B33" s="16" t="s">
        <v>253</v>
      </c>
    </row>
    <row r="34" spans="1:2" x14ac:dyDescent="0.35">
      <c r="A34" s="13" t="s">
        <v>254</v>
      </c>
      <c r="B34" s="21" t="s">
        <v>249</v>
      </c>
    </row>
    <row r="35" spans="1:2" x14ac:dyDescent="0.35">
      <c r="A35" s="13" t="s">
        <v>255</v>
      </c>
      <c r="B35" s="21" t="s">
        <v>55</v>
      </c>
    </row>
    <row r="36" spans="1:2" x14ac:dyDescent="0.35">
      <c r="A36" s="13" t="s">
        <v>256</v>
      </c>
      <c r="B36" s="21" t="s">
        <v>257</v>
      </c>
    </row>
    <row r="37" spans="1:2" x14ac:dyDescent="0.35">
      <c r="A37" s="13" t="s">
        <v>258</v>
      </c>
      <c r="B37" s="21" t="s">
        <v>259</v>
      </c>
    </row>
    <row r="38" spans="1:2" x14ac:dyDescent="0.35">
      <c r="A38" s="13" t="s">
        <v>260</v>
      </c>
      <c r="B38" s="21" t="s">
        <v>261</v>
      </c>
    </row>
    <row r="39" spans="1:2" x14ac:dyDescent="0.35">
      <c r="A39" s="13" t="s">
        <v>262</v>
      </c>
      <c r="B39" s="14" t="s">
        <v>263</v>
      </c>
    </row>
    <row r="40" spans="1:2" x14ac:dyDescent="0.35">
      <c r="A40" s="13" t="s">
        <v>264</v>
      </c>
      <c r="B40" s="21" t="s">
        <v>265</v>
      </c>
    </row>
    <row r="41" spans="1:2" x14ac:dyDescent="0.35">
      <c r="A41" s="13" t="s">
        <v>266</v>
      </c>
      <c r="B41" s="21" t="s">
        <v>267</v>
      </c>
    </row>
    <row r="42" spans="1:2" x14ac:dyDescent="0.35">
      <c r="A42" s="13" t="s">
        <v>268</v>
      </c>
      <c r="B42" s="21" t="s">
        <v>269</v>
      </c>
    </row>
    <row r="43" spans="1:2" x14ac:dyDescent="0.35">
      <c r="A43" s="13" t="s">
        <v>270</v>
      </c>
      <c r="B43" s="14" t="s">
        <v>263</v>
      </c>
    </row>
    <row r="44" spans="1:2" ht="16" x14ac:dyDescent="0.45">
      <c r="A44" s="13" t="s">
        <v>271</v>
      </c>
      <c r="B44" s="23" t="s">
        <v>257</v>
      </c>
    </row>
    <row r="45" spans="1:2" x14ac:dyDescent="0.35">
      <c r="A45" s="13" t="s">
        <v>272</v>
      </c>
      <c r="B45" s="21" t="s">
        <v>273</v>
      </c>
    </row>
    <row r="46" spans="1:2" x14ac:dyDescent="0.35">
      <c r="A46" s="13" t="s">
        <v>274</v>
      </c>
      <c r="B46" s="24" t="s">
        <v>261</v>
      </c>
    </row>
    <row r="47" spans="1:2" x14ac:dyDescent="0.35">
      <c r="A47" s="13" t="s">
        <v>275</v>
      </c>
      <c r="B47" s="14" t="s">
        <v>263</v>
      </c>
    </row>
    <row r="48" spans="1:2" x14ac:dyDescent="0.35">
      <c r="A48" s="13" t="s">
        <v>276</v>
      </c>
      <c r="B48" s="21" t="s">
        <v>277</v>
      </c>
    </row>
    <row r="49" spans="1:2" x14ac:dyDescent="0.35">
      <c r="A49" s="13" t="s">
        <v>278</v>
      </c>
      <c r="B49" s="21" t="s">
        <v>273</v>
      </c>
    </row>
    <row r="50" spans="1:2" x14ac:dyDescent="0.35">
      <c r="A50" s="13" t="s">
        <v>279</v>
      </c>
      <c r="B50" s="21" t="s">
        <v>280</v>
      </c>
    </row>
    <row r="51" spans="1:2" x14ac:dyDescent="0.35">
      <c r="A51" s="13" t="s">
        <v>281</v>
      </c>
      <c r="B51" s="21" t="s">
        <v>282</v>
      </c>
    </row>
  </sheetData>
  <dataValidations count="2">
    <dataValidation type="list" allowBlank="1" showInputMessage="1" showErrorMessage="1" sqref="B2">
      <formula1>Platform</formula1>
    </dataValidation>
    <dataValidation type="list" allowBlank="1" showInputMessage="1" showErrorMessage="1" sqref="B5:B9 B12">
      <formula1>URL</formula1>
    </dataValidation>
  </dataValidations>
  <hyperlinks>
    <hyperlink ref="B26" r:id="rId1" location="tip.1486618499489"/>
    <hyperlink ref="B3" r:id="rId2" location="tip.1492608750540"/>
    <hyperlink ref="B27" r:id="rId3"/>
    <hyperlink ref="B30" r:id="rId4" location="tip.1486618499489"/>
    <hyperlink ref="B33" r:id="rId5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5"/>
  <sheetViews>
    <sheetView workbookViewId="0"/>
  </sheetViews>
  <sheetFormatPr defaultRowHeight="14.5" x14ac:dyDescent="0.35"/>
  <cols>
    <col min="1" max="1" width="31.90625" customWidth="1"/>
    <col min="2" max="2" width="85.36328125" customWidth="1"/>
  </cols>
  <sheetData>
    <row r="1" spans="1:2" ht="15" thickBot="1" x14ac:dyDescent="0.35">
      <c r="A1" s="25" t="s">
        <v>291</v>
      </c>
      <c r="B1" s="26" t="s">
        <v>292</v>
      </c>
    </row>
    <row r="2" spans="1:2" ht="15" thickBot="1" x14ac:dyDescent="0.35">
      <c r="A2" s="25" t="s">
        <v>293</v>
      </c>
      <c r="B2" s="26" t="s">
        <v>294</v>
      </c>
    </row>
    <row r="3" spans="1:2" ht="15" thickBot="1" x14ac:dyDescent="0.35">
      <c r="A3" s="25" t="s">
        <v>295</v>
      </c>
      <c r="B3" s="26" t="s">
        <v>296</v>
      </c>
    </row>
    <row r="4" spans="1:2" ht="15" thickBot="1" x14ac:dyDescent="0.35">
      <c r="A4" s="25" t="s">
        <v>297</v>
      </c>
      <c r="B4" s="26" t="s">
        <v>298</v>
      </c>
    </row>
    <row r="5" spans="1:2" ht="15" thickBot="1" x14ac:dyDescent="0.35">
      <c r="A5" s="25" t="s">
        <v>299</v>
      </c>
      <c r="B5" s="26" t="s">
        <v>300</v>
      </c>
    </row>
    <row r="6" spans="1:2" ht="15" thickBot="1" x14ac:dyDescent="0.35">
      <c r="A6" s="25" t="s">
        <v>301</v>
      </c>
      <c r="B6" s="26" t="s">
        <v>302</v>
      </c>
    </row>
    <row r="7" spans="1:2" ht="15" thickBot="1" x14ac:dyDescent="0.35">
      <c r="A7" s="25" t="s">
        <v>303</v>
      </c>
      <c r="B7" s="26" t="s">
        <v>304</v>
      </c>
    </row>
    <row r="8" spans="1:2" ht="15" thickBot="1" x14ac:dyDescent="0.35">
      <c r="A8" s="25" t="s">
        <v>305</v>
      </c>
      <c r="B8" s="26" t="s">
        <v>306</v>
      </c>
    </row>
    <row r="9" spans="1:2" ht="15" thickBot="1" x14ac:dyDescent="0.35">
      <c r="A9" s="25" t="s">
        <v>307</v>
      </c>
      <c r="B9" s="26" t="s">
        <v>308</v>
      </c>
    </row>
    <row r="10" spans="1:2" ht="15" thickBot="1" x14ac:dyDescent="0.35">
      <c r="A10" s="25" t="s">
        <v>309</v>
      </c>
      <c r="B10" s="26" t="s">
        <v>310</v>
      </c>
    </row>
    <row r="11" spans="1:2" ht="15" thickBot="1" x14ac:dyDescent="0.35">
      <c r="A11" s="25" t="s">
        <v>311</v>
      </c>
      <c r="B11" s="26" t="s">
        <v>312</v>
      </c>
    </row>
    <row r="12" spans="1:2" ht="15" thickBot="1" x14ac:dyDescent="0.35">
      <c r="A12" s="25" t="s">
        <v>313</v>
      </c>
      <c r="B12" s="26" t="s">
        <v>314</v>
      </c>
    </row>
    <row r="13" spans="1:2" ht="15" thickBot="1" x14ac:dyDescent="0.35">
      <c r="A13" s="25" t="s">
        <v>315</v>
      </c>
      <c r="B13" s="26" t="s">
        <v>316</v>
      </c>
    </row>
    <row r="14" spans="1:2" ht="15" thickBot="1" x14ac:dyDescent="0.35">
      <c r="A14" s="25" t="s">
        <v>317</v>
      </c>
      <c r="B14" s="26" t="s">
        <v>318</v>
      </c>
    </row>
    <row r="15" spans="1:2" ht="15" thickBot="1" x14ac:dyDescent="0.35">
      <c r="A15" s="25" t="s">
        <v>319</v>
      </c>
      <c r="B15" s="26" t="s">
        <v>320</v>
      </c>
    </row>
    <row r="16" spans="1:2" ht="15" thickBot="1" x14ac:dyDescent="0.35">
      <c r="A16" s="25" t="s">
        <v>321</v>
      </c>
      <c r="B16" s="26" t="s">
        <v>322</v>
      </c>
    </row>
    <row r="17" spans="1:2" ht="15" thickBot="1" x14ac:dyDescent="0.35">
      <c r="A17" s="25" t="s">
        <v>323</v>
      </c>
      <c r="B17" s="26" t="s">
        <v>324</v>
      </c>
    </row>
    <row r="18" spans="1:2" ht="15" thickBot="1" x14ac:dyDescent="0.35">
      <c r="A18" s="25" t="s">
        <v>325</v>
      </c>
      <c r="B18" s="26" t="s">
        <v>326</v>
      </c>
    </row>
    <row r="19" spans="1:2" ht="15" thickBot="1" x14ac:dyDescent="0.35">
      <c r="A19" s="25" t="s">
        <v>327</v>
      </c>
      <c r="B19" s="26" t="s">
        <v>328</v>
      </c>
    </row>
    <row r="20" spans="1:2" ht="15" thickBot="1" x14ac:dyDescent="0.35">
      <c r="A20" s="25" t="s">
        <v>329</v>
      </c>
      <c r="B20" s="26" t="s">
        <v>330</v>
      </c>
    </row>
    <row r="21" spans="1:2" ht="15" thickBot="1" x14ac:dyDescent="0.35">
      <c r="A21" s="25" t="s">
        <v>331</v>
      </c>
      <c r="B21" s="26" t="s">
        <v>332</v>
      </c>
    </row>
    <row r="22" spans="1:2" ht="15" thickBot="1" x14ac:dyDescent="0.35">
      <c r="A22" s="25" t="s">
        <v>333</v>
      </c>
      <c r="B22" s="26" t="s">
        <v>334</v>
      </c>
    </row>
    <row r="23" spans="1:2" ht="15" thickBot="1" x14ac:dyDescent="0.35">
      <c r="A23" s="25" t="s">
        <v>335</v>
      </c>
      <c r="B23" s="26" t="s">
        <v>336</v>
      </c>
    </row>
    <row r="24" spans="1:2" ht="15" thickBot="1" x14ac:dyDescent="0.35">
      <c r="A24" s="25" t="s">
        <v>337</v>
      </c>
      <c r="B24" s="26" t="s">
        <v>338</v>
      </c>
    </row>
    <row r="25" spans="1:2" ht="15" thickBot="1" x14ac:dyDescent="0.35">
      <c r="A25" s="25" t="s">
        <v>339</v>
      </c>
      <c r="B25" s="26" t="s">
        <v>340</v>
      </c>
    </row>
    <row r="26" spans="1:2" ht="15" thickBot="1" x14ac:dyDescent="0.35">
      <c r="A26" s="25" t="s">
        <v>341</v>
      </c>
      <c r="B26" s="26" t="s">
        <v>342</v>
      </c>
    </row>
    <row r="27" spans="1:2" ht="15" thickBot="1" x14ac:dyDescent="0.35">
      <c r="A27" s="25" t="s">
        <v>343</v>
      </c>
      <c r="B27" s="26" t="s">
        <v>344</v>
      </c>
    </row>
    <row r="28" spans="1:2" ht="15" thickBot="1" x14ac:dyDescent="0.4">
      <c r="A28" s="25" t="s">
        <v>345</v>
      </c>
      <c r="B28" s="26" t="s">
        <v>346</v>
      </c>
    </row>
    <row r="29" spans="1:2" ht="15" thickBot="1" x14ac:dyDescent="0.4">
      <c r="A29" s="25" t="s">
        <v>347</v>
      </c>
      <c r="B29" s="26" t="s">
        <v>348</v>
      </c>
    </row>
    <row r="30" spans="1:2" ht="15" thickBot="1" x14ac:dyDescent="0.4">
      <c r="A30" s="25" t="s">
        <v>349</v>
      </c>
      <c r="B30" s="26" t="s">
        <v>350</v>
      </c>
    </row>
    <row r="31" spans="1:2" ht="15" thickBot="1" x14ac:dyDescent="0.4">
      <c r="A31" s="25" t="s">
        <v>351</v>
      </c>
      <c r="B31" s="26" t="s">
        <v>352</v>
      </c>
    </row>
    <row r="32" spans="1:2" ht="15" thickBot="1" x14ac:dyDescent="0.4">
      <c r="A32" s="25" t="s">
        <v>353</v>
      </c>
      <c r="B32" s="26" t="s">
        <v>354</v>
      </c>
    </row>
    <row r="33" spans="1:2" ht="15" thickBot="1" x14ac:dyDescent="0.4">
      <c r="A33" s="25" t="s">
        <v>355</v>
      </c>
      <c r="B33" s="26" t="s">
        <v>356</v>
      </c>
    </row>
    <row r="34" spans="1:2" ht="15" thickBot="1" x14ac:dyDescent="0.4">
      <c r="A34" s="25" t="s">
        <v>357</v>
      </c>
      <c r="B34" s="26" t="s">
        <v>358</v>
      </c>
    </row>
    <row r="35" spans="1:2" ht="15" thickBot="1" x14ac:dyDescent="0.4">
      <c r="A35" s="25" t="s">
        <v>359</v>
      </c>
      <c r="B35" s="26" t="s">
        <v>360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FinancialInfo</vt:lpstr>
      <vt:lpstr>SQL</vt:lpstr>
      <vt:lpstr>Login</vt:lpstr>
      <vt:lpstr>TestExecution</vt:lpstr>
      <vt:lpstr>Sheet1</vt:lpstr>
    </vt:vector>
  </TitlesOfParts>
  <Company>UnitedHealth Group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-, Priyanka</dc:creator>
  <cp:lastModifiedBy>Kushwah, Amit S</cp:lastModifiedBy>
  <dcterms:created xsi:type="dcterms:W3CDTF">2017-07-20T09:11:00Z</dcterms:created>
  <dcterms:modified xsi:type="dcterms:W3CDTF">2019-05-20T14:34:26Z</dcterms:modified>
</cp:coreProperties>
</file>