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4260" windowHeight="13540" tabRatio="785" activeTab="3"/>
  </bookViews>
  <sheets>
    <sheet name="SCRB-CFT-CURCY_SEIZED" sheetId="1" r:id="rId1"/>
    <sheet name="SCRB-DISPOSAL_OF_COUNTERFIET" sheetId="2" r:id="rId2"/>
    <sheet name="SCRB-SERIES_NUMBERS" sheetId="4" r:id="rId3"/>
    <sheet name="SCRB-FICN" sheetId="5" r:id="rId4"/>
    <sheet name="SCRB-DISPOSAL_FICN" sheetId="6" r:id="rId5"/>
    <sheet name="config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A2" i="6"/>
  <c r="A2" i="4"/>
  <c r="A3" i="2"/>
  <c r="A2" i="1"/>
</calcChain>
</file>

<file path=xl/sharedStrings.xml><?xml version="1.0" encoding="utf-8"?>
<sst xmlns="http://schemas.openxmlformats.org/spreadsheetml/2006/main" count="106" uniqueCount="94">
  <si>
    <t>Act &amp; Sections</t>
  </si>
  <si>
    <t>Denomination</t>
  </si>
  <si>
    <t>Series &amp; Number of Notes</t>
  </si>
  <si>
    <t>Currency Designs   * A.P.W.M./ M.G.W.M.</t>
  </si>
  <si>
    <t>Follourescent Present Yes/No</t>
  </si>
  <si>
    <t>Security Thread Yes/No</t>
  </si>
  <si>
    <t>Pieces of Notes/Coins</t>
  </si>
  <si>
    <t>Source of Seized Currency</t>
  </si>
  <si>
    <t>Name, Aliases, 
Sex, Age
 Father's/Husband's/Guardian's Name</t>
  </si>
  <si>
    <t>Nationality, Occupation &amp; Religion</t>
  </si>
  <si>
    <t>Permanent Address</t>
  </si>
  <si>
    <t>Phisical Features/Deformity/ Peculiarities/ Identification Marks</t>
  </si>
  <si>
    <t>Language/ Dialect Spoken</t>
  </si>
  <si>
    <t>No. of Past Convictions
 (if any)</t>
  </si>
  <si>
    <t>Gang Case 
Yes/No</t>
  </si>
  <si>
    <t>Date of Disposal by Court</t>
  </si>
  <si>
    <t>Section of Law under which Convicted</t>
  </si>
  <si>
    <t>Period of Punishment against each</t>
  </si>
  <si>
    <t>Gist of the incident</t>
  </si>
  <si>
    <t>Seizure of FICN with denomination</t>
  </si>
  <si>
    <t>Date of filing charge sheet</t>
  </si>
  <si>
    <t>Progress of the case</t>
  </si>
  <si>
    <t>Out come of the case i.e. conviction/ acquittal</t>
  </si>
  <si>
    <r>
      <t>CASE &amp;  ACCUSED DETAILS - FORM</t>
    </r>
    <r>
      <rPr>
        <b/>
        <sz val="10"/>
        <rFont val="Maiandra GD"/>
        <family val="2"/>
      </rPr>
      <t xml:space="preserve">
MONTHLY STATEMENT OF COUNTERFEIT CURRENCY SEIZED BY POLICE
</t>
    </r>
  </si>
  <si>
    <t>Sl. No</t>
  </si>
  <si>
    <t>Name of the District/ Police Station</t>
  </si>
  <si>
    <t>FIR No. &amp; Date</t>
  </si>
  <si>
    <t>Date &amp; Place of Seizure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</si>
  <si>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</si>
  <si>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</si>
  <si>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</si>
  <si>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</si>
  <si>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</si>
  <si>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</si>
  <si>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</si>
  <si>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</si>
  <si>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</si>
  <si>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</si>
  <si>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</si>
  <si>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No. of accused   (if any)</t>
  </si>
  <si>
    <t>(12)</t>
  </si>
  <si>
    <t>(13)</t>
  </si>
  <si>
    <t>(14)</t>
  </si>
  <si>
    <t>(15)</t>
  </si>
  <si>
    <t>(16)</t>
  </si>
  <si>
    <t>Remarks</t>
  </si>
  <si>
    <t>(17)</t>
  </si>
  <si>
    <t>(18)</t>
  </si>
  <si>
    <t>(19)</t>
  </si>
  <si>
    <t>(20)</t>
  </si>
  <si>
    <t>(21)</t>
  </si>
  <si>
    <t>Present Address</t>
  </si>
  <si>
    <t>FINAL REPORT / COURT DISPOSAL - FORM</t>
  </si>
  <si>
    <t>MONTHLY STATEMENT OF DISPOSAL OF COUNTERFEIT CURRENCY CASES BY POLICE/COURT</t>
  </si>
  <si>
    <t>District, Police Station, FIR No. &amp; Date</t>
  </si>
  <si>
    <t>Date of Disposal by Police (Showing Sections of Law in Case of Charge Sheet)</t>
  </si>
  <si>
    <t>Name and Parentage of Accused Charged</t>
  </si>
  <si>
    <t>Name and Parentage of Accused Convicted/ Acquitted/ Discharged</t>
  </si>
  <si>
    <t xml:space="preserve">
 LIST OF SERIES &amp; NUMBERS OF COUNTERFEIT CURRENCY SEIZED BY POLICE
</t>
  </si>
  <si>
    <t>(3) A</t>
  </si>
  <si>
    <t>(3)B</t>
  </si>
  <si>
    <t>(3)C</t>
  </si>
  <si>
    <t xml:space="preserve">STATEMENT SHOWING DISPOSAL CASES OF FAKE INDIAN CURRENCY NOTES (FICN) </t>
  </si>
  <si>
    <t>Sl.</t>
  </si>
  <si>
    <t>No</t>
  </si>
  <si>
    <t>Name of the Dist.</t>
  </si>
  <si>
    <t>Cr.No. and Sec. of Law, PS</t>
  </si>
  <si>
    <t>Details of persons</t>
  </si>
  <si>
    <t>arrested</t>
  </si>
  <si>
    <t>C.NO:225(A) FAKE NOTES/STATL.4/SCRB/CID/2004</t>
  </si>
  <si>
    <t>ANNEXURE -1</t>
  </si>
  <si>
    <t>S.No</t>
  </si>
  <si>
    <t>Agency</t>
  </si>
  <si>
    <t>Running Sr.No.</t>
  </si>
  <si>
    <t>FIR.No.</t>
  </si>
  <si>
    <t>FIR Date</t>
  </si>
  <si>
    <t>Case Report Date</t>
  </si>
  <si>
    <t>Section of Law</t>
  </si>
  <si>
    <t>Amount involved</t>
  </si>
  <si>
    <t>Evidence in brief</t>
  </si>
  <si>
    <t>Case details</t>
  </si>
  <si>
    <t>Type of offence/case circulation/Printing/smuggling of FICN (Please indicate clearly whether notes are Photocopied (including scanned) or  Printed)</t>
  </si>
  <si>
    <t>Acts and Section : 
   i) Act description
   ii) Section Description</t>
  </si>
  <si>
    <t>Cases Search Details :
    i)   Search date
    ii)  Search place
    iii) Search time
    iv) Search location
    v)  Search organization
    vi) Value of goods</t>
  </si>
  <si>
    <t xml:space="preserve">Seizure details.
    i)  Seizure description
    ii) Quantity
    iii) Unit / Denomination
    iv) Series and serial No. 
    v) Amount seized
    vi) Seizure place
</t>
  </si>
  <si>
    <t>Arrested details / Absconders</t>
  </si>
  <si>
    <t>Offender details
   i)   Name
   ii)  Alias
   iii) Father's name
   iv) Bitth place
   v)  PAN No.</t>
  </si>
  <si>
    <t>Address Details
    i)   House No.
    ii)  Street
    iii) City    
    iv) Pin code
    v) Address type
    vi) Address</t>
  </si>
  <si>
    <t>Associates Details.
    i)  Associates name
    ii) Occupation</t>
  </si>
  <si>
    <t xml:space="preserve">Bank details
   i)  Bank Name
   ii) Branch name
   iii) Bank account no.
</t>
  </si>
  <si>
    <t>Assets details 
   i)   Assets name
   ii)  Assets value
   iii) Assets details.</t>
  </si>
  <si>
    <t>Previous Offences / Case
   i)   File No.
   ii)  Modus operandi
   iii) Search place
   iv) Search date
   v) Value of goods</t>
  </si>
  <si>
    <t>Reference to other agencies
If already made : name of the agency and Date of reference.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</si>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</sst>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0"/>
      <name val="Maiandra GD"/>
      <family val="2"/>
    </font>
    <font>
      <b/>
      <sz val="10"/>
      <name val="Maiandra GD"/>
      <family val="2"/>
    </font>
    <font>
      <sz val="8"/>
      <name val="Maiandra GD"/>
      <family val="2"/>
    </font>
    <font>
      <sz val="10"/>
      <name val="Maiandra GD"/>
      <family val="2"/>
    </font>
    <font>
      <sz val="9"/>
      <name val="Maiandra GD"/>
      <family val="2"/>
    </font>
    <font>
      <b/>
      <sz val="10"/>
      <color rgb="FF000000"/>
      <name val="Maiandra GD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6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top"/>
    </xf>
    <xf numFmtId="0" fontId="0" fillId="0" borderId="0" xfId="0" applyFill="1"/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/>
    </xf>
    <xf numFmtId="0" fontId="10" fillId="0" borderId="0" xfId="0" applyFont="1"/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49" fontId="11" fillId="3" borderId="0" xfId="0" applyNumberFormat="1" applyFont="1" applyFill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 wrapText="1"/>
    </xf>
    <xf numFmtId="49" fontId="11" fillId="3" borderId="0" xfId="0" applyNumberFormat="1" applyFont="1" applyFill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left" vertical="center"/>
    </xf>
    <xf numFmtId="49" fontId="11" fillId="3" borderId="0" xfId="0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13" fillId="2" borderId="10" xfId="0" applyNumberFormat="1" applyFont="1" applyFill="1" applyBorder="1" applyAlignment="1">
      <alignment horizontal="center" vertical="center"/>
    </xf>
    <xf numFmtId="49" fontId="13" fillId="2" borderId="0" xfId="0" applyNumberFormat="1" applyFont="1" applyFill="1" applyBorder="1" applyAlignment="1">
      <alignment horizontal="center" vertical="center"/>
    </xf>
    <xf numFmtId="49" fontId="13" fillId="2" borderId="10" xfId="0" applyNumberFormat="1" applyFont="1" applyFill="1" applyBorder="1" applyAlignment="1">
      <alignment horizontal="center" vertical="center" wrapText="1"/>
    </xf>
    <xf numFmtId="49" fontId="13" fillId="2" borderId="0" xfId="0" applyNumberFormat="1" applyFont="1" applyFill="1" applyBorder="1" applyAlignment="1">
      <alignment horizontal="center" vertical="center" wrapText="1"/>
    </xf>
    <xf numFmtId="0" fontId="13" fillId="2" borderId="11" xfId="0" applyNumberFormat="1" applyFont="1" applyFill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4" xfId="1"/>
  </cellStyles>
  <dxfs count="15"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showGridLines="0" workbookViewId="0">
      <selection activeCell="A2" sqref="A2:V2"/>
    </sheetView>
  </sheetViews>
  <sheetFormatPr baseColWidth="10" defaultRowHeight="15" x14ac:dyDescent="0"/>
  <cols>
    <col min="1" max="1" width="5.1640625" bestFit="1" customWidth="1"/>
    <col min="2" max="2" width="21.33203125" customWidth="1"/>
    <col min="3" max="3" width="14.83203125" customWidth="1"/>
    <col min="6" max="6" width="14.6640625" customWidth="1"/>
    <col min="7" max="7" width="12.6640625" customWidth="1"/>
    <col min="8" max="8" width="14" customWidth="1"/>
    <col min="9" max="9" width="19.5" customWidth="1"/>
    <col min="10" max="10" width="26" customWidth="1"/>
    <col min="11" max="11" width="14.5" customWidth="1"/>
    <col min="12" max="12" width="14.6640625" customWidth="1"/>
    <col min="13" max="13" width="16.33203125" customWidth="1"/>
    <col min="14" max="14" width="15.1640625" customWidth="1"/>
    <col min="15" max="15" width="14.33203125" customWidth="1"/>
    <col min="16" max="16" width="17" customWidth="1"/>
    <col min="17" max="17" width="37.83203125" customWidth="1"/>
    <col min="18" max="18" width="20.6640625" customWidth="1"/>
    <col min="19" max="19" width="19.6640625" customWidth="1"/>
    <col min="20" max="20" width="20.33203125" customWidth="1"/>
    <col min="21" max="21" width="33.1640625" customWidth="1"/>
    <col min="22" max="22" width="22.5" customWidth="1"/>
  </cols>
  <sheetData>
    <row r="1" spans="1:22" ht="15" customHeight="1">
      <c r="A1" s="34" t="s">
        <v>23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15" customHeight="1">
      <c r="A2" s="36" t="str">
        <f>"Name of the STATE/UT:   Andhra Pradesh                                                                              Month &amp; Year:  "&amp;config!A6&amp;" - "&amp;config!B6</f>
        <v xml:space="preserve">Name of the STATE/UT:   Andhra Pradesh                                                                              Month &amp; Year:   - 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ht="60" customHeight="1">
      <c r="A3" s="6" t="s">
        <v>24</v>
      </c>
      <c r="B3" s="7" t="s">
        <v>25</v>
      </c>
      <c r="C3" s="7" t="s">
        <v>26</v>
      </c>
      <c r="D3" s="7" t="s">
        <v>0</v>
      </c>
      <c r="E3" s="7" t="s">
        <v>27</v>
      </c>
      <c r="F3" s="8" t="s">
        <v>1</v>
      </c>
      <c r="G3" s="7" t="s">
        <v>2</v>
      </c>
      <c r="H3" s="9" t="s">
        <v>3</v>
      </c>
      <c r="I3" s="10" t="s">
        <v>4</v>
      </c>
      <c r="J3" s="8" t="s">
        <v>5</v>
      </c>
      <c r="K3" s="8" t="s">
        <v>6</v>
      </c>
      <c r="L3" s="11" t="s">
        <v>7</v>
      </c>
      <c r="M3" s="7" t="s">
        <v>39</v>
      </c>
      <c r="N3" s="7" t="s">
        <v>8</v>
      </c>
      <c r="O3" s="7" t="s">
        <v>9</v>
      </c>
      <c r="P3" s="12" t="s">
        <v>51</v>
      </c>
      <c r="Q3" s="12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45</v>
      </c>
    </row>
    <row r="4" spans="1:22" s="5" customFormat="1">
      <c r="A4" s="1"/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  <c r="L4" s="2" t="s">
        <v>38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4" t="s">
        <v>46</v>
      </c>
      <c r="S4" s="4" t="s">
        <v>47</v>
      </c>
      <c r="T4" s="4" t="s">
        <v>48</v>
      </c>
      <c r="U4" s="4" t="s">
        <v>49</v>
      </c>
      <c r="V4" s="4" t="s">
        <v>50</v>
      </c>
    </row>
  </sheetData>
  <mergeCells count="2">
    <mergeCell ref="A1:V1"/>
    <mergeCell ref="A2:V2"/>
  </mergeCells>
  <conditionalFormatting sqref="A5:XFD1048576">
    <cfRule type="notContainsBlanks" dxfId="14" priority="1">
      <formula>LEN(TRIM(A5))&gt;0</formula>
    </cfRule>
    <cfRule type="containsBlanks" dxfId="13" priority="2">
      <formula>LEN(TRIM(A5))=0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workbookViewId="0">
      <selection sqref="A1:I1"/>
    </sheetView>
  </sheetViews>
  <sheetFormatPr baseColWidth="10" defaultRowHeight="15" x14ac:dyDescent="0"/>
  <cols>
    <col min="1" max="1" width="5.1640625" bestFit="1" customWidth="1"/>
    <col min="2" max="2" width="21.33203125" customWidth="1"/>
    <col min="3" max="3" width="17.6640625" customWidth="1"/>
    <col min="6" max="6" width="27.5" customWidth="1"/>
    <col min="7" max="7" width="31.33203125" customWidth="1"/>
    <col min="8" max="8" width="23.6640625" customWidth="1"/>
    <col min="9" max="9" width="19" customWidth="1"/>
  </cols>
  <sheetData>
    <row r="1" spans="1:9">
      <c r="A1" s="38" t="s">
        <v>52</v>
      </c>
      <c r="B1" s="38"/>
      <c r="C1" s="38"/>
      <c r="D1" s="38"/>
      <c r="E1" s="38"/>
      <c r="F1" s="38"/>
      <c r="G1" s="38"/>
      <c r="H1" s="38"/>
      <c r="I1" s="38"/>
    </row>
    <row r="2" spans="1:9">
      <c r="A2" s="39" t="s">
        <v>53</v>
      </c>
      <c r="B2" s="39"/>
      <c r="C2" s="39"/>
      <c r="D2" s="39"/>
      <c r="E2" s="39"/>
      <c r="F2" s="39"/>
      <c r="G2" s="39"/>
      <c r="H2" s="39"/>
      <c r="I2" s="39"/>
    </row>
    <row r="3" spans="1:9">
      <c r="A3" s="40" t="str">
        <f>"Name of the STATE/UT:   Andhra Pradesh                                                                              Month &amp; Year: "&amp;config!A6&amp;" - "&amp;config!B6</f>
        <v xml:space="preserve">Name of the STATE/UT:   Andhra Pradesh                                                                              Month &amp; Year:  - </v>
      </c>
      <c r="B3" s="40"/>
      <c r="C3" s="40"/>
      <c r="D3" s="40"/>
      <c r="E3" s="40"/>
      <c r="F3" s="40"/>
      <c r="G3" s="40"/>
      <c r="H3" s="40"/>
      <c r="I3" s="40"/>
    </row>
    <row r="4" spans="1:9" ht="65">
      <c r="A4" s="14" t="s">
        <v>24</v>
      </c>
      <c r="B4" s="15" t="s">
        <v>54</v>
      </c>
      <c r="C4" s="15" t="s">
        <v>55</v>
      </c>
      <c r="D4" s="15" t="s">
        <v>56</v>
      </c>
      <c r="E4" s="15" t="s">
        <v>10</v>
      </c>
      <c r="F4" s="15" t="s">
        <v>15</v>
      </c>
      <c r="G4" s="15" t="s">
        <v>16</v>
      </c>
      <c r="H4" s="15" t="s">
        <v>57</v>
      </c>
      <c r="I4" s="15" t="s">
        <v>17</v>
      </c>
    </row>
    <row r="5" spans="1:9">
      <c r="A5" s="16"/>
      <c r="B5" s="17">
        <v>-1</v>
      </c>
      <c r="C5" s="17">
        <v>-2</v>
      </c>
      <c r="D5" s="17">
        <v>-3</v>
      </c>
      <c r="E5" s="17">
        <v>-4</v>
      </c>
      <c r="F5" s="17">
        <v>-5</v>
      </c>
      <c r="G5" s="17">
        <v>-6</v>
      </c>
      <c r="H5" s="17">
        <v>-7</v>
      </c>
      <c r="I5" s="17">
        <v>-8</v>
      </c>
    </row>
  </sheetData>
  <mergeCells count="3">
    <mergeCell ref="A1:I1"/>
    <mergeCell ref="A2:I2"/>
    <mergeCell ref="A3:I3"/>
  </mergeCells>
  <conditionalFormatting sqref="A6:XFD1048576">
    <cfRule type="notContainsBlanks" dxfId="12" priority="1">
      <formula>LEN(TRIM(A6))&gt;0</formula>
    </cfRule>
    <cfRule type="containsBlanks" dxfId="11" priority="2">
      <formula>LEN(TRIM(A6))=0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GridLines="0" workbookViewId="0">
      <selection activeCell="A2" sqref="A2:G2"/>
    </sheetView>
  </sheetViews>
  <sheetFormatPr baseColWidth="10" defaultRowHeight="15" x14ac:dyDescent="0"/>
  <cols>
    <col min="1" max="1" width="5.1640625" bestFit="1" customWidth="1"/>
    <col min="2" max="2" width="21.33203125" customWidth="1"/>
    <col min="3" max="3" width="18" customWidth="1"/>
    <col min="6" max="6" width="27.83203125" customWidth="1"/>
    <col min="7" max="7" width="28.6640625" customWidth="1"/>
  </cols>
  <sheetData>
    <row r="1" spans="1:7">
      <c r="A1" s="41" t="s">
        <v>58</v>
      </c>
      <c r="B1" s="41"/>
      <c r="C1" s="41"/>
      <c r="D1" s="41"/>
      <c r="E1" s="41"/>
      <c r="F1" s="41"/>
      <c r="G1" s="41"/>
    </row>
    <row r="2" spans="1:7" ht="18" customHeight="1">
      <c r="A2" s="41" t="str">
        <f>"Name of the STATE/UT:   Andhra Pradesh                                                                              Month &amp; Year: "&amp;config!A6&amp;" - "&amp;config!B6</f>
        <v xml:space="preserve">Name of the STATE/UT:   Andhra Pradesh                                                                              Month &amp; Year:  - </v>
      </c>
      <c r="B2" s="41"/>
      <c r="C2" s="41"/>
      <c r="D2" s="41"/>
      <c r="E2" s="41"/>
      <c r="F2" s="41"/>
      <c r="G2" s="41"/>
    </row>
    <row r="3" spans="1:7" ht="41" customHeight="1">
      <c r="A3" s="18" t="s">
        <v>24</v>
      </c>
      <c r="B3" s="18" t="s">
        <v>25</v>
      </c>
      <c r="C3" s="18" t="s">
        <v>26</v>
      </c>
      <c r="D3" s="18" t="s">
        <v>2</v>
      </c>
      <c r="E3" s="18" t="s">
        <v>2</v>
      </c>
      <c r="F3" s="18" t="s">
        <v>2</v>
      </c>
      <c r="G3" s="18" t="s">
        <v>2</v>
      </c>
    </row>
    <row r="4" spans="1:7">
      <c r="A4" s="19"/>
      <c r="B4" s="19" t="s">
        <v>28</v>
      </c>
      <c r="C4" s="19" t="s">
        <v>29</v>
      </c>
      <c r="D4" s="19" t="s">
        <v>30</v>
      </c>
      <c r="E4" s="19" t="s">
        <v>59</v>
      </c>
      <c r="F4" s="19" t="s">
        <v>60</v>
      </c>
      <c r="G4" s="19" t="s">
        <v>61</v>
      </c>
    </row>
  </sheetData>
  <mergeCells count="2">
    <mergeCell ref="A1:G1"/>
    <mergeCell ref="A2:G2"/>
  </mergeCells>
  <conditionalFormatting sqref="A5:XFD1048576">
    <cfRule type="notContainsBlanks" dxfId="10" priority="1">
      <formula>LEN(TRIM(A5))&gt;0</formula>
    </cfRule>
    <cfRule type="containsBlanks" dxfId="9" priority="2">
      <formula>LEN(TRIM(A5))=0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showGridLines="0" tabSelected="1" workbookViewId="0">
      <selection activeCell="A6" sqref="A6"/>
    </sheetView>
  </sheetViews>
  <sheetFormatPr baseColWidth="10" defaultColWidth="8.83203125" defaultRowHeight="14" x14ac:dyDescent="0"/>
  <cols>
    <col min="1" max="1" width="13" style="27" customWidth="1"/>
    <col min="2" max="2" width="21.33203125" style="27" customWidth="1"/>
    <col min="3" max="3" width="13" style="27" customWidth="1"/>
    <col min="4" max="4" width="13.33203125" style="33" bestFit="1" customWidth="1"/>
    <col min="5" max="5" width="12.33203125" style="27" customWidth="1"/>
    <col min="6" max="6" width="15" style="27" customWidth="1"/>
    <col min="7" max="7" width="17.33203125" style="27" customWidth="1"/>
    <col min="8" max="8" width="19.33203125" style="27" customWidth="1"/>
    <col min="9" max="9" width="16" style="27" customWidth="1"/>
    <col min="10" max="10" width="15" style="27" bestFit="1" customWidth="1"/>
    <col min="11" max="11" width="16.5" style="27" customWidth="1"/>
    <col min="12" max="12" width="26.6640625" style="27" customWidth="1"/>
    <col min="13" max="13" width="20.33203125" style="27" bestFit="1" customWidth="1"/>
    <col min="14" max="14" width="21.5" style="27" bestFit="1" customWidth="1"/>
    <col min="15" max="15" width="22.1640625" style="27" bestFit="1" customWidth="1"/>
    <col min="16" max="16" width="25.33203125" style="27" bestFit="1" customWidth="1"/>
    <col min="17" max="17" width="16.6640625" style="27" bestFit="1" customWidth="1"/>
    <col min="18" max="18" width="15.6640625" style="27" bestFit="1" customWidth="1"/>
    <col min="19" max="19" width="18.5" style="27" bestFit="1" customWidth="1"/>
    <col min="20" max="20" width="19" style="27" bestFit="1" customWidth="1"/>
    <col min="21" max="21" width="16.5" style="27" bestFit="1" customWidth="1"/>
    <col min="22" max="22" width="21.33203125" style="27" bestFit="1" customWidth="1"/>
    <col min="23" max="23" width="25.6640625" style="27" bestFit="1" customWidth="1"/>
    <col min="24" max="16384" width="8.83203125" style="27"/>
  </cols>
  <sheetData>
    <row r="1" spans="1:23" ht="18">
      <c r="A1" s="42" t="s">
        <v>69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3" ht="18">
      <c r="A2" s="44" t="s">
        <v>70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18">
      <c r="A3" s="46" t="str">
        <f>"CENTRAL INFORMATION BANK OF ECONOMIC OFFENCE CASES, CEIB (FICN) FOR THE MONTH OF "&amp;config!A6&amp;" - "&amp;config!B6</f>
        <v xml:space="preserve">CENTRAL INFORMATION BANK OF ECONOMIC OFFENCE CASES, CEIB (FICN) FOR THE MONTH OF  - 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s="29" customFormat="1" ht="150">
      <c r="A4" s="48" t="s">
        <v>71</v>
      </c>
      <c r="B4" s="48" t="s">
        <v>93</v>
      </c>
      <c r="C4" s="28" t="s">
        <v>72</v>
      </c>
      <c r="D4" s="28" t="s">
        <v>73</v>
      </c>
      <c r="E4" s="28" t="s">
        <v>74</v>
      </c>
      <c r="F4" s="28" t="s">
        <v>75</v>
      </c>
      <c r="G4" s="28" t="s">
        <v>76</v>
      </c>
      <c r="H4" s="28" t="s">
        <v>77</v>
      </c>
      <c r="I4" s="28" t="s">
        <v>78</v>
      </c>
      <c r="J4" s="28" t="s">
        <v>79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8" t="s">
        <v>92</v>
      </c>
    </row>
    <row r="5" spans="1:23" ht="15">
      <c r="A5" s="49"/>
      <c r="B5" s="49"/>
      <c r="C5" s="30">
        <v>1</v>
      </c>
      <c r="D5" s="30">
        <v>2</v>
      </c>
      <c r="E5" s="30">
        <v>3</v>
      </c>
      <c r="F5" s="30">
        <v>4</v>
      </c>
      <c r="G5" s="30">
        <v>5</v>
      </c>
      <c r="H5" s="30">
        <v>6</v>
      </c>
      <c r="I5" s="30">
        <v>7</v>
      </c>
      <c r="J5" s="30">
        <v>8</v>
      </c>
      <c r="K5" s="30">
        <v>9</v>
      </c>
      <c r="L5" s="30">
        <v>10</v>
      </c>
      <c r="M5" s="30">
        <v>11</v>
      </c>
      <c r="N5" s="30">
        <v>12</v>
      </c>
      <c r="O5" s="30">
        <v>13</v>
      </c>
      <c r="P5" s="30">
        <v>14</v>
      </c>
      <c r="Q5" s="30">
        <v>15</v>
      </c>
      <c r="R5" s="30">
        <v>16</v>
      </c>
      <c r="S5" s="30">
        <v>17</v>
      </c>
      <c r="T5" s="30">
        <v>18</v>
      </c>
      <c r="U5" s="30">
        <v>19</v>
      </c>
      <c r="V5" s="30">
        <v>20</v>
      </c>
      <c r="W5" s="30">
        <v>21</v>
      </c>
    </row>
    <row r="6" spans="1:23">
      <c r="A6" s="31"/>
      <c r="B6" s="31"/>
      <c r="C6" s="31"/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</sheetData>
  <mergeCells count="5">
    <mergeCell ref="A1:W1"/>
    <mergeCell ref="A2:W2"/>
    <mergeCell ref="A3:W3"/>
    <mergeCell ref="A4:A5"/>
    <mergeCell ref="B4:B5"/>
  </mergeCells>
  <conditionalFormatting sqref="A6:XFD1048576">
    <cfRule type="containsBlanks" dxfId="2" priority="2">
      <formula>LEN(TRIM(A6))=0</formula>
    </cfRule>
    <cfRule type="notContainsBlanks" dxfId="1" priority="1">
      <formula>LEN(TRIM(A6))&gt;0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workbookViewId="0">
      <selection activeCell="F14" sqref="F14"/>
    </sheetView>
  </sheetViews>
  <sheetFormatPr baseColWidth="10" defaultRowHeight="14" x14ac:dyDescent="0"/>
  <cols>
    <col min="1" max="1" width="5.1640625" style="20" bestFit="1" customWidth="1"/>
    <col min="2" max="2" width="21.33203125" style="20" customWidth="1"/>
    <col min="3" max="3" width="18" style="20" customWidth="1"/>
    <col min="4" max="4" width="10.83203125" style="20"/>
    <col min="5" max="5" width="16.33203125" style="20" customWidth="1"/>
    <col min="6" max="6" width="26.83203125" style="20" customWidth="1"/>
    <col min="7" max="7" width="17" style="20" customWidth="1"/>
    <col min="8" max="8" width="23" style="20" customWidth="1"/>
    <col min="9" max="9" width="17" style="20" customWidth="1"/>
    <col min="10" max="16384" width="10.83203125" style="20"/>
  </cols>
  <sheetData>
    <row r="1" spans="1:9">
      <c r="A1" s="50" t="s">
        <v>62</v>
      </c>
      <c r="B1" s="50"/>
      <c r="C1" s="50"/>
      <c r="D1" s="50"/>
      <c r="E1" s="50"/>
      <c r="F1" s="50"/>
      <c r="G1" s="50"/>
      <c r="H1" s="50"/>
      <c r="I1" s="50"/>
    </row>
    <row r="2" spans="1:9">
      <c r="A2" s="53" t="str">
        <f>"Name of the STATE/UT:   Andhar Pradesh                                                                                                   Month &amp; Year:  "&amp;config!A6&amp;" - "&amp;config!B6</f>
        <v xml:space="preserve">Name of the STATE/UT:   Andhar Pradesh                                                                                                   Month &amp; Year:   - </v>
      </c>
      <c r="B2" s="53"/>
      <c r="C2" s="53"/>
      <c r="D2" s="53"/>
      <c r="E2" s="53"/>
      <c r="F2" s="53"/>
      <c r="G2" s="53"/>
      <c r="H2" s="53"/>
      <c r="I2" s="53"/>
    </row>
    <row r="3" spans="1:9" ht="48" customHeight="1">
      <c r="A3" s="21" t="s">
        <v>63</v>
      </c>
      <c r="B3" s="51" t="s">
        <v>65</v>
      </c>
      <c r="C3" s="51" t="s">
        <v>66</v>
      </c>
      <c r="D3" s="51" t="s">
        <v>18</v>
      </c>
      <c r="E3" s="22" t="s">
        <v>67</v>
      </c>
      <c r="F3" s="51" t="s">
        <v>19</v>
      </c>
      <c r="G3" s="51" t="s">
        <v>20</v>
      </c>
      <c r="H3" s="51" t="s">
        <v>21</v>
      </c>
      <c r="I3" s="51" t="s">
        <v>22</v>
      </c>
    </row>
    <row r="4" spans="1:9">
      <c r="A4" s="23" t="s">
        <v>64</v>
      </c>
      <c r="B4" s="52"/>
      <c r="C4" s="52"/>
      <c r="D4" s="52"/>
      <c r="E4" s="24" t="s">
        <v>68</v>
      </c>
      <c r="F4" s="52"/>
      <c r="G4" s="52"/>
      <c r="H4" s="52"/>
      <c r="I4" s="52"/>
    </row>
    <row r="5" spans="1:9">
      <c r="A5" s="25"/>
      <c r="B5" s="26">
        <v>-1</v>
      </c>
      <c r="C5" s="26">
        <v>-2</v>
      </c>
      <c r="D5" s="26">
        <v>-3</v>
      </c>
      <c r="E5" s="26">
        <v>-4</v>
      </c>
      <c r="F5" s="26">
        <v>-5</v>
      </c>
      <c r="G5" s="26">
        <v>-6</v>
      </c>
      <c r="H5" s="26">
        <v>-7</v>
      </c>
      <c r="I5" s="26">
        <v>-8</v>
      </c>
    </row>
  </sheetData>
  <mergeCells count="9">
    <mergeCell ref="A1:I1"/>
    <mergeCell ref="B3:B4"/>
    <mergeCell ref="C3:C4"/>
    <mergeCell ref="D3:D4"/>
    <mergeCell ref="F3:F4"/>
    <mergeCell ref="G3:G4"/>
    <mergeCell ref="H3:H4"/>
    <mergeCell ref="I3:I4"/>
    <mergeCell ref="A2:I2"/>
  </mergeCells>
  <conditionalFormatting sqref="A6:I1048576 J5:XFD1048576">
    <cfRule type="notContainsBlanks" dxfId="8" priority="1">
      <formula>LEN(TRIM(A5))&gt;0</formula>
    </cfRule>
    <cfRule type="containsBlanks" dxfId="7" priority="2">
      <formula>LEN(TRIM(A5))=0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SCRB-CFT-CURCY_SEIZED</vt:lpstr>
      <vt:lpstr>SCRB-DISPOSAL_OF_COUNTERFIET</vt:lpstr>
      <vt:lpstr>SCRB-SERIES_NUMBERS</vt:lpstr>
      <vt:lpstr>SCRB-FICN</vt:lpstr>
      <vt:lpstr>SCRB-DISPOSAL_FICN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2016-04-08T17:01:09Z</dcterms:created>
  <dcterms:modified xsi:type="dcterms:W3CDTF">2016-05-23T17:55:12Z</dcterms:modified>
</cp:coreProperties>
</file>