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" i="1"/>
</calcChain>
</file>

<file path=xl/sharedStrings.xml><?xml version="1.0" encoding="utf-8"?>
<sst xmlns="http://schemas.openxmlformats.org/spreadsheetml/2006/main" count="96" uniqueCount="58">
  <si>
    <t>Name</t>
  </si>
  <si>
    <t>Loop</t>
  </si>
  <si>
    <t>Next</t>
  </si>
  <si>
    <t>Interval</t>
  </si>
  <si>
    <t>Directory</t>
  </si>
  <si>
    <t>Output</t>
  </si>
  <si>
    <t>string</t>
  </si>
  <si>
    <t>short</t>
  </si>
  <si>
    <t>序列动画名字</t>
  </si>
  <si>
    <t>循环次数</t>
  </si>
  <si>
    <t>跳转目标动画名字，若有循环次数，则在循环次数达到后跳转，否则永不跳转</t>
  </si>
  <si>
    <t>序列帧图片所在目录</t>
  </si>
  <si>
    <t>PivotX</t>
    <phoneticPr fontId="1" type="noConversion"/>
  </si>
  <si>
    <t>float</t>
    <phoneticPr fontId="1" type="noConversion"/>
  </si>
  <si>
    <t>PivotY</t>
    <phoneticPr fontId="1" type="noConversion"/>
  </si>
  <si>
    <t>float</t>
  </si>
  <si>
    <t>帧持续秒</t>
  </si>
  <si>
    <t>输出目标文件名(不带后缀)，多个同样输出的动画将组合在一起，若不填则在图片目录并与目录同名</t>
  </si>
  <si>
    <t>动画尺寸一样时可以预先设定支点的X坐标（单位尺寸百分比）</t>
    <phoneticPr fontId="1" type="noConversion"/>
  </si>
  <si>
    <t>动画尺寸一样时可以预先设定支点的Y坐标（单位尺寸百分比）</t>
    <phoneticPr fontId="1" type="noConversion"/>
  </si>
  <si>
    <t>Actions\蒲公英</t>
    <phoneticPr fontId="1" type="noConversion"/>
  </si>
  <si>
    <t>Actions\蒲公英序列帧\上劈</t>
  </si>
  <si>
    <t>Actions\蒲公英序列帧\上升</t>
  </si>
  <si>
    <t>Actions\蒲公英序列帧\下落</t>
  </si>
  <si>
    <t>Actions\蒲公英序列帧\冲刺升空斩</t>
  </si>
  <si>
    <t>Actions\蒲公英序列帧\后空翻踢</t>
  </si>
  <si>
    <t>Actions\蒲公英序列帧\地面普攻1</t>
  </si>
  <si>
    <t>Actions\蒲公英序列帧\地面普攻2</t>
  </si>
  <si>
    <t>Actions\蒲公英序列帧\地面普攻3</t>
  </si>
  <si>
    <t>Actions\蒲公英序列帧\地面普攻4</t>
  </si>
  <si>
    <t>Actions\蒲公英序列帧\地面被击飞到落地瞬间</t>
  </si>
  <si>
    <t>Actions\蒲公英序列帧\地面被定身</t>
  </si>
  <si>
    <t>Actions\蒲公英序列帧\待机</t>
  </si>
  <si>
    <t>Actions\蒲公英序列帧\移动</t>
  </si>
  <si>
    <t>Actions\蒲公英序列帧\空中普攻1</t>
  </si>
  <si>
    <t>Actions\蒲公英序列帧\空中普攻2循环</t>
  </si>
  <si>
    <t>Actions\蒲公英序列帧\空中普攻2起手</t>
  </si>
  <si>
    <t>Actions\蒲公英序列帧\空中普攻3</t>
  </si>
  <si>
    <t>Actions\蒲公英序列帧\空中转身下劈</t>
  </si>
  <si>
    <t>Actions\蒲公英序列帧\落地</t>
  </si>
  <si>
    <t>Actions\蒲公英序列帧\起跳</t>
  </si>
  <si>
    <t>Actions\蒲公英序列帧\被击飞落地瞬间后动作</t>
  </si>
  <si>
    <t>Actions\蒲公英序列帧\折跃瞬移攻击前段</t>
  </si>
  <si>
    <t>Actions\蒲公英序列帧\折跃瞬移攻击后段</t>
  </si>
  <si>
    <t>Actions\蒲公英序列帧\斜向瞬移前段</t>
  </si>
  <si>
    <t>Actions\蒲公英序列帧\斜向瞬移后段</t>
  </si>
  <si>
    <t>Actions\蒲公英序列帧\水平瞬移前段</t>
  </si>
  <si>
    <t>Actions\蒲公英序列帧\水平瞬移后段</t>
  </si>
  <si>
    <t>Actions\蒲公英序列帧\空中被击飞空中落地瞬间</t>
  </si>
  <si>
    <t>Actions\蒲公英序列帧\空中被击飞被击飞</t>
  </si>
  <si>
    <t>Actions\蒲公英序列帧\跳劈地面起跳攻击</t>
  </si>
  <si>
    <t>Actions\蒲公英序列帧\跳劈空中下劈下落过程</t>
  </si>
  <si>
    <t>Actions\蒲公英序列帧\跳劈空中下劈落地</t>
  </si>
  <si>
    <t>Actions\蒲公英序列帧\跳劈空中下劈起手</t>
  </si>
  <si>
    <t>Actions\蒲公英序列帧\飞踢空中</t>
  </si>
  <si>
    <t>Actions\蒲公英序列帧\飞踢落地</t>
  </si>
  <si>
    <t>蒲公英_上升</t>
  </si>
  <si>
    <t>蒲公英_待机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</si>
</sst>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7" workbookViewId="0">
      <selection activeCell="C30" sqref="C30"/>
    </sheetView>
  </sheetViews>
  <sheetFormatPr defaultRowHeight="13.5" x14ac:dyDescent="0.15"/>
  <cols>
    <col min="1" max="1" width="28.75" customWidth="1"/>
    <col min="5" max="5" width="54.25" bestFit="1" customWidth="1"/>
    <col min="6" max="6" width="22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14</v>
      </c>
    </row>
    <row r="2" spans="1:8" x14ac:dyDescent="0.15">
      <c r="A2" s="1" t="s">
        <v>6</v>
      </c>
      <c r="B2" s="1" t="s">
        <v>7</v>
      </c>
      <c r="C2" s="1" t="s">
        <v>6</v>
      </c>
      <c r="D2" s="1" t="s">
        <v>15</v>
      </c>
      <c r="E2" s="1" t="s">
        <v>6</v>
      </c>
      <c r="F2" s="1" t="s">
        <v>6</v>
      </c>
      <c r="G2" s="1" t="s">
        <v>13</v>
      </c>
      <c r="H2" s="1" t="s">
        <v>13</v>
      </c>
    </row>
    <row r="3" spans="1:8" x14ac:dyDescent="0.15">
      <c r="A3" s="1" t="s">
        <v>8</v>
      </c>
      <c r="B3" s="1" t="s">
        <v>9</v>
      </c>
      <c r="C3" s="1" t="s">
        <v>10</v>
      </c>
      <c r="D3" s="1" t="s">
        <v>16</v>
      </c>
      <c r="E3" s="1" t="s">
        <v>11</v>
      </c>
      <c r="F3" s="1" t="s">
        <v>17</v>
      </c>
      <c r="G3" t="s">
        <v>18</v>
      </c>
      <c r="H3" t="s">
        <v>19</v>
      </c>
    </row>
    <row r="4" spans="1:8" x14ac:dyDescent="0.15">
      <c r="A4" s="1" t="str">
        <f>RIGHT(F4, LEN(F4) - FIND("\",F4,1))&amp;"_"&amp;RIGHT(E4, LEN(E4) - FIND("\",E4,9))</f>
        <v>蒲公英_上劈</v>
      </c>
      <c r="B4" s="1"/>
      <c r="C4" s="1"/>
      <c r="D4" s="1">
        <v>7.6899999999999996E-2</v>
      </c>
      <c r="E4" s="1" t="s">
        <v>21</v>
      </c>
      <c r="F4" s="1" t="s">
        <v>20</v>
      </c>
      <c r="G4">
        <v>0.48736459999999998</v>
      </c>
      <c r="H4">
        <v>0.75726000000000004</v>
      </c>
    </row>
    <row r="5" spans="1:8" x14ac:dyDescent="0.15">
      <c r="A5" s="1" t="str">
        <f t="shared" ref="A5:A38" si="0">RIGHT(F5, LEN(F5) - FIND("\",F5,1))&amp;"_"&amp;RIGHT(E5, LEN(E5) - FIND("\",E5,9))</f>
        <v>蒲公英_上升</v>
      </c>
      <c r="B5" s="1"/>
      <c r="C5" s="1"/>
      <c r="D5" s="1">
        <v>7.6899999999999996E-2</v>
      </c>
      <c r="E5" s="1" t="s">
        <v>22</v>
      </c>
      <c r="F5" s="1" t="s">
        <v>20</v>
      </c>
      <c r="G5">
        <v>0.48736459999999998</v>
      </c>
      <c r="H5">
        <v>0.75726000000000004</v>
      </c>
    </row>
    <row r="6" spans="1:8" x14ac:dyDescent="0.15">
      <c r="A6" s="1" t="str">
        <f t="shared" si="0"/>
        <v>蒲公英_下落</v>
      </c>
      <c r="B6" s="1"/>
      <c r="C6" s="1"/>
      <c r="D6" s="1">
        <v>7.6899999999999996E-2</v>
      </c>
      <c r="E6" s="1" t="s">
        <v>23</v>
      </c>
      <c r="F6" s="1" t="s">
        <v>20</v>
      </c>
      <c r="G6">
        <v>0.48736459999999998</v>
      </c>
      <c r="H6">
        <v>0.75726000000000004</v>
      </c>
    </row>
    <row r="7" spans="1:8" x14ac:dyDescent="0.15">
      <c r="A7" s="1" t="str">
        <f t="shared" si="0"/>
        <v>蒲公英_冲刺升空斩</v>
      </c>
      <c r="B7" s="1"/>
      <c r="C7" s="1"/>
      <c r="D7" s="1">
        <v>7.6899999999999996E-2</v>
      </c>
      <c r="E7" s="1" t="s">
        <v>24</v>
      </c>
      <c r="F7" s="1" t="s">
        <v>20</v>
      </c>
      <c r="G7">
        <v>0.48736459999999998</v>
      </c>
      <c r="H7">
        <v>0.75726000000000004</v>
      </c>
    </row>
    <row r="8" spans="1:8" x14ac:dyDescent="0.15">
      <c r="A8" s="1" t="str">
        <f t="shared" si="0"/>
        <v>蒲公英_后空翻踢</v>
      </c>
      <c r="B8" s="1"/>
      <c r="C8" s="1"/>
      <c r="D8" s="1">
        <v>7.6899999999999996E-2</v>
      </c>
      <c r="E8" s="1" t="s">
        <v>25</v>
      </c>
      <c r="F8" s="1" t="s">
        <v>20</v>
      </c>
      <c r="G8">
        <v>0.48736459999999998</v>
      </c>
      <c r="H8">
        <v>0.75726000000000004</v>
      </c>
    </row>
    <row r="9" spans="1:8" x14ac:dyDescent="0.15">
      <c r="A9" s="1" t="str">
        <f t="shared" si="0"/>
        <v>蒲公英_地面普攻1</v>
      </c>
      <c r="B9" s="1"/>
      <c r="C9" s="1"/>
      <c r="D9" s="1">
        <v>7.6899999999999996E-2</v>
      </c>
      <c r="E9" s="1" t="s">
        <v>26</v>
      </c>
      <c r="F9" s="1" t="s">
        <v>20</v>
      </c>
      <c r="G9">
        <v>0.48736459999999998</v>
      </c>
      <c r="H9">
        <v>0.75726000000000004</v>
      </c>
    </row>
    <row r="10" spans="1:8" x14ac:dyDescent="0.15">
      <c r="A10" s="1" t="str">
        <f t="shared" si="0"/>
        <v>蒲公英_地面普攻2</v>
      </c>
      <c r="B10" s="1"/>
      <c r="C10" s="1"/>
      <c r="D10" s="1">
        <v>7.6899999999999996E-2</v>
      </c>
      <c r="E10" s="1" t="s">
        <v>27</v>
      </c>
      <c r="F10" s="1" t="s">
        <v>20</v>
      </c>
      <c r="G10">
        <v>0.48736459999999998</v>
      </c>
      <c r="H10">
        <v>0.75726000000000004</v>
      </c>
    </row>
    <row r="11" spans="1:8" x14ac:dyDescent="0.15">
      <c r="A11" s="1" t="str">
        <f t="shared" si="0"/>
        <v>蒲公英_地面普攻3</v>
      </c>
      <c r="B11" s="1"/>
      <c r="C11" s="1"/>
      <c r="D11" s="1">
        <v>7.6899999999999996E-2</v>
      </c>
      <c r="E11" s="1" t="s">
        <v>28</v>
      </c>
      <c r="F11" s="1" t="s">
        <v>20</v>
      </c>
      <c r="G11">
        <v>0.48736459999999998</v>
      </c>
      <c r="H11">
        <v>0.75726000000000004</v>
      </c>
    </row>
    <row r="12" spans="1:8" x14ac:dyDescent="0.15">
      <c r="A12" s="1" t="str">
        <f t="shared" si="0"/>
        <v>蒲公英_地面普攻4</v>
      </c>
      <c r="B12" s="1"/>
      <c r="C12" s="1"/>
      <c r="D12" s="1">
        <v>7.6899999999999996E-2</v>
      </c>
      <c r="E12" s="1" t="s">
        <v>29</v>
      </c>
      <c r="F12" s="1" t="s">
        <v>20</v>
      </c>
      <c r="G12">
        <v>0.48736459999999998</v>
      </c>
      <c r="H12">
        <v>0.75726000000000004</v>
      </c>
    </row>
    <row r="13" spans="1:8" x14ac:dyDescent="0.15">
      <c r="A13" s="1" t="str">
        <f t="shared" si="0"/>
        <v>蒲公英_地面被击飞到落地瞬间</v>
      </c>
      <c r="D13" s="1">
        <v>7.6899999999999996E-2</v>
      </c>
      <c r="E13" t="s">
        <v>30</v>
      </c>
      <c r="F13" s="1" t="s">
        <v>20</v>
      </c>
      <c r="G13">
        <v>0.48736459999999998</v>
      </c>
      <c r="H13">
        <v>0.75726000000000004</v>
      </c>
    </row>
    <row r="14" spans="1:8" x14ac:dyDescent="0.15">
      <c r="A14" s="1" t="str">
        <f t="shared" si="0"/>
        <v>蒲公英_地面被定身</v>
      </c>
      <c r="D14" s="1">
        <v>7.6899999999999996E-2</v>
      </c>
      <c r="E14" t="s">
        <v>31</v>
      </c>
      <c r="F14" s="1" t="s">
        <v>20</v>
      </c>
      <c r="G14">
        <v>0.48736459999999998</v>
      </c>
      <c r="H14">
        <v>0.75726000000000004</v>
      </c>
    </row>
    <row r="15" spans="1:8" x14ac:dyDescent="0.15">
      <c r="A15" s="1" t="str">
        <f t="shared" si="0"/>
        <v>蒲公英_待机</v>
      </c>
      <c r="B15">
        <v>-1</v>
      </c>
      <c r="D15" s="1">
        <v>7.6899999999999996E-2</v>
      </c>
      <c r="E15" t="s">
        <v>32</v>
      </c>
      <c r="F15" s="1" t="s">
        <v>20</v>
      </c>
      <c r="G15">
        <v>0.48736459999999998</v>
      </c>
      <c r="H15">
        <v>0.75726000000000004</v>
      </c>
    </row>
    <row r="16" spans="1:8" x14ac:dyDescent="0.15">
      <c r="A16" s="1" t="str">
        <f t="shared" si="0"/>
        <v>蒲公英_折跃瞬移攻击前段</v>
      </c>
      <c r="D16" s="1">
        <v>7.6899999999999996E-2</v>
      </c>
      <c r="E16" t="s">
        <v>42</v>
      </c>
      <c r="F16" s="1" t="s">
        <v>20</v>
      </c>
      <c r="G16">
        <v>0.48736459999999998</v>
      </c>
      <c r="H16">
        <v>0.75726000000000004</v>
      </c>
    </row>
    <row r="17" spans="1:8" x14ac:dyDescent="0.15">
      <c r="A17" s="1" t="str">
        <f t="shared" si="0"/>
        <v>蒲公英_折跃瞬移攻击后段</v>
      </c>
      <c r="D17" s="1">
        <v>7.6899999999999996E-2</v>
      </c>
      <c r="E17" t="s">
        <v>43</v>
      </c>
      <c r="F17" s="1" t="s">
        <v>20</v>
      </c>
      <c r="G17">
        <v>0.48736459999999998</v>
      </c>
      <c r="H17">
        <v>0.75726000000000004</v>
      </c>
    </row>
    <row r="18" spans="1:8" x14ac:dyDescent="0.15">
      <c r="A18" s="1" t="str">
        <f t="shared" si="0"/>
        <v>蒲公英_斜向瞬移前段</v>
      </c>
      <c r="D18" s="1">
        <v>7.6899999999999996E-2</v>
      </c>
      <c r="E18" t="s">
        <v>44</v>
      </c>
      <c r="F18" s="1" t="s">
        <v>20</v>
      </c>
      <c r="G18">
        <v>0.48736459999999998</v>
      </c>
      <c r="H18">
        <v>0.75726000000000004</v>
      </c>
    </row>
    <row r="19" spans="1:8" x14ac:dyDescent="0.15">
      <c r="A19" s="1" t="str">
        <f t="shared" si="0"/>
        <v>蒲公英_斜向瞬移后段</v>
      </c>
      <c r="D19" s="1">
        <v>7.6899999999999996E-2</v>
      </c>
      <c r="E19" t="s">
        <v>45</v>
      </c>
      <c r="F19" s="1" t="s">
        <v>20</v>
      </c>
      <c r="G19">
        <v>0.48736459999999998</v>
      </c>
      <c r="H19">
        <v>0.75726000000000004</v>
      </c>
    </row>
    <row r="20" spans="1:8" x14ac:dyDescent="0.15">
      <c r="A20" s="1" t="str">
        <f t="shared" si="0"/>
        <v>蒲公英_水平瞬移前段</v>
      </c>
      <c r="D20" s="1">
        <v>7.6899999999999996E-2</v>
      </c>
      <c r="E20" t="s">
        <v>46</v>
      </c>
      <c r="F20" s="1" t="s">
        <v>20</v>
      </c>
      <c r="G20">
        <v>0.48736459999999998</v>
      </c>
      <c r="H20">
        <v>0.75726000000000004</v>
      </c>
    </row>
    <row r="21" spans="1:8" x14ac:dyDescent="0.15">
      <c r="A21" s="1" t="str">
        <f t="shared" si="0"/>
        <v>蒲公英_水平瞬移后段</v>
      </c>
      <c r="D21" s="1">
        <v>7.6899999999999996E-2</v>
      </c>
      <c r="E21" t="s">
        <v>47</v>
      </c>
      <c r="F21" s="1" t="s">
        <v>20</v>
      </c>
      <c r="G21">
        <v>0.48736459999999998</v>
      </c>
      <c r="H21">
        <v>0.75726000000000004</v>
      </c>
    </row>
    <row r="22" spans="1:8" x14ac:dyDescent="0.15">
      <c r="A22" s="1" t="str">
        <f t="shared" si="0"/>
        <v>蒲公英_移动</v>
      </c>
      <c r="B22">
        <v>-1</v>
      </c>
      <c r="D22" s="1">
        <v>7.6899999999999996E-2</v>
      </c>
      <c r="E22" t="s">
        <v>33</v>
      </c>
      <c r="F22" s="1" t="s">
        <v>20</v>
      </c>
      <c r="G22">
        <v>0.48736459999999998</v>
      </c>
      <c r="H22">
        <v>0.75726000000000004</v>
      </c>
    </row>
    <row r="23" spans="1:8" x14ac:dyDescent="0.15">
      <c r="A23" s="1" t="str">
        <f t="shared" si="0"/>
        <v>蒲公英_空中普攻1</v>
      </c>
      <c r="D23" s="1">
        <v>7.6899999999999996E-2</v>
      </c>
      <c r="E23" t="s">
        <v>34</v>
      </c>
      <c r="F23" s="1" t="s">
        <v>20</v>
      </c>
      <c r="G23">
        <v>0.48736459999999998</v>
      </c>
      <c r="H23">
        <v>0.75726000000000004</v>
      </c>
    </row>
    <row r="24" spans="1:8" x14ac:dyDescent="0.15">
      <c r="A24" s="1" t="str">
        <f t="shared" si="0"/>
        <v>蒲公英_空中普攻2循环</v>
      </c>
      <c r="D24" s="1">
        <v>7.6899999999999996E-2</v>
      </c>
      <c r="E24" t="s">
        <v>35</v>
      </c>
      <c r="F24" s="1" t="s">
        <v>20</v>
      </c>
      <c r="G24">
        <v>0.48736459999999998</v>
      </c>
      <c r="H24">
        <v>0.75726000000000004</v>
      </c>
    </row>
    <row r="25" spans="1:8" x14ac:dyDescent="0.15">
      <c r="A25" s="1" t="str">
        <f t="shared" si="0"/>
        <v>蒲公英_空中普攻2起手</v>
      </c>
      <c r="D25" s="1">
        <v>7.6899999999999996E-2</v>
      </c>
      <c r="E25" t="s">
        <v>36</v>
      </c>
      <c r="F25" s="1" t="s">
        <v>20</v>
      </c>
      <c r="G25">
        <v>0.48736459999999998</v>
      </c>
      <c r="H25">
        <v>0.75726000000000004</v>
      </c>
    </row>
    <row r="26" spans="1:8" x14ac:dyDescent="0.15">
      <c r="A26" s="1" t="str">
        <f t="shared" si="0"/>
        <v>蒲公英_空中普攻3</v>
      </c>
      <c r="D26" s="1">
        <v>7.6899999999999996E-2</v>
      </c>
      <c r="E26" t="s">
        <v>37</v>
      </c>
      <c r="F26" s="1" t="s">
        <v>20</v>
      </c>
      <c r="G26">
        <v>0.48736459999999998</v>
      </c>
      <c r="H26">
        <v>0.75726000000000004</v>
      </c>
    </row>
    <row r="27" spans="1:8" x14ac:dyDescent="0.15">
      <c r="A27" s="1" t="str">
        <f t="shared" si="0"/>
        <v>蒲公英_空中被击飞空中落地瞬间</v>
      </c>
      <c r="D27" s="1">
        <v>7.6899999999999996E-2</v>
      </c>
      <c r="E27" t="s">
        <v>48</v>
      </c>
      <c r="F27" s="1" t="s">
        <v>20</v>
      </c>
      <c r="G27">
        <v>0.48736459999999998</v>
      </c>
      <c r="H27">
        <v>0.75726000000000004</v>
      </c>
    </row>
    <row r="28" spans="1:8" x14ac:dyDescent="0.15">
      <c r="A28" s="1" t="str">
        <f t="shared" si="0"/>
        <v>蒲公英_空中被击飞被击飞</v>
      </c>
      <c r="D28" s="1">
        <v>7.6899999999999996E-2</v>
      </c>
      <c r="E28" t="s">
        <v>49</v>
      </c>
      <c r="F28" s="1" t="s">
        <v>20</v>
      </c>
      <c r="G28">
        <v>0.48736459999999998</v>
      </c>
      <c r="H28">
        <v>0.75726000000000004</v>
      </c>
    </row>
    <row r="29" spans="1:8" x14ac:dyDescent="0.15">
      <c r="A29" s="1" t="str">
        <f t="shared" si="0"/>
        <v>蒲公英_空中转身下劈</v>
      </c>
      <c r="D29" s="1">
        <v>7.6899999999999996E-2</v>
      </c>
      <c r="E29" t="s">
        <v>38</v>
      </c>
      <c r="F29" s="1" t="s">
        <v>20</v>
      </c>
      <c r="G29">
        <v>0.48736459999999998</v>
      </c>
      <c r="H29">
        <v>0.75726000000000004</v>
      </c>
    </row>
    <row r="30" spans="1:8" x14ac:dyDescent="0.15">
      <c r="A30" s="1" t="str">
        <f t="shared" si="0"/>
        <v>蒲公英_落地</v>
      </c>
      <c r="C30" t="s">
        <v>57</v>
      </c>
      <c r="D30" s="1">
        <v>7.6899999999999996E-2</v>
      </c>
      <c r="E30" t="s">
        <v>39</v>
      </c>
      <c r="F30" s="1" t="s">
        <v>20</v>
      </c>
      <c r="G30">
        <v>0.48736459999999998</v>
      </c>
      <c r="H30">
        <v>0.75726000000000004</v>
      </c>
    </row>
    <row r="31" spans="1:8" x14ac:dyDescent="0.15">
      <c r="A31" s="1" t="str">
        <f t="shared" si="0"/>
        <v>蒲公英_被击飞落地瞬间后动作</v>
      </c>
      <c r="D31" s="1">
        <v>7.6899999999999996E-2</v>
      </c>
      <c r="E31" t="s">
        <v>41</v>
      </c>
      <c r="F31" s="1" t="s">
        <v>20</v>
      </c>
      <c r="G31">
        <v>0.48736459999999998</v>
      </c>
      <c r="H31">
        <v>0.75726000000000004</v>
      </c>
    </row>
    <row r="32" spans="1:8" x14ac:dyDescent="0.15">
      <c r="A32" s="1" t="str">
        <f t="shared" si="0"/>
        <v>蒲公英_起跳</v>
      </c>
      <c r="C32" t="s">
        <v>56</v>
      </c>
      <c r="D32" s="1">
        <v>7.6899999999999996E-2</v>
      </c>
      <c r="E32" t="s">
        <v>40</v>
      </c>
      <c r="F32" s="1" t="s">
        <v>20</v>
      </c>
      <c r="G32">
        <v>0.48736459999999998</v>
      </c>
      <c r="H32">
        <v>0.75726000000000004</v>
      </c>
    </row>
    <row r="33" spans="1:8" x14ac:dyDescent="0.15">
      <c r="A33" s="1" t="str">
        <f t="shared" si="0"/>
        <v>蒲公英_跳劈地面起跳攻击</v>
      </c>
      <c r="D33" s="1">
        <v>7.6899999999999996E-2</v>
      </c>
      <c r="E33" t="s">
        <v>50</v>
      </c>
      <c r="F33" s="1" t="s">
        <v>20</v>
      </c>
      <c r="G33">
        <v>0.48736459999999998</v>
      </c>
      <c r="H33">
        <v>0.75726000000000004</v>
      </c>
    </row>
    <row r="34" spans="1:8" x14ac:dyDescent="0.15">
      <c r="A34" s="1" t="str">
        <f t="shared" si="0"/>
        <v>蒲公英_跳劈空中下劈下落过程</v>
      </c>
      <c r="D34" s="1">
        <v>7.6899999999999996E-2</v>
      </c>
      <c r="E34" t="s">
        <v>51</v>
      </c>
      <c r="F34" s="1" t="s">
        <v>20</v>
      </c>
      <c r="G34">
        <v>0.48736459999999998</v>
      </c>
      <c r="H34">
        <v>0.75726000000000004</v>
      </c>
    </row>
    <row r="35" spans="1:8" x14ac:dyDescent="0.15">
      <c r="A35" s="1" t="str">
        <f t="shared" si="0"/>
        <v>蒲公英_跳劈空中下劈落地</v>
      </c>
      <c r="D35" s="1">
        <v>7.6899999999999996E-2</v>
      </c>
      <c r="E35" t="s">
        <v>52</v>
      </c>
      <c r="F35" s="1" t="s">
        <v>20</v>
      </c>
      <c r="G35">
        <v>0.48736459999999998</v>
      </c>
      <c r="H35">
        <v>0.75726000000000004</v>
      </c>
    </row>
    <row r="36" spans="1:8" x14ac:dyDescent="0.15">
      <c r="A36" s="1" t="str">
        <f t="shared" si="0"/>
        <v>蒲公英_跳劈空中下劈起手</v>
      </c>
      <c r="D36" s="1">
        <v>7.6899999999999996E-2</v>
      </c>
      <c r="E36" t="s">
        <v>53</v>
      </c>
      <c r="F36" s="1" t="s">
        <v>20</v>
      </c>
      <c r="G36">
        <v>0.48736459999999998</v>
      </c>
      <c r="H36">
        <v>0.75726000000000004</v>
      </c>
    </row>
    <row r="37" spans="1:8" x14ac:dyDescent="0.15">
      <c r="A37" s="1" t="str">
        <f t="shared" si="0"/>
        <v>蒲公英_飞踢空中</v>
      </c>
      <c r="D37" s="1">
        <v>7.6899999999999996E-2</v>
      </c>
      <c r="E37" t="s">
        <v>54</v>
      </c>
      <c r="F37" s="1" t="s">
        <v>20</v>
      </c>
      <c r="G37">
        <v>0.48736459999999998</v>
      </c>
      <c r="H37">
        <v>0.75726000000000004</v>
      </c>
    </row>
    <row r="38" spans="1:8" x14ac:dyDescent="0.15">
      <c r="A38" s="1" t="str">
        <f t="shared" si="0"/>
        <v>蒲公英_飞踢落地</v>
      </c>
      <c r="D38" s="1">
        <v>7.6899999999999996E-2</v>
      </c>
      <c r="E38" t="s">
        <v>55</v>
      </c>
      <c r="F38" s="1" t="s">
        <v>20</v>
      </c>
      <c r="G38">
        <v>0.48736459999999998</v>
      </c>
      <c r="H38">
        <v>0.75726000000000004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2019-09-11T09:55:30Z</dcterms:modified>
</cp:coreProperties>
</file>