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Default Extension="wmf" ContentType="image/x-wmf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6" i="1"/>
  <c r="G5"/>
  <c r="E10"/>
  <c r="E11"/>
  <c r="D11" s="1"/>
  <c r="E12"/>
  <c r="E13"/>
  <c r="E14"/>
  <c r="E15"/>
  <c r="D15" s="1"/>
  <c r="E16"/>
  <c r="E17"/>
  <c r="F17" s="1"/>
  <c r="G17" s="1"/>
  <c r="E18"/>
  <c r="F18" s="1"/>
  <c r="G18" s="1"/>
  <c r="E19"/>
  <c r="D19" s="1"/>
  <c r="E20"/>
  <c r="E21"/>
  <c r="E22"/>
  <c r="E23"/>
  <c r="D23" s="1"/>
  <c r="E24"/>
  <c r="E25"/>
  <c r="H25" s="1"/>
  <c r="I25" s="1"/>
  <c r="E26"/>
  <c r="E27"/>
  <c r="D27" s="1"/>
  <c r="E28"/>
  <c r="E29"/>
  <c r="H29" s="1"/>
  <c r="I29" s="1"/>
  <c r="E30"/>
  <c r="E31"/>
  <c r="D31" s="1"/>
  <c r="E32"/>
  <c r="H32" s="1"/>
  <c r="I32" s="1"/>
  <c r="E33"/>
  <c r="E34"/>
  <c r="F34" s="1"/>
  <c r="G34" s="1"/>
  <c r="E35"/>
  <c r="D35" s="1"/>
  <c r="E36"/>
  <c r="E37"/>
  <c r="E38"/>
  <c r="E39"/>
  <c r="D39" s="1"/>
  <c r="E40"/>
  <c r="E41"/>
  <c r="H41" s="1"/>
  <c r="I41" s="1"/>
  <c r="E42"/>
  <c r="E43"/>
  <c r="D43" s="1"/>
  <c r="E44"/>
  <c r="E45"/>
  <c r="E46"/>
  <c r="E47"/>
  <c r="D47" s="1"/>
  <c r="E48"/>
  <c r="E49"/>
  <c r="F49" s="1"/>
  <c r="G49" s="1"/>
  <c r="E50"/>
  <c r="F50" s="1"/>
  <c r="G50" s="1"/>
  <c r="E51"/>
  <c r="D51" s="1"/>
  <c r="E52"/>
  <c r="F52" s="1"/>
  <c r="G52" s="1"/>
  <c r="E53"/>
  <c r="E54"/>
  <c r="E55"/>
  <c r="D55" s="1"/>
  <c r="E56"/>
  <c r="E57"/>
  <c r="H57" s="1"/>
  <c r="I57" s="1"/>
  <c r="E58"/>
  <c r="E59"/>
  <c r="D59" s="1"/>
  <c r="E60"/>
  <c r="E61"/>
  <c r="H61" s="1"/>
  <c r="I61" s="1"/>
  <c r="E62"/>
  <c r="E63"/>
  <c r="D63" s="1"/>
  <c r="E64"/>
  <c r="E65"/>
  <c r="F65" s="1"/>
  <c r="G65" s="1"/>
  <c r="E66"/>
  <c r="F66" s="1"/>
  <c r="G66" s="1"/>
  <c r="E67"/>
  <c r="D67" s="1"/>
  <c r="E68"/>
  <c r="E69"/>
  <c r="E70"/>
  <c r="E71"/>
  <c r="D71" s="1"/>
  <c r="E72"/>
  <c r="E73"/>
  <c r="H73" s="1"/>
  <c r="I73" s="1"/>
  <c r="E74"/>
  <c r="E75"/>
  <c r="D75" s="1"/>
  <c r="E76"/>
  <c r="E77"/>
  <c r="E78"/>
  <c r="E79"/>
  <c r="D79" s="1"/>
  <c r="E80"/>
  <c r="E81"/>
  <c r="F81" s="1"/>
  <c r="G81" s="1"/>
  <c r="E82"/>
  <c r="F82" s="1"/>
  <c r="G82" s="1"/>
  <c r="E83"/>
  <c r="D83" s="1"/>
  <c r="E84"/>
  <c r="E85"/>
  <c r="E86"/>
  <c r="E87"/>
  <c r="D87" s="1"/>
  <c r="E88"/>
  <c r="E89"/>
  <c r="H89" s="1"/>
  <c r="I89" s="1"/>
  <c r="E90"/>
  <c r="E91"/>
  <c r="D91" s="1"/>
  <c r="E92"/>
  <c r="E93"/>
  <c r="H93" s="1"/>
  <c r="I93" s="1"/>
  <c r="E94"/>
  <c r="E95"/>
  <c r="D95" s="1"/>
  <c r="E96"/>
  <c r="H96" s="1"/>
  <c r="I96" s="1"/>
  <c r="E97"/>
  <c r="E98"/>
  <c r="F98" s="1"/>
  <c r="G98" s="1"/>
  <c r="E99"/>
  <c r="D99" s="1"/>
  <c r="E100"/>
  <c r="E101"/>
  <c r="E102"/>
  <c r="E103"/>
  <c r="D103" s="1"/>
  <c r="E104"/>
  <c r="E105"/>
  <c r="H105" s="1"/>
  <c r="I105" s="1"/>
  <c r="E106"/>
  <c r="E107"/>
  <c r="D107" s="1"/>
  <c r="E108"/>
  <c r="E109"/>
  <c r="E110"/>
  <c r="E111"/>
  <c r="D111" s="1"/>
  <c r="E112"/>
  <c r="E113"/>
  <c r="F113" s="1"/>
  <c r="G113" s="1"/>
  <c r="E114"/>
  <c r="F114" s="1"/>
  <c r="G114" s="1"/>
  <c r="E115"/>
  <c r="D115" s="1"/>
  <c r="E116"/>
  <c r="E117"/>
  <c r="E118"/>
  <c r="E119"/>
  <c r="D119" s="1"/>
  <c r="E120"/>
  <c r="E121"/>
  <c r="H121" s="1"/>
  <c r="I121" s="1"/>
  <c r="E122"/>
  <c r="E123"/>
  <c r="D123" s="1"/>
  <c r="E124"/>
  <c r="E125"/>
  <c r="H125" s="1"/>
  <c r="I125" s="1"/>
  <c r="E126"/>
  <c r="E127"/>
  <c r="D127" s="1"/>
  <c r="E128"/>
  <c r="E129"/>
  <c r="E130"/>
  <c r="F130" s="1"/>
  <c r="G130" s="1"/>
  <c r="E131"/>
  <c r="D131" s="1"/>
  <c r="E132"/>
  <c r="E133"/>
  <c r="E134"/>
  <c r="E135"/>
  <c r="D135" s="1"/>
  <c r="E136"/>
  <c r="H136" s="1"/>
  <c r="I136" s="1"/>
  <c r="E137"/>
  <c r="H137" s="1"/>
  <c r="I137" s="1"/>
  <c r="E138"/>
  <c r="E139"/>
  <c r="D139" s="1"/>
  <c r="E140"/>
  <c r="E141"/>
  <c r="E142"/>
  <c r="E143"/>
  <c r="D143" s="1"/>
  <c r="E144"/>
  <c r="E145"/>
  <c r="F145" s="1"/>
  <c r="G145" s="1"/>
  <c r="E146"/>
  <c r="F146" s="1"/>
  <c r="G146" s="1"/>
  <c r="E147"/>
  <c r="D147" s="1"/>
  <c r="E148"/>
  <c r="E149"/>
  <c r="E150"/>
  <c r="E151"/>
  <c r="D151" s="1"/>
  <c r="E152"/>
  <c r="H152" s="1"/>
  <c r="I152" s="1"/>
  <c r="E153"/>
  <c r="H153" s="1"/>
  <c r="I153" s="1"/>
  <c r="E154"/>
  <c r="E155"/>
  <c r="D155" s="1"/>
  <c r="E156"/>
  <c r="E157"/>
  <c r="H157" s="1"/>
  <c r="I157" s="1"/>
  <c r="E158"/>
  <c r="E159"/>
  <c r="D159" s="1"/>
  <c r="E160"/>
  <c r="E161"/>
  <c r="F161" s="1"/>
  <c r="G161" s="1"/>
  <c r="E162"/>
  <c r="F162" s="1"/>
  <c r="G162" s="1"/>
  <c r="E163"/>
  <c r="D163" s="1"/>
  <c r="E164"/>
  <c r="E165"/>
  <c r="E166"/>
  <c r="E167"/>
  <c r="D167" s="1"/>
  <c r="E168"/>
  <c r="H168" s="1"/>
  <c r="I168" s="1"/>
  <c r="E169"/>
  <c r="H169" s="1"/>
  <c r="I169" s="1"/>
  <c r="E170"/>
  <c r="E171"/>
  <c r="D171" s="1"/>
  <c r="E172"/>
  <c r="E173"/>
  <c r="E174"/>
  <c r="E175"/>
  <c r="D175" s="1"/>
  <c r="E176"/>
  <c r="E177"/>
  <c r="F177" s="1"/>
  <c r="G177" s="1"/>
  <c r="E178"/>
  <c r="F178" s="1"/>
  <c r="G178" s="1"/>
  <c r="E179"/>
  <c r="D179" s="1"/>
  <c r="E180"/>
  <c r="F180" s="1"/>
  <c r="G180" s="1"/>
  <c r="E181"/>
  <c r="E182"/>
  <c r="E183"/>
  <c r="D183" s="1"/>
  <c r="E184"/>
  <c r="H184" s="1"/>
  <c r="I184" s="1"/>
  <c r="E185"/>
  <c r="H185" s="1"/>
  <c r="I185" s="1"/>
  <c r="E186"/>
  <c r="E187"/>
  <c r="D187" s="1"/>
  <c r="E188"/>
  <c r="E189"/>
  <c r="H189" s="1"/>
  <c r="I189" s="1"/>
  <c r="E190"/>
  <c r="E191"/>
  <c r="D191" s="1"/>
  <c r="E192"/>
  <c r="E193"/>
  <c r="E194"/>
  <c r="F194" s="1"/>
  <c r="G194" s="1"/>
  <c r="E195"/>
  <c r="D195" s="1"/>
  <c r="E196"/>
  <c r="E197"/>
  <c r="E198"/>
  <c r="E199"/>
  <c r="D199" s="1"/>
  <c r="E200"/>
  <c r="H200" s="1"/>
  <c r="I200" s="1"/>
  <c r="E201"/>
  <c r="H201" s="1"/>
  <c r="I201" s="1"/>
  <c r="E202"/>
  <c r="E203"/>
  <c r="D203" s="1"/>
  <c r="E204"/>
  <c r="E205"/>
  <c r="E206"/>
  <c r="E207"/>
  <c r="D207" s="1"/>
  <c r="E208"/>
  <c r="E209"/>
  <c r="F209" s="1"/>
  <c r="G209" s="1"/>
  <c r="E210"/>
  <c r="F210" s="1"/>
  <c r="G210" s="1"/>
  <c r="E211"/>
  <c r="D211" s="1"/>
  <c r="E212"/>
  <c r="E213"/>
  <c r="E214"/>
  <c r="E215"/>
  <c r="D215" s="1"/>
  <c r="E216"/>
  <c r="H216" s="1"/>
  <c r="I216" s="1"/>
  <c r="E217"/>
  <c r="H217" s="1"/>
  <c r="I217" s="1"/>
  <c r="E218"/>
  <c r="E219"/>
  <c r="D219" s="1"/>
  <c r="E220"/>
  <c r="E221"/>
  <c r="H221" s="1"/>
  <c r="I221" s="1"/>
  <c r="E222"/>
  <c r="E223"/>
  <c r="D223" s="1"/>
  <c r="E224"/>
  <c r="E225"/>
  <c r="E226"/>
  <c r="F226" s="1"/>
  <c r="G226" s="1"/>
  <c r="E227"/>
  <c r="D227" s="1"/>
  <c r="E228"/>
  <c r="E229"/>
  <c r="E230"/>
  <c r="E231"/>
  <c r="D231" s="1"/>
  <c r="E232"/>
  <c r="H232" s="1"/>
  <c r="I232" s="1"/>
  <c r="E233"/>
  <c r="H233" s="1"/>
  <c r="I233" s="1"/>
  <c r="E234"/>
  <c r="E235"/>
  <c r="D235" s="1"/>
  <c r="E236"/>
  <c r="E237"/>
  <c r="E238"/>
  <c r="E239"/>
  <c r="D239" s="1"/>
  <c r="E240"/>
  <c r="E241"/>
  <c r="F241" s="1"/>
  <c r="G241" s="1"/>
  <c r="E242"/>
  <c r="F242" s="1"/>
  <c r="G242" s="1"/>
  <c r="E243"/>
  <c r="D243" s="1"/>
  <c r="E244"/>
  <c r="E245"/>
  <c r="E246"/>
  <c r="E247"/>
  <c r="D247" s="1"/>
  <c r="E248"/>
  <c r="H248" s="1"/>
  <c r="I248" s="1"/>
  <c r="E249"/>
  <c r="H249" s="1"/>
  <c r="I249" s="1"/>
  <c r="E250"/>
  <c r="E251"/>
  <c r="D251" s="1"/>
  <c r="E252"/>
  <c r="E253"/>
  <c r="H253" s="1"/>
  <c r="I253" s="1"/>
  <c r="E254"/>
  <c r="E255"/>
  <c r="D255" s="1"/>
  <c r="E256"/>
  <c r="E257"/>
  <c r="E258"/>
  <c r="F258" s="1"/>
  <c r="G258" s="1"/>
  <c r="E259"/>
  <c r="D259" s="1"/>
  <c r="E260"/>
  <c r="E261"/>
  <c r="E262"/>
  <c r="E263"/>
  <c r="D263" s="1"/>
  <c r="E264"/>
  <c r="H264" s="1"/>
  <c r="I264" s="1"/>
  <c r="E265"/>
  <c r="H265" s="1"/>
  <c r="I265" s="1"/>
  <c r="E266"/>
  <c r="E267"/>
  <c r="D267" s="1"/>
  <c r="E268"/>
  <c r="E269"/>
  <c r="E270"/>
  <c r="E271"/>
  <c r="D271" s="1"/>
  <c r="E272"/>
  <c r="E273"/>
  <c r="F273" s="1"/>
  <c r="G273" s="1"/>
  <c r="E274"/>
  <c r="F274" s="1"/>
  <c r="G274" s="1"/>
  <c r="E275"/>
  <c r="D275" s="1"/>
  <c r="E276"/>
  <c r="E277"/>
  <c r="E278"/>
  <c r="E279"/>
  <c r="D279" s="1"/>
  <c r="E280"/>
  <c r="H280" s="1"/>
  <c r="I280" s="1"/>
  <c r="E281"/>
  <c r="H281" s="1"/>
  <c r="I281" s="1"/>
  <c r="E282"/>
  <c r="E283"/>
  <c r="D283" s="1"/>
  <c r="E284"/>
  <c r="E285"/>
  <c r="H285" s="1"/>
  <c r="I285" s="1"/>
  <c r="E286"/>
  <c r="E287"/>
  <c r="D287" s="1"/>
  <c r="E288"/>
  <c r="E289"/>
  <c r="E290"/>
  <c r="F290" s="1"/>
  <c r="G290" s="1"/>
  <c r="E291"/>
  <c r="D291" s="1"/>
  <c r="E292"/>
  <c r="E293"/>
  <c r="E294"/>
  <c r="E295"/>
  <c r="D295" s="1"/>
  <c r="E296"/>
  <c r="H296" s="1"/>
  <c r="I296" s="1"/>
  <c r="E297"/>
  <c r="H297" s="1"/>
  <c r="I297" s="1"/>
  <c r="E298"/>
  <c r="E299"/>
  <c r="D299" s="1"/>
  <c r="E300"/>
  <c r="E301"/>
  <c r="E302"/>
  <c r="E303"/>
  <c r="D303" s="1"/>
  <c r="E304"/>
  <c r="E305"/>
  <c r="F305" s="1"/>
  <c r="G305" s="1"/>
  <c r="E306"/>
  <c r="F306" s="1"/>
  <c r="G306" s="1"/>
  <c r="E307"/>
  <c r="D307" s="1"/>
  <c r="E308"/>
  <c r="F308" s="1"/>
  <c r="G308" s="1"/>
  <c r="E309"/>
  <c r="E310"/>
  <c r="E311"/>
  <c r="D311" s="1"/>
  <c r="E312"/>
  <c r="H312" s="1"/>
  <c r="I312" s="1"/>
  <c r="E313"/>
  <c r="H313" s="1"/>
  <c r="I313" s="1"/>
  <c r="E314"/>
  <c r="E315"/>
  <c r="D315" s="1"/>
  <c r="E316"/>
  <c r="E317"/>
  <c r="H317" s="1"/>
  <c r="I317" s="1"/>
  <c r="E318"/>
  <c r="E319"/>
  <c r="D319" s="1"/>
  <c r="E320"/>
  <c r="E321"/>
  <c r="F321" s="1"/>
  <c r="G321" s="1"/>
  <c r="E322"/>
  <c r="F322" s="1"/>
  <c r="G322" s="1"/>
  <c r="E323"/>
  <c r="D323" s="1"/>
  <c r="E324"/>
  <c r="E325"/>
  <c r="E326"/>
  <c r="E327"/>
  <c r="D327" s="1"/>
  <c r="E328"/>
  <c r="H328" s="1"/>
  <c r="I328" s="1"/>
  <c r="E329"/>
  <c r="H329" s="1"/>
  <c r="I329" s="1"/>
  <c r="E330"/>
  <c r="E331"/>
  <c r="D331" s="1"/>
  <c r="E332"/>
  <c r="E333"/>
  <c r="E334"/>
  <c r="E335"/>
  <c r="D335" s="1"/>
  <c r="E336"/>
  <c r="E337"/>
  <c r="F337" s="1"/>
  <c r="G337" s="1"/>
  <c r="E338"/>
  <c r="F338" s="1"/>
  <c r="G338" s="1"/>
  <c r="E339"/>
  <c r="D339" s="1"/>
  <c r="E340"/>
  <c r="E341"/>
  <c r="E342"/>
  <c r="E343"/>
  <c r="D343" s="1"/>
  <c r="E344"/>
  <c r="H344" s="1"/>
  <c r="I344" s="1"/>
  <c r="E345"/>
  <c r="H345" s="1"/>
  <c r="I345" s="1"/>
  <c r="E346"/>
  <c r="E347"/>
  <c r="D347" s="1"/>
  <c r="E348"/>
  <c r="E349"/>
  <c r="H349" s="1"/>
  <c r="I349" s="1"/>
  <c r="E350"/>
  <c r="E351"/>
  <c r="D351" s="1"/>
  <c r="E352"/>
  <c r="E353"/>
  <c r="E354"/>
  <c r="F354" s="1"/>
  <c r="G354" s="1"/>
  <c r="E355"/>
  <c r="D355" s="1"/>
  <c r="E356"/>
  <c r="E357"/>
  <c r="E358"/>
  <c r="E359"/>
  <c r="D359" s="1"/>
  <c r="E360"/>
  <c r="H360" s="1"/>
  <c r="I360" s="1"/>
  <c r="E361"/>
  <c r="H361" s="1"/>
  <c r="I361" s="1"/>
  <c r="E362"/>
  <c r="E363"/>
  <c r="D363" s="1"/>
  <c r="E364"/>
  <c r="E365"/>
  <c r="E366"/>
  <c r="E367"/>
  <c r="D367" s="1"/>
  <c r="E368"/>
  <c r="E369"/>
  <c r="F369" s="1"/>
  <c r="G369" s="1"/>
  <c r="E370"/>
  <c r="F370" s="1"/>
  <c r="G370" s="1"/>
  <c r="E371"/>
  <c r="D371" s="1"/>
  <c r="E372"/>
  <c r="E373"/>
  <c r="E374"/>
  <c r="E375"/>
  <c r="D375" s="1"/>
  <c r="E376"/>
  <c r="H376" s="1"/>
  <c r="I376" s="1"/>
  <c r="E377"/>
  <c r="H377" s="1"/>
  <c r="I377" s="1"/>
  <c r="E378"/>
  <c r="E379"/>
  <c r="D379" s="1"/>
  <c r="E380"/>
  <c r="E381"/>
  <c r="H381" s="1"/>
  <c r="I381" s="1"/>
  <c r="E382"/>
  <c r="E383"/>
  <c r="D383" s="1"/>
  <c r="E384"/>
  <c r="E385"/>
  <c r="E386"/>
  <c r="F386" s="1"/>
  <c r="G386" s="1"/>
  <c r="E387"/>
  <c r="D387" s="1"/>
  <c r="E388"/>
  <c r="E389"/>
  <c r="E390"/>
  <c r="E391"/>
  <c r="D391" s="1"/>
  <c r="E392"/>
  <c r="H392" s="1"/>
  <c r="I392" s="1"/>
  <c r="E393"/>
  <c r="H393" s="1"/>
  <c r="I393" s="1"/>
  <c r="E394"/>
  <c r="E395"/>
  <c r="D395" s="1"/>
  <c r="E396"/>
  <c r="E397"/>
  <c r="E398"/>
  <c r="E399"/>
  <c r="D399" s="1"/>
  <c r="E400"/>
  <c r="E401"/>
  <c r="F401" s="1"/>
  <c r="G401" s="1"/>
  <c r="E402"/>
  <c r="F402" s="1"/>
  <c r="G402" s="1"/>
  <c r="E403"/>
  <c r="D403" s="1"/>
  <c r="E404"/>
  <c r="E405"/>
  <c r="E406"/>
  <c r="E407"/>
  <c r="D407" s="1"/>
  <c r="E408"/>
  <c r="H408" s="1"/>
  <c r="I408" s="1"/>
  <c r="E409"/>
  <c r="H409" s="1"/>
  <c r="I409" s="1"/>
  <c r="E410"/>
  <c r="E411"/>
  <c r="D411" s="1"/>
  <c r="E412"/>
  <c r="E413"/>
  <c r="H413" s="1"/>
  <c r="I413" s="1"/>
  <c r="E414"/>
  <c r="E415"/>
  <c r="D415" s="1"/>
  <c r="E416"/>
  <c r="E417"/>
  <c r="F417" s="1"/>
  <c r="G417" s="1"/>
  <c r="E418"/>
  <c r="F418" s="1"/>
  <c r="G418" s="1"/>
  <c r="E419"/>
  <c r="D419" s="1"/>
  <c r="E420"/>
  <c r="E421"/>
  <c r="E422"/>
  <c r="E423"/>
  <c r="D423" s="1"/>
  <c r="E424"/>
  <c r="H424" s="1"/>
  <c r="I424" s="1"/>
  <c r="E425"/>
  <c r="H425" s="1"/>
  <c r="I425" s="1"/>
  <c r="E426"/>
  <c r="E427"/>
  <c r="D427" s="1"/>
  <c r="E428"/>
  <c r="E429"/>
  <c r="E430"/>
  <c r="E431"/>
  <c r="D431" s="1"/>
  <c r="E432"/>
  <c r="E433"/>
  <c r="F433" s="1"/>
  <c r="G433" s="1"/>
  <c r="E434"/>
  <c r="F434" s="1"/>
  <c r="G434" s="1"/>
  <c r="E435"/>
  <c r="D435" s="1"/>
  <c r="E436"/>
  <c r="F436" s="1"/>
  <c r="G436" s="1"/>
  <c r="E437"/>
  <c r="E438"/>
  <c r="E439"/>
  <c r="D439" s="1"/>
  <c r="E440"/>
  <c r="H440" s="1"/>
  <c r="I440" s="1"/>
  <c r="E441"/>
  <c r="H441" s="1"/>
  <c r="I441" s="1"/>
  <c r="E442"/>
  <c r="E443"/>
  <c r="D443" s="1"/>
  <c r="E444"/>
  <c r="E445"/>
  <c r="H445" s="1"/>
  <c r="I445" s="1"/>
  <c r="E446"/>
  <c r="E447"/>
  <c r="D447" s="1"/>
  <c r="E448"/>
  <c r="E449"/>
  <c r="E450"/>
  <c r="F450" s="1"/>
  <c r="G450" s="1"/>
  <c r="E451"/>
  <c r="D451" s="1"/>
  <c r="E452"/>
  <c r="E453"/>
  <c r="E454"/>
  <c r="E455"/>
  <c r="D455" s="1"/>
  <c r="E456"/>
  <c r="H456" s="1"/>
  <c r="I456" s="1"/>
  <c r="E457"/>
  <c r="H457" s="1"/>
  <c r="I457" s="1"/>
  <c r="E458"/>
  <c r="E459"/>
  <c r="D459" s="1"/>
  <c r="E460"/>
  <c r="E461"/>
  <c r="E462"/>
  <c r="E463"/>
  <c r="D463" s="1"/>
  <c r="E464"/>
  <c r="E465"/>
  <c r="F465" s="1"/>
  <c r="G465" s="1"/>
  <c r="E466"/>
  <c r="F466" s="1"/>
  <c r="G466" s="1"/>
  <c r="E467"/>
  <c r="D467" s="1"/>
  <c r="E468"/>
  <c r="E469"/>
  <c r="E470"/>
  <c r="E471"/>
  <c r="D471" s="1"/>
  <c r="E472"/>
  <c r="H472" s="1"/>
  <c r="I472" s="1"/>
  <c r="E473"/>
  <c r="H473" s="1"/>
  <c r="I473" s="1"/>
  <c r="E474"/>
  <c r="E475"/>
  <c r="D475" s="1"/>
  <c r="E476"/>
  <c r="E477"/>
  <c r="H477" s="1"/>
  <c r="I477" s="1"/>
  <c r="E478"/>
  <c r="E479"/>
  <c r="D479" s="1"/>
  <c r="E480"/>
  <c r="E481"/>
  <c r="E482"/>
  <c r="F482" s="1"/>
  <c r="G482" s="1"/>
  <c r="E483"/>
  <c r="D483" s="1"/>
  <c r="E484"/>
  <c r="E485"/>
  <c r="E486"/>
  <c r="E487"/>
  <c r="D487" s="1"/>
  <c r="E488"/>
  <c r="H488" s="1"/>
  <c r="I488" s="1"/>
  <c r="E489"/>
  <c r="H489" s="1"/>
  <c r="I489" s="1"/>
  <c r="E490"/>
  <c r="E491"/>
  <c r="D491" s="1"/>
  <c r="E492"/>
  <c r="E493"/>
  <c r="E494"/>
  <c r="E495"/>
  <c r="D495" s="1"/>
  <c r="E496"/>
  <c r="E497"/>
  <c r="F497" s="1"/>
  <c r="G497" s="1"/>
  <c r="E498"/>
  <c r="F498" s="1"/>
  <c r="G498" s="1"/>
  <c r="E499"/>
  <c r="D499" s="1"/>
  <c r="E500"/>
  <c r="E501"/>
  <c r="E502"/>
  <c r="E503"/>
  <c r="D503" s="1"/>
  <c r="E504"/>
  <c r="H504" s="1"/>
  <c r="I504" s="1"/>
  <c r="E505"/>
  <c r="H505" s="1"/>
  <c r="I505" s="1"/>
  <c r="E506"/>
  <c r="E507"/>
  <c r="D507" s="1"/>
  <c r="E508"/>
  <c r="E509"/>
  <c r="H509" s="1"/>
  <c r="I509" s="1"/>
  <c r="E510"/>
  <c r="E511"/>
  <c r="D511" s="1"/>
  <c r="E512"/>
  <c r="E513"/>
  <c r="E514"/>
  <c r="F514" s="1"/>
  <c r="G514" s="1"/>
  <c r="E515"/>
  <c r="D515" s="1"/>
  <c r="E516"/>
  <c r="E517"/>
  <c r="E518"/>
  <c r="E519"/>
  <c r="D519" s="1"/>
  <c r="E520"/>
  <c r="H520" s="1"/>
  <c r="I520" s="1"/>
  <c r="E521"/>
  <c r="H521" s="1"/>
  <c r="I521" s="1"/>
  <c r="E522"/>
  <c r="E523"/>
  <c r="D523" s="1"/>
  <c r="E524"/>
  <c r="E525"/>
  <c r="E526"/>
  <c r="E527"/>
  <c r="D527" s="1"/>
  <c r="E528"/>
  <c r="E529"/>
  <c r="F529" s="1"/>
  <c r="G529" s="1"/>
  <c r="E530"/>
  <c r="F530" s="1"/>
  <c r="G530" s="1"/>
  <c r="E531"/>
  <c r="D531" s="1"/>
  <c r="E532"/>
  <c r="E533"/>
  <c r="E534"/>
  <c r="E535"/>
  <c r="D535" s="1"/>
  <c r="E536"/>
  <c r="H536" s="1"/>
  <c r="I536" s="1"/>
  <c r="E537"/>
  <c r="H537" s="1"/>
  <c r="I537" s="1"/>
  <c r="E538"/>
  <c r="E539"/>
  <c r="D539" s="1"/>
  <c r="E540"/>
  <c r="E541"/>
  <c r="H541" s="1"/>
  <c r="I541" s="1"/>
  <c r="E542"/>
  <c r="E543"/>
  <c r="D543" s="1"/>
  <c r="E544"/>
  <c r="E545"/>
  <c r="E546"/>
  <c r="F546" s="1"/>
  <c r="G546" s="1"/>
  <c r="E547"/>
  <c r="D547" s="1"/>
  <c r="E548"/>
  <c r="E549"/>
  <c r="E550"/>
  <c r="E551"/>
  <c r="D551" s="1"/>
  <c r="E552"/>
  <c r="H552" s="1"/>
  <c r="I552" s="1"/>
  <c r="E553"/>
  <c r="H553" s="1"/>
  <c r="I553" s="1"/>
  <c r="E554"/>
  <c r="E555"/>
  <c r="D555" s="1"/>
  <c r="E556"/>
  <c r="E557"/>
  <c r="E558"/>
  <c r="E559"/>
  <c r="D559" s="1"/>
  <c r="E560"/>
  <c r="E561"/>
  <c r="F561" s="1"/>
  <c r="G561" s="1"/>
  <c r="E562"/>
  <c r="F562" s="1"/>
  <c r="G562" s="1"/>
  <c r="E563"/>
  <c r="D563" s="1"/>
  <c r="E564"/>
  <c r="F564" s="1"/>
  <c r="G564" s="1"/>
  <c r="E565"/>
  <c r="E566"/>
  <c r="E567"/>
  <c r="D567" s="1"/>
  <c r="E568"/>
  <c r="H568" s="1"/>
  <c r="I568" s="1"/>
  <c r="E569"/>
  <c r="H569" s="1"/>
  <c r="I569" s="1"/>
  <c r="E570"/>
  <c r="E571"/>
  <c r="D571" s="1"/>
  <c r="E572"/>
  <c r="E573"/>
  <c r="H573" s="1"/>
  <c r="I573" s="1"/>
  <c r="E574"/>
  <c r="E575"/>
  <c r="D575" s="1"/>
  <c r="E576"/>
  <c r="E577"/>
  <c r="F577" s="1"/>
  <c r="G577" s="1"/>
  <c r="E578"/>
  <c r="F578" s="1"/>
  <c r="G578" s="1"/>
  <c r="E579"/>
  <c r="D579" s="1"/>
  <c r="E580"/>
  <c r="E581"/>
  <c r="E582"/>
  <c r="E583"/>
  <c r="D583" s="1"/>
  <c r="E584"/>
  <c r="H584" s="1"/>
  <c r="I584" s="1"/>
  <c r="E585"/>
  <c r="H585" s="1"/>
  <c r="I585" s="1"/>
  <c r="E586"/>
  <c r="E587"/>
  <c r="D587" s="1"/>
  <c r="E588"/>
  <c r="E589"/>
  <c r="E590"/>
  <c r="E591"/>
  <c r="D591" s="1"/>
  <c r="E592"/>
  <c r="E593"/>
  <c r="F593" s="1"/>
  <c r="G593" s="1"/>
  <c r="E594"/>
  <c r="F594" s="1"/>
  <c r="G594" s="1"/>
  <c r="E595"/>
  <c r="D595" s="1"/>
  <c r="E596"/>
  <c r="E597"/>
  <c r="E598"/>
  <c r="E599"/>
  <c r="D599" s="1"/>
  <c r="E600"/>
  <c r="H600" s="1"/>
  <c r="I600" s="1"/>
  <c r="E601"/>
  <c r="H601" s="1"/>
  <c r="I601" s="1"/>
  <c r="E602"/>
  <c r="E603"/>
  <c r="D603" s="1"/>
  <c r="E604"/>
  <c r="E605"/>
  <c r="H605" s="1"/>
  <c r="I605" s="1"/>
  <c r="E606"/>
  <c r="E607"/>
  <c r="D607" s="1"/>
  <c r="E608"/>
  <c r="E609"/>
  <c r="E610"/>
  <c r="F610" s="1"/>
  <c r="G610" s="1"/>
  <c r="E611"/>
  <c r="D611" s="1"/>
  <c r="E612"/>
  <c r="E613"/>
  <c r="E614"/>
  <c r="E615"/>
  <c r="D615" s="1"/>
  <c r="E616"/>
  <c r="H616" s="1"/>
  <c r="I616" s="1"/>
  <c r="E617"/>
  <c r="H617" s="1"/>
  <c r="I617" s="1"/>
  <c r="E618"/>
  <c r="E619"/>
  <c r="D619" s="1"/>
  <c r="E620"/>
  <c r="E621"/>
  <c r="E622"/>
  <c r="E623"/>
  <c r="D623" s="1"/>
  <c r="E624"/>
  <c r="E625"/>
  <c r="F625" s="1"/>
  <c r="G625" s="1"/>
  <c r="E626"/>
  <c r="F626" s="1"/>
  <c r="G626" s="1"/>
  <c r="E627"/>
  <c r="D627" s="1"/>
  <c r="E628"/>
  <c r="E629"/>
  <c r="E630"/>
  <c r="E631"/>
  <c r="D631" s="1"/>
  <c r="E632"/>
  <c r="H632" s="1"/>
  <c r="I632" s="1"/>
  <c r="E633"/>
  <c r="H633" s="1"/>
  <c r="I633" s="1"/>
  <c r="E634"/>
  <c r="E635"/>
  <c r="D635" s="1"/>
  <c r="E636"/>
  <c r="E637"/>
  <c r="H637" s="1"/>
  <c r="I637" s="1"/>
  <c r="E638"/>
  <c r="E639"/>
  <c r="D639" s="1"/>
  <c r="E640"/>
  <c r="E641"/>
  <c r="E642"/>
  <c r="F642" s="1"/>
  <c r="G642" s="1"/>
  <c r="E643"/>
  <c r="D643" s="1"/>
  <c r="E644"/>
  <c r="E645"/>
  <c r="E646"/>
  <c r="E647"/>
  <c r="D647" s="1"/>
  <c r="E648"/>
  <c r="H648" s="1"/>
  <c r="I648" s="1"/>
  <c r="E649"/>
  <c r="H649" s="1"/>
  <c r="I649" s="1"/>
  <c r="E650"/>
  <c r="E651"/>
  <c r="D651" s="1"/>
  <c r="E652"/>
  <c r="E653"/>
  <c r="E654"/>
  <c r="E655"/>
  <c r="D655" s="1"/>
  <c r="E656"/>
  <c r="E657"/>
  <c r="F657" s="1"/>
  <c r="G657" s="1"/>
  <c r="E658"/>
  <c r="F658" s="1"/>
  <c r="G658" s="1"/>
  <c r="E659"/>
  <c r="D659" s="1"/>
  <c r="E660"/>
  <c r="E661"/>
  <c r="E662"/>
  <c r="E663"/>
  <c r="D663" s="1"/>
  <c r="E664"/>
  <c r="H664" s="1"/>
  <c r="I664" s="1"/>
  <c r="E665"/>
  <c r="H665" s="1"/>
  <c r="I665" s="1"/>
  <c r="E666"/>
  <c r="E667"/>
  <c r="D667" s="1"/>
  <c r="E668"/>
  <c r="E669"/>
  <c r="H669" s="1"/>
  <c r="I669" s="1"/>
  <c r="E670"/>
  <c r="E671"/>
  <c r="D671" s="1"/>
  <c r="E672"/>
  <c r="E673"/>
  <c r="F673" s="1"/>
  <c r="G673" s="1"/>
  <c r="E674"/>
  <c r="F674" s="1"/>
  <c r="G674" s="1"/>
  <c r="E675"/>
  <c r="D675" s="1"/>
  <c r="E676"/>
  <c r="E677"/>
  <c r="E678"/>
  <c r="E679"/>
  <c r="D679" s="1"/>
  <c r="E680"/>
  <c r="H680" s="1"/>
  <c r="I680" s="1"/>
  <c r="E681"/>
  <c r="H681" s="1"/>
  <c r="I681" s="1"/>
  <c r="E682"/>
  <c r="E683"/>
  <c r="D683" s="1"/>
  <c r="E684"/>
  <c r="E685"/>
  <c r="E686"/>
  <c r="E687"/>
  <c r="D687" s="1"/>
  <c r="E688"/>
  <c r="E689"/>
  <c r="F689" s="1"/>
  <c r="G689" s="1"/>
  <c r="E690"/>
  <c r="F690" s="1"/>
  <c r="G690" s="1"/>
  <c r="E691"/>
  <c r="D691" s="1"/>
  <c r="E692"/>
  <c r="F692" s="1"/>
  <c r="G692" s="1"/>
  <c r="E693"/>
  <c r="E694"/>
  <c r="E695"/>
  <c r="D695" s="1"/>
  <c r="E696"/>
  <c r="H696" s="1"/>
  <c r="I696" s="1"/>
  <c r="E697"/>
  <c r="H697" s="1"/>
  <c r="I697" s="1"/>
  <c r="E698"/>
  <c r="E699"/>
  <c r="D699" s="1"/>
  <c r="E700"/>
  <c r="E701"/>
  <c r="H701" s="1"/>
  <c r="I701" s="1"/>
  <c r="E702"/>
  <c r="E703"/>
  <c r="D703" s="1"/>
  <c r="E704"/>
  <c r="E705"/>
  <c r="E706"/>
  <c r="F706" s="1"/>
  <c r="G706" s="1"/>
  <c r="E707"/>
  <c r="D707" s="1"/>
  <c r="E708"/>
  <c r="E709"/>
  <c r="E710"/>
  <c r="E711"/>
  <c r="D711" s="1"/>
  <c r="E712"/>
  <c r="H712" s="1"/>
  <c r="I712" s="1"/>
  <c r="E713"/>
  <c r="H713" s="1"/>
  <c r="I713" s="1"/>
  <c r="E714"/>
  <c r="E715"/>
  <c r="D715" s="1"/>
  <c r="E716"/>
  <c r="E717"/>
  <c r="E718"/>
  <c r="E719"/>
  <c r="D719" s="1"/>
  <c r="E720"/>
  <c r="E721"/>
  <c r="F721" s="1"/>
  <c r="G721" s="1"/>
  <c r="E722"/>
  <c r="E723"/>
  <c r="D723" s="1"/>
  <c r="E724"/>
  <c r="E725"/>
  <c r="E726"/>
  <c r="E727"/>
  <c r="D727" s="1"/>
  <c r="E728"/>
  <c r="H728" s="1"/>
  <c r="I728" s="1"/>
  <c r="E729"/>
  <c r="H729" s="1"/>
  <c r="I729" s="1"/>
  <c r="E730"/>
  <c r="E731"/>
  <c r="D731" s="1"/>
  <c r="E732"/>
  <c r="E733"/>
  <c r="H733" s="1"/>
  <c r="I733" s="1"/>
  <c r="E734"/>
  <c r="E735"/>
  <c r="E736"/>
  <c r="E737"/>
  <c r="H737" s="1"/>
  <c r="I737" s="1"/>
  <c r="E738"/>
  <c r="E739"/>
  <c r="D739" s="1"/>
  <c r="E740"/>
  <c r="E741"/>
  <c r="E742"/>
  <c r="E743"/>
  <c r="D743" s="1"/>
  <c r="E744"/>
  <c r="H744" s="1"/>
  <c r="I744" s="1"/>
  <c r="E745"/>
  <c r="F745" s="1"/>
  <c r="G745" s="1"/>
  <c r="E746"/>
  <c r="E747"/>
  <c r="D747" s="1"/>
  <c r="E748"/>
  <c r="E749"/>
  <c r="E750"/>
  <c r="E751"/>
  <c r="D751" s="1"/>
  <c r="E752"/>
  <c r="E753"/>
  <c r="H753" s="1"/>
  <c r="I753" s="1"/>
  <c r="E754"/>
  <c r="E755"/>
  <c r="E756"/>
  <c r="E757"/>
  <c r="E758"/>
  <c r="E759"/>
  <c r="D759" s="1"/>
  <c r="E760"/>
  <c r="H760" s="1"/>
  <c r="I760" s="1"/>
  <c r="E761"/>
  <c r="H761" s="1"/>
  <c r="I761" s="1"/>
  <c r="E762"/>
  <c r="E763"/>
  <c r="D763" s="1"/>
  <c r="E764"/>
  <c r="E765"/>
  <c r="H765" s="1"/>
  <c r="I765" s="1"/>
  <c r="E766"/>
  <c r="E767"/>
  <c r="E768"/>
  <c r="E769"/>
  <c r="H769" s="1"/>
  <c r="I769" s="1"/>
  <c r="E770"/>
  <c r="E771"/>
  <c r="D771" s="1"/>
  <c r="E772"/>
  <c r="E773"/>
  <c r="E774"/>
  <c r="E775"/>
  <c r="E776"/>
  <c r="D776" s="1"/>
  <c r="E777"/>
  <c r="H777" s="1"/>
  <c r="I777" s="1"/>
  <c r="E778"/>
  <c r="E779"/>
  <c r="D779" s="1"/>
  <c r="E780"/>
  <c r="E781"/>
  <c r="E782"/>
  <c r="E783"/>
  <c r="E784"/>
  <c r="E785"/>
  <c r="H785" s="1"/>
  <c r="I785" s="1"/>
  <c r="E786"/>
  <c r="E787"/>
  <c r="D787" s="1"/>
  <c r="E788"/>
  <c r="E789"/>
  <c r="E790"/>
  <c r="E791"/>
  <c r="E792"/>
  <c r="E793"/>
  <c r="H793" s="1"/>
  <c r="I793" s="1"/>
  <c r="E794"/>
  <c r="E795"/>
  <c r="D795" s="1"/>
  <c r="E796"/>
  <c r="E797"/>
  <c r="H797" s="1"/>
  <c r="I797" s="1"/>
  <c r="E798"/>
  <c r="E799"/>
  <c r="E800"/>
  <c r="E801"/>
  <c r="H801" s="1"/>
  <c r="I801" s="1"/>
  <c r="E802"/>
  <c r="E803"/>
  <c r="D803" s="1"/>
  <c r="E804"/>
  <c r="D804" s="1"/>
  <c r="E805"/>
  <c r="E806"/>
  <c r="E807"/>
  <c r="E808"/>
  <c r="E809"/>
  <c r="H809" s="1"/>
  <c r="I809" s="1"/>
  <c r="E810"/>
  <c r="E811"/>
  <c r="D811" s="1"/>
  <c r="E812"/>
  <c r="E813"/>
  <c r="E814"/>
  <c r="E815"/>
  <c r="E816"/>
  <c r="H816" s="1"/>
  <c r="I816" s="1"/>
  <c r="E817"/>
  <c r="H817" s="1"/>
  <c r="I817" s="1"/>
  <c r="E818"/>
  <c r="E819"/>
  <c r="D819" s="1"/>
  <c r="E820"/>
  <c r="F820" s="1"/>
  <c r="G820" s="1"/>
  <c r="E821"/>
  <c r="E822"/>
  <c r="E823"/>
  <c r="E824"/>
  <c r="E825"/>
  <c r="H825" s="1"/>
  <c r="I825" s="1"/>
  <c r="E826"/>
  <c r="E827"/>
  <c r="D827" s="1"/>
  <c r="E828"/>
  <c r="E829"/>
  <c r="H829" s="1"/>
  <c r="I829" s="1"/>
  <c r="E830"/>
  <c r="E831"/>
  <c r="E832"/>
  <c r="E833"/>
  <c r="H833" s="1"/>
  <c r="I833" s="1"/>
  <c r="E834"/>
  <c r="E835"/>
  <c r="D835" s="1"/>
  <c r="E836"/>
  <c r="E837"/>
  <c r="E838"/>
  <c r="E839"/>
  <c r="E840"/>
  <c r="F840" s="1"/>
  <c r="G840" s="1"/>
  <c r="E841"/>
  <c r="H841" s="1"/>
  <c r="I841" s="1"/>
  <c r="E842"/>
  <c r="E843"/>
  <c r="D843" s="1"/>
  <c r="E844"/>
  <c r="E845"/>
  <c r="E846"/>
  <c r="E847"/>
  <c r="E848"/>
  <c r="H848" s="1"/>
  <c r="I848" s="1"/>
  <c r="E849"/>
  <c r="H849" s="1"/>
  <c r="I849" s="1"/>
  <c r="E850"/>
  <c r="E851"/>
  <c r="D851" s="1"/>
  <c r="E852"/>
  <c r="E853"/>
  <c r="E854"/>
  <c r="E855"/>
  <c r="E856"/>
  <c r="E857"/>
  <c r="H857" s="1"/>
  <c r="I857" s="1"/>
  <c r="E858"/>
  <c r="E859"/>
  <c r="D859" s="1"/>
  <c r="E860"/>
  <c r="D860" s="1"/>
  <c r="E861"/>
  <c r="H861" s="1"/>
  <c r="I861" s="1"/>
  <c r="E862"/>
  <c r="E863"/>
  <c r="E864"/>
  <c r="E865"/>
  <c r="H865" s="1"/>
  <c r="I865" s="1"/>
  <c r="E866"/>
  <c r="E867"/>
  <c r="D867" s="1"/>
  <c r="E868"/>
  <c r="D868" s="1"/>
  <c r="E869"/>
  <c r="E870"/>
  <c r="E871"/>
  <c r="E872"/>
  <c r="E873"/>
  <c r="H873" s="1"/>
  <c r="I873" s="1"/>
  <c r="E874"/>
  <c r="E875"/>
  <c r="D875" s="1"/>
  <c r="E876"/>
  <c r="E877"/>
  <c r="E878"/>
  <c r="E879"/>
  <c r="E880"/>
  <c r="H880" s="1"/>
  <c r="I880" s="1"/>
  <c r="E881"/>
  <c r="H881" s="1"/>
  <c r="I881" s="1"/>
  <c r="E882"/>
  <c r="E883"/>
  <c r="D883" s="1"/>
  <c r="E884"/>
  <c r="E885"/>
  <c r="E886"/>
  <c r="E887"/>
  <c r="E888"/>
  <c r="E889"/>
  <c r="H889" s="1"/>
  <c r="I889" s="1"/>
  <c r="E890"/>
  <c r="E891"/>
  <c r="D891" s="1"/>
  <c r="E892"/>
  <c r="E893"/>
  <c r="H893" s="1"/>
  <c r="I893" s="1"/>
  <c r="E894"/>
  <c r="E895"/>
  <c r="E896"/>
  <c r="E897"/>
  <c r="H897" s="1"/>
  <c r="I897" s="1"/>
  <c r="E898"/>
  <c r="E899"/>
  <c r="D899" s="1"/>
  <c r="E900"/>
  <c r="E901"/>
  <c r="E902"/>
  <c r="E903"/>
  <c r="E904"/>
  <c r="D904" s="1"/>
  <c r="E905"/>
  <c r="H905" s="1"/>
  <c r="I905" s="1"/>
  <c r="E906"/>
  <c r="E907"/>
  <c r="D907" s="1"/>
  <c r="E908"/>
  <c r="E909"/>
  <c r="E910"/>
  <c r="E911"/>
  <c r="E912"/>
  <c r="H912" s="1"/>
  <c r="I912" s="1"/>
  <c r="E913"/>
  <c r="H913" s="1"/>
  <c r="I913" s="1"/>
  <c r="E914"/>
  <c r="E915"/>
  <c r="D915" s="1"/>
  <c r="E916"/>
  <c r="E917"/>
  <c r="E918"/>
  <c r="E919"/>
  <c r="E920"/>
  <c r="E921"/>
  <c r="H921" s="1"/>
  <c r="I921" s="1"/>
  <c r="E922"/>
  <c r="E923"/>
  <c r="D923" s="1"/>
  <c r="E924"/>
  <c r="D924" s="1"/>
  <c r="E925"/>
  <c r="H925" s="1"/>
  <c r="I925" s="1"/>
  <c r="E926"/>
  <c r="E927"/>
  <c r="E928"/>
  <c r="E929"/>
  <c r="H929" s="1"/>
  <c r="I929" s="1"/>
  <c r="E930"/>
  <c r="E931"/>
  <c r="D931" s="1"/>
  <c r="E932"/>
  <c r="D932" s="1"/>
  <c r="E933"/>
  <c r="E934"/>
  <c r="E935"/>
  <c r="E936"/>
  <c r="E937"/>
  <c r="H937" s="1"/>
  <c r="I937" s="1"/>
  <c r="E938"/>
  <c r="E939"/>
  <c r="D939" s="1"/>
  <c r="E940"/>
  <c r="E941"/>
  <c r="E942"/>
  <c r="E943"/>
  <c r="E944"/>
  <c r="H944" s="1"/>
  <c r="I944" s="1"/>
  <c r="E945"/>
  <c r="H945" s="1"/>
  <c r="I945" s="1"/>
  <c r="E946"/>
  <c r="E947"/>
  <c r="D947" s="1"/>
  <c r="E948"/>
  <c r="F948" s="1"/>
  <c r="G948" s="1"/>
  <c r="E949"/>
  <c r="E950"/>
  <c r="E951"/>
  <c r="E952"/>
  <c r="E953"/>
  <c r="H953" s="1"/>
  <c r="I953" s="1"/>
  <c r="E954"/>
  <c r="E955"/>
  <c r="D955" s="1"/>
  <c r="E956"/>
  <c r="E957"/>
  <c r="H957" s="1"/>
  <c r="I957" s="1"/>
  <c r="E958"/>
  <c r="E959"/>
  <c r="E960"/>
  <c r="E961"/>
  <c r="H961" s="1"/>
  <c r="I961" s="1"/>
  <c r="E962"/>
  <c r="E963"/>
  <c r="D963" s="1"/>
  <c r="E964"/>
  <c r="E965"/>
  <c r="E966"/>
  <c r="E967"/>
  <c r="E968"/>
  <c r="F968" s="1"/>
  <c r="G968" s="1"/>
  <c r="E969"/>
  <c r="H969" s="1"/>
  <c r="I969" s="1"/>
  <c r="E970"/>
  <c r="E971"/>
  <c r="D971" s="1"/>
  <c r="E972"/>
  <c r="E973"/>
  <c r="E974"/>
  <c r="E975"/>
  <c r="E976"/>
  <c r="H976" s="1"/>
  <c r="I976" s="1"/>
  <c r="E977"/>
  <c r="H977" s="1"/>
  <c r="I977" s="1"/>
  <c r="E978"/>
  <c r="E979"/>
  <c r="D979" s="1"/>
  <c r="E980"/>
  <c r="E981"/>
  <c r="E982"/>
  <c r="E983"/>
  <c r="E984"/>
  <c r="E985"/>
  <c r="H985" s="1"/>
  <c r="I985" s="1"/>
  <c r="E986"/>
  <c r="E987"/>
  <c r="D987" s="1"/>
  <c r="E988"/>
  <c r="D988" s="1"/>
  <c r="E989"/>
  <c r="H989" s="1"/>
  <c r="I989" s="1"/>
  <c r="E990"/>
  <c r="E991"/>
  <c r="E992"/>
  <c r="E993"/>
  <c r="H993" s="1"/>
  <c r="I993" s="1"/>
  <c r="E994"/>
  <c r="E995"/>
  <c r="D995" s="1"/>
  <c r="E996"/>
  <c r="D996" s="1"/>
  <c r="E997"/>
  <c r="E998"/>
  <c r="E999"/>
  <c r="E1000"/>
  <c r="E1001"/>
  <c r="H1001" s="1"/>
  <c r="I1001" s="1"/>
  <c r="E1002"/>
  <c r="E1003"/>
  <c r="D1003" s="1"/>
  <c r="E1004"/>
  <c r="E1005"/>
  <c r="E1006"/>
  <c r="E1007"/>
  <c r="E1008"/>
  <c r="H1008" s="1"/>
  <c r="I1008" s="1"/>
  <c r="E1009"/>
  <c r="H1009" s="1"/>
  <c r="I1009" s="1"/>
  <c r="E1010"/>
  <c r="E1011"/>
  <c r="D1011" s="1"/>
  <c r="E1012"/>
  <c r="E1013"/>
  <c r="E1014"/>
  <c r="E1015"/>
  <c r="E1016"/>
  <c r="E1017"/>
  <c r="H1017" s="1"/>
  <c r="I1017" s="1"/>
  <c r="E1018"/>
  <c r="E1019"/>
  <c r="D1019" s="1"/>
  <c r="E1020"/>
  <c r="E1021"/>
  <c r="H1021" s="1"/>
  <c r="I1021" s="1"/>
  <c r="E1022"/>
  <c r="E1023"/>
  <c r="E1024"/>
  <c r="E1025"/>
  <c r="H1025" s="1"/>
  <c r="I1025" s="1"/>
  <c r="E1026"/>
  <c r="E1027"/>
  <c r="D1027" s="1"/>
  <c r="E1028"/>
  <c r="E1029"/>
  <c r="E1030"/>
  <c r="E1031"/>
  <c r="E1032"/>
  <c r="D1032" s="1"/>
  <c r="E1033"/>
  <c r="H1033" s="1"/>
  <c r="I1033" s="1"/>
  <c r="E1034"/>
  <c r="E1035"/>
  <c r="D1035" s="1"/>
  <c r="E1036"/>
  <c r="E1037"/>
  <c r="E1038"/>
  <c r="E1039"/>
  <c r="E1040"/>
  <c r="H1040" s="1"/>
  <c r="I1040" s="1"/>
  <c r="E1041"/>
  <c r="H1041" s="1"/>
  <c r="I1041" s="1"/>
  <c r="E1042"/>
  <c r="E1043"/>
  <c r="D1043" s="1"/>
  <c r="E1044"/>
  <c r="E1045"/>
  <c r="E1046"/>
  <c r="E1047"/>
  <c r="E1048"/>
  <c r="E1049"/>
  <c r="H1049" s="1"/>
  <c r="I1049" s="1"/>
  <c r="E1050"/>
  <c r="E1051"/>
  <c r="D1051" s="1"/>
  <c r="E1052"/>
  <c r="D1052" s="1"/>
  <c r="E1053"/>
  <c r="H1053" s="1"/>
  <c r="I1053" s="1"/>
  <c r="E1054"/>
  <c r="E1055"/>
  <c r="E1056"/>
  <c r="E1057"/>
  <c r="H1057" s="1"/>
  <c r="I1057" s="1"/>
  <c r="E1058"/>
  <c r="E1059"/>
  <c r="D1059" s="1"/>
  <c r="E1060"/>
  <c r="D1060" s="1"/>
  <c r="E1061"/>
  <c r="E1062"/>
  <c r="E1063"/>
  <c r="E1064"/>
  <c r="E1065"/>
  <c r="H1065" s="1"/>
  <c r="I1065" s="1"/>
  <c r="E1066"/>
  <c r="E1067"/>
  <c r="D1067" s="1"/>
  <c r="E1068"/>
  <c r="E1069"/>
  <c r="E1070"/>
  <c r="E1071"/>
  <c r="E1072"/>
  <c r="H1072" s="1"/>
  <c r="I1072" s="1"/>
  <c r="E1073"/>
  <c r="H1073" s="1"/>
  <c r="I1073" s="1"/>
  <c r="E1074"/>
  <c r="E1075"/>
  <c r="D1075" s="1"/>
  <c r="E1076"/>
  <c r="F1076" s="1"/>
  <c r="G1076" s="1"/>
  <c r="E1077"/>
  <c r="E1078"/>
  <c r="E1079"/>
  <c r="E1080"/>
  <c r="E1081"/>
  <c r="H1081" s="1"/>
  <c r="I1081" s="1"/>
  <c r="E1082"/>
  <c r="E1083"/>
  <c r="D1083" s="1"/>
  <c r="E1084"/>
  <c r="E1085"/>
  <c r="H1085" s="1"/>
  <c r="I1085" s="1"/>
  <c r="E1086"/>
  <c r="E1087"/>
  <c r="E1088"/>
  <c r="E1089"/>
  <c r="H1089" s="1"/>
  <c r="I1089" s="1"/>
  <c r="E1090"/>
  <c r="E1091"/>
  <c r="D1091" s="1"/>
  <c r="E1092"/>
  <c r="E1093"/>
  <c r="E1094"/>
  <c r="E1095"/>
  <c r="E1096"/>
  <c r="F1096" s="1"/>
  <c r="G1096" s="1"/>
  <c r="E1097"/>
  <c r="H1097" s="1"/>
  <c r="I1097" s="1"/>
  <c r="E1098"/>
  <c r="E1099"/>
  <c r="D1099" s="1"/>
  <c r="E1100"/>
  <c r="E1101"/>
  <c r="E1102"/>
  <c r="E1103"/>
  <c r="E1104"/>
  <c r="H1104" s="1"/>
  <c r="I1104" s="1"/>
  <c r="E1105"/>
  <c r="H1105" s="1"/>
  <c r="I1105" s="1"/>
  <c r="E1106"/>
  <c r="E1107"/>
  <c r="D1107" s="1"/>
  <c r="E1108"/>
  <c r="E1109"/>
  <c r="E1110"/>
  <c r="E1111"/>
  <c r="E1112"/>
  <c r="E1113"/>
  <c r="H1113" s="1"/>
  <c r="I1113" s="1"/>
  <c r="E1114"/>
  <c r="E1115"/>
  <c r="D1115" s="1"/>
  <c r="E1116"/>
  <c r="D1116" s="1"/>
  <c r="E1117"/>
  <c r="H1117" s="1"/>
  <c r="I1117" s="1"/>
  <c r="E1118"/>
  <c r="E1119"/>
  <c r="E1120"/>
  <c r="E1121"/>
  <c r="H1121" s="1"/>
  <c r="I1121" s="1"/>
  <c r="E1122"/>
  <c r="E1123"/>
  <c r="D1123" s="1"/>
  <c r="E1124"/>
  <c r="D1124" s="1"/>
  <c r="E1125"/>
  <c r="E1126"/>
  <c r="E1127"/>
  <c r="E1128"/>
  <c r="E1129"/>
  <c r="H1129" s="1"/>
  <c r="I1129" s="1"/>
  <c r="E1130"/>
  <c r="E1131"/>
  <c r="D1131" s="1"/>
  <c r="E1132"/>
  <c r="E1133"/>
  <c r="E1134"/>
  <c r="E1135"/>
  <c r="F1135" s="1"/>
  <c r="G1135" s="1"/>
  <c r="E1136"/>
  <c r="E1137"/>
  <c r="H1137" s="1"/>
  <c r="I1137" s="1"/>
  <c r="E1138"/>
  <c r="E1139"/>
  <c r="D1139" s="1"/>
  <c r="E1140"/>
  <c r="H1140" s="1"/>
  <c r="I1140" s="1"/>
  <c r="E1141"/>
  <c r="E1142"/>
  <c r="E1143"/>
  <c r="E1144"/>
  <c r="E1145"/>
  <c r="H1145" s="1"/>
  <c r="I1145" s="1"/>
  <c r="E1146"/>
  <c r="E1147"/>
  <c r="D1147" s="1"/>
  <c r="E1148"/>
  <c r="E1149"/>
  <c r="H1149" s="1"/>
  <c r="I1149" s="1"/>
  <c r="E1150"/>
  <c r="E1151"/>
  <c r="F1151" s="1"/>
  <c r="G1151" s="1"/>
  <c r="E1152"/>
  <c r="E1153"/>
  <c r="H1153" s="1"/>
  <c r="I1153" s="1"/>
  <c r="E1154"/>
  <c r="E1155"/>
  <c r="D1155" s="1"/>
  <c r="E1156"/>
  <c r="D1156" s="1"/>
  <c r="E1157"/>
  <c r="E1158"/>
  <c r="E1159"/>
  <c r="E1160"/>
  <c r="E1161"/>
  <c r="H1161" s="1"/>
  <c r="I1161" s="1"/>
  <c r="E1162"/>
  <c r="E1163"/>
  <c r="D1163" s="1"/>
  <c r="E1164"/>
  <c r="E1165"/>
  <c r="E1166"/>
  <c r="E1167"/>
  <c r="F1167" s="1"/>
  <c r="G1167" s="1"/>
  <c r="E1168"/>
  <c r="E1169"/>
  <c r="H1169" s="1"/>
  <c r="I1169" s="1"/>
  <c r="E1170"/>
  <c r="E1171"/>
  <c r="D1171" s="1"/>
  <c r="E1172"/>
  <c r="D1172" s="1"/>
  <c r="E1173"/>
  <c r="E1174"/>
  <c r="E1175"/>
  <c r="E1176"/>
  <c r="E1177"/>
  <c r="H1177" s="1"/>
  <c r="I1177" s="1"/>
  <c r="E1178"/>
  <c r="E1179"/>
  <c r="D1179" s="1"/>
  <c r="E1180"/>
  <c r="E1181"/>
  <c r="H1181" s="1"/>
  <c r="I1181" s="1"/>
  <c r="E1182"/>
  <c r="E1183"/>
  <c r="F1183" s="1"/>
  <c r="G1183" s="1"/>
  <c r="E1184"/>
  <c r="E1185"/>
  <c r="H1185" s="1"/>
  <c r="I1185" s="1"/>
  <c r="E1186"/>
  <c r="E1187"/>
  <c r="D1187" s="1"/>
  <c r="E1188"/>
  <c r="D1188" s="1"/>
  <c r="E1189"/>
  <c r="E1190"/>
  <c r="E1191"/>
  <c r="E1192"/>
  <c r="E1193"/>
  <c r="H1193" s="1"/>
  <c r="I1193" s="1"/>
  <c r="E1194"/>
  <c r="E1195"/>
  <c r="D1195" s="1"/>
  <c r="E1196"/>
  <c r="E1197"/>
  <c r="E1198"/>
  <c r="E1199"/>
  <c r="F1199" s="1"/>
  <c r="G1199" s="1"/>
  <c r="E1200"/>
  <c r="E1201"/>
  <c r="H1201" s="1"/>
  <c r="I1201" s="1"/>
  <c r="E1202"/>
  <c r="E1203"/>
  <c r="D1203" s="1"/>
  <c r="E1204"/>
  <c r="H1204" s="1"/>
  <c r="I1204" s="1"/>
  <c r="E1205"/>
  <c r="E1206"/>
  <c r="E1207"/>
  <c r="E1208"/>
  <c r="E1209"/>
  <c r="H1209" s="1"/>
  <c r="I1209" s="1"/>
  <c r="E1210"/>
  <c r="E1211"/>
  <c r="D1211" s="1"/>
  <c r="E1212"/>
  <c r="E1213"/>
  <c r="H1213" s="1"/>
  <c r="I1213" s="1"/>
  <c r="E1214"/>
  <c r="E1215"/>
  <c r="F1215" s="1"/>
  <c r="G1215" s="1"/>
  <c r="E1216"/>
  <c r="E1217"/>
  <c r="H1217" s="1"/>
  <c r="I1217" s="1"/>
  <c r="E1218"/>
  <c r="E1219"/>
  <c r="D1219" s="1"/>
  <c r="E1220"/>
  <c r="D1220" s="1"/>
  <c r="E1221"/>
  <c r="E1222"/>
  <c r="E1223"/>
  <c r="E1224"/>
  <c r="E1225"/>
  <c r="H1225" s="1"/>
  <c r="I1225" s="1"/>
  <c r="E1226"/>
  <c r="E1227"/>
  <c r="D1227" s="1"/>
  <c r="E1228"/>
  <c r="E1229"/>
  <c r="E1230"/>
  <c r="E1231"/>
  <c r="F1231" s="1"/>
  <c r="G1231" s="1"/>
  <c r="E1232"/>
  <c r="E1233"/>
  <c r="H1233" s="1"/>
  <c r="I1233" s="1"/>
  <c r="E1234"/>
  <c r="E1235"/>
  <c r="D1235" s="1"/>
  <c r="E1236"/>
  <c r="D1236" s="1"/>
  <c r="E1237"/>
  <c r="E1238"/>
  <c r="E1239"/>
  <c r="E1240"/>
  <c r="E1241"/>
  <c r="H1241" s="1"/>
  <c r="I1241" s="1"/>
  <c r="E1242"/>
  <c r="E1243"/>
  <c r="D1243" s="1"/>
  <c r="E1244"/>
  <c r="E1245"/>
  <c r="H1245" s="1"/>
  <c r="I1245" s="1"/>
  <c r="E1246"/>
  <c r="E1247"/>
  <c r="F1247" s="1"/>
  <c r="G1247" s="1"/>
  <c r="E1248"/>
  <c r="E1249"/>
  <c r="H1249" s="1"/>
  <c r="I1249" s="1"/>
  <c r="E1250"/>
  <c r="E1251"/>
  <c r="D1251" s="1"/>
  <c r="E1252"/>
  <c r="D1252" s="1"/>
  <c r="E1253"/>
  <c r="E1254"/>
  <c r="E1255"/>
  <c r="E1256"/>
  <c r="E1257"/>
  <c r="E1258"/>
  <c r="E1259"/>
  <c r="E1260"/>
  <c r="H1260" s="1"/>
  <c r="I1260" s="1"/>
  <c r="E1261"/>
  <c r="E1262"/>
  <c r="E1263"/>
  <c r="F1263" s="1"/>
  <c r="G1263" s="1"/>
  <c r="E1264"/>
  <c r="E1265"/>
  <c r="H1265" s="1"/>
  <c r="I1265" s="1"/>
  <c r="E1266"/>
  <c r="E1267"/>
  <c r="E1268"/>
  <c r="D1268" s="1"/>
  <c r="E1269"/>
  <c r="E1270"/>
  <c r="E1271"/>
  <c r="E1272"/>
  <c r="E1273"/>
  <c r="E1274"/>
  <c r="E1275"/>
  <c r="E1276"/>
  <c r="E1277"/>
  <c r="E1278"/>
  <c r="E1279"/>
  <c r="F1279" s="1"/>
  <c r="G1279" s="1"/>
  <c r="E1280"/>
  <c r="E1281"/>
  <c r="H1281" s="1"/>
  <c r="I1281" s="1"/>
  <c r="E1282"/>
  <c r="E1283"/>
  <c r="E1284"/>
  <c r="E1285"/>
  <c r="E1286"/>
  <c r="E1287"/>
  <c r="E1288"/>
  <c r="E1289"/>
  <c r="E1290"/>
  <c r="E1291"/>
  <c r="E1292"/>
  <c r="F1292" s="1"/>
  <c r="G1292" s="1"/>
  <c r="E1293"/>
  <c r="E1294"/>
  <c r="E1295"/>
  <c r="F1295" s="1"/>
  <c r="G1295" s="1"/>
  <c r="E1296"/>
  <c r="E1297"/>
  <c r="H1297" s="1"/>
  <c r="I1297" s="1"/>
  <c r="E1298"/>
  <c r="E1299"/>
  <c r="E1300"/>
  <c r="D1300" s="1"/>
  <c r="E1301"/>
  <c r="E1302"/>
  <c r="E1303"/>
  <c r="E1304"/>
  <c r="E1305"/>
  <c r="E1306"/>
  <c r="E1307"/>
  <c r="E1308"/>
  <c r="E1309"/>
  <c r="E1310"/>
  <c r="E1311"/>
  <c r="F1311" s="1"/>
  <c r="G1311" s="1"/>
  <c r="E1312"/>
  <c r="E1313"/>
  <c r="H1313" s="1"/>
  <c r="I1313" s="1"/>
  <c r="E1314"/>
  <c r="E1315"/>
  <c r="E1316"/>
  <c r="D1316" s="1"/>
  <c r="E1317"/>
  <c r="E1318"/>
  <c r="E1319"/>
  <c r="E1320"/>
  <c r="E1321"/>
  <c r="E1322"/>
  <c r="E1323"/>
  <c r="E1324"/>
  <c r="E1325"/>
  <c r="E1326"/>
  <c r="E1327"/>
  <c r="F1327" s="1"/>
  <c r="G1327" s="1"/>
  <c r="E1328"/>
  <c r="E1329"/>
  <c r="H1329" s="1"/>
  <c r="I1329" s="1"/>
  <c r="E1330"/>
  <c r="E1331"/>
  <c r="E1332"/>
  <c r="D1332" s="1"/>
  <c r="E1333"/>
  <c r="E1334"/>
  <c r="E1335"/>
  <c r="E1336"/>
  <c r="E1337"/>
  <c r="E1338"/>
  <c r="E1339"/>
  <c r="E1340"/>
  <c r="E1341"/>
  <c r="E1342"/>
  <c r="E1343"/>
  <c r="F1343" s="1"/>
  <c r="G1343" s="1"/>
  <c r="E1344"/>
  <c r="E1345"/>
  <c r="H1345" s="1"/>
  <c r="I1345" s="1"/>
  <c r="E1346"/>
  <c r="E1347"/>
  <c r="E1348"/>
  <c r="E1349"/>
  <c r="E1350"/>
  <c r="E1351"/>
  <c r="E1352"/>
  <c r="E1353"/>
  <c r="E1354"/>
  <c r="E1355"/>
  <c r="E1356"/>
  <c r="F1356" s="1"/>
  <c r="G1356" s="1"/>
  <c r="E1357"/>
  <c r="E1358"/>
  <c r="E1359"/>
  <c r="F1359" s="1"/>
  <c r="G1359" s="1"/>
  <c r="E1360"/>
  <c r="E1361"/>
  <c r="H1361" s="1"/>
  <c r="I1361" s="1"/>
  <c r="E1362"/>
  <c r="E1363"/>
  <c r="E1364"/>
  <c r="D1364" s="1"/>
  <c r="E1365"/>
  <c r="E1366"/>
  <c r="E1367"/>
  <c r="E1368"/>
  <c r="E1369"/>
  <c r="E1370"/>
  <c r="E1371"/>
  <c r="E1372"/>
  <c r="E1373"/>
  <c r="E1374"/>
  <c r="E1375"/>
  <c r="F1375" s="1"/>
  <c r="G1375" s="1"/>
  <c r="E1376"/>
  <c r="E1377"/>
  <c r="H1377" s="1"/>
  <c r="I1377" s="1"/>
  <c r="E1378"/>
  <c r="E1379"/>
  <c r="E1380"/>
  <c r="D1380" s="1"/>
  <c r="E1381"/>
  <c r="E1382"/>
  <c r="E1383"/>
  <c r="E1384"/>
  <c r="E1385"/>
  <c r="E1386"/>
  <c r="E1387"/>
  <c r="E1388"/>
  <c r="E1389"/>
  <c r="E1390"/>
  <c r="E1391"/>
  <c r="F1391" s="1"/>
  <c r="G1391" s="1"/>
  <c r="E1392"/>
  <c r="E1393"/>
  <c r="H1393" s="1"/>
  <c r="I1393" s="1"/>
  <c r="E1394"/>
  <c r="E1395"/>
  <c r="E1396"/>
  <c r="D1396" s="1"/>
  <c r="E1397"/>
  <c r="E1398"/>
  <c r="E1399"/>
  <c r="E1400"/>
  <c r="E1401"/>
  <c r="E1402"/>
  <c r="E1403"/>
  <c r="E1404"/>
  <c r="E1405"/>
  <c r="E1406"/>
  <c r="E1407"/>
  <c r="F1407" s="1"/>
  <c r="G1407" s="1"/>
  <c r="E1408"/>
  <c r="E1409"/>
  <c r="H1409" s="1"/>
  <c r="I1409" s="1"/>
  <c r="E1410"/>
  <c r="E1411"/>
  <c r="E1412"/>
  <c r="E1413"/>
  <c r="E1414"/>
  <c r="E1415"/>
  <c r="E1416"/>
  <c r="E1417"/>
  <c r="E1418"/>
  <c r="E1419"/>
  <c r="E1420"/>
  <c r="E1421"/>
  <c r="E1422"/>
  <c r="E1423"/>
  <c r="F1423" s="1"/>
  <c r="G1423" s="1"/>
  <c r="E1424"/>
  <c r="E1425"/>
  <c r="H1425" s="1"/>
  <c r="I1425" s="1"/>
  <c r="E1426"/>
  <c r="E1427"/>
  <c r="E1428"/>
  <c r="D1428" s="1"/>
  <c r="E1429"/>
  <c r="E1430"/>
  <c r="E1431"/>
  <c r="E1432"/>
  <c r="E1433"/>
  <c r="E1434"/>
  <c r="E1435"/>
  <c r="E1436"/>
  <c r="E1437"/>
  <c r="E1438"/>
  <c r="E1439"/>
  <c r="F1439" s="1"/>
  <c r="G1439" s="1"/>
  <c r="E1440"/>
  <c r="E1441"/>
  <c r="H1441" s="1"/>
  <c r="I1441" s="1"/>
  <c r="E1442"/>
  <c r="E1443"/>
  <c r="E1444"/>
  <c r="E1445"/>
  <c r="E1446"/>
  <c r="E1447"/>
  <c r="E1448"/>
  <c r="E1449"/>
  <c r="E1450"/>
  <c r="E1451"/>
  <c r="E1452"/>
  <c r="E1453"/>
  <c r="E1454"/>
  <c r="E1455"/>
  <c r="F1455" s="1"/>
  <c r="G1455" s="1"/>
  <c r="E1456"/>
  <c r="E1457"/>
  <c r="H1457" s="1"/>
  <c r="I1457" s="1"/>
  <c r="E1458"/>
  <c r="E1459"/>
  <c r="E1460"/>
  <c r="E1461"/>
  <c r="E1462"/>
  <c r="E1463"/>
  <c r="E1464"/>
  <c r="E1465"/>
  <c r="E1466"/>
  <c r="E1467"/>
  <c r="E1468"/>
  <c r="E1469"/>
  <c r="E1470"/>
  <c r="E1471"/>
  <c r="F1471" s="1"/>
  <c r="G1471" s="1"/>
  <c r="E1472"/>
  <c r="E1473"/>
  <c r="H1473" s="1"/>
  <c r="I1473" s="1"/>
  <c r="E1474"/>
  <c r="E1475"/>
  <c r="E1476"/>
  <c r="E1477"/>
  <c r="E1478"/>
  <c r="E1479"/>
  <c r="E1480"/>
  <c r="E1481"/>
  <c r="E1482"/>
  <c r="E1483"/>
  <c r="E1484"/>
  <c r="E1485"/>
  <c r="E1486"/>
  <c r="E1487"/>
  <c r="F1487" s="1"/>
  <c r="G1487" s="1"/>
  <c r="E1488"/>
  <c r="E1489"/>
  <c r="H1489" s="1"/>
  <c r="I1489" s="1"/>
  <c r="E1490"/>
  <c r="E1491"/>
  <c r="E1492"/>
  <c r="E1493"/>
  <c r="E1494"/>
  <c r="E1495"/>
  <c r="E1496"/>
  <c r="E1497"/>
  <c r="E1498"/>
  <c r="E1499"/>
  <c r="E1500"/>
  <c r="E1501"/>
  <c r="E1502"/>
  <c r="E1503"/>
  <c r="F1503" s="1"/>
  <c r="G1503" s="1"/>
  <c r="E1504"/>
  <c r="E1505"/>
  <c r="H1505" s="1"/>
  <c r="I1505" s="1"/>
  <c r="E1506"/>
  <c r="E1507"/>
  <c r="E1508"/>
  <c r="E1509"/>
  <c r="E1510"/>
  <c r="E1511"/>
  <c r="E1512"/>
  <c r="E1513"/>
  <c r="E1514"/>
  <c r="E1515"/>
  <c r="E1516"/>
  <c r="E1517"/>
  <c r="E1518"/>
  <c r="E1519"/>
  <c r="F1519" s="1"/>
  <c r="G1519" s="1"/>
  <c r="E1520"/>
  <c r="E1521"/>
  <c r="H1521" s="1"/>
  <c r="I1521" s="1"/>
  <c r="E1522"/>
  <c r="E1523"/>
  <c r="E1524"/>
  <c r="E1525"/>
  <c r="E1526"/>
  <c r="E1527"/>
  <c r="E1528"/>
  <c r="E1529"/>
  <c r="E1530"/>
  <c r="E1531"/>
  <c r="E1532"/>
  <c r="E1533"/>
  <c r="E1534"/>
  <c r="E1535"/>
  <c r="F1535" s="1"/>
  <c r="G1535" s="1"/>
  <c r="E1536"/>
  <c r="E1537"/>
  <c r="H1537" s="1"/>
  <c r="I1537" s="1"/>
  <c r="E1538"/>
  <c r="E1539"/>
  <c r="E1540"/>
  <c r="E1541"/>
  <c r="E1542"/>
  <c r="E1543"/>
  <c r="E1544"/>
  <c r="E1545"/>
  <c r="E1546"/>
  <c r="E1547"/>
  <c r="E1548"/>
  <c r="F1548" s="1"/>
  <c r="G1548" s="1"/>
  <c r="E1549"/>
  <c r="E1550"/>
  <c r="E1551"/>
  <c r="F1551" s="1"/>
  <c r="G1551" s="1"/>
  <c r="E1552"/>
  <c r="E1553"/>
  <c r="H1553" s="1"/>
  <c r="I1553" s="1"/>
  <c r="E1554"/>
  <c r="E1555"/>
  <c r="E1556"/>
  <c r="E1557"/>
  <c r="E1558"/>
  <c r="E1559"/>
  <c r="E1560"/>
  <c r="E1561"/>
  <c r="E1562"/>
  <c r="E1563"/>
  <c r="E1564"/>
  <c r="E1565"/>
  <c r="E1566"/>
  <c r="E1567"/>
  <c r="F1567" s="1"/>
  <c r="G1567" s="1"/>
  <c r="E1568"/>
  <c r="E1569"/>
  <c r="H1569" s="1"/>
  <c r="I1569" s="1"/>
  <c r="E1570"/>
  <c r="E1571"/>
  <c r="E1572"/>
  <c r="D1572" s="1"/>
  <c r="E1573"/>
  <c r="E1574"/>
  <c r="E1575"/>
  <c r="E1576"/>
  <c r="E1577"/>
  <c r="E1578"/>
  <c r="E1579"/>
  <c r="E1580"/>
  <c r="E1581"/>
  <c r="E1582"/>
  <c r="E1583"/>
  <c r="F1583" s="1"/>
  <c r="G1583" s="1"/>
  <c r="E1584"/>
  <c r="E1585"/>
  <c r="H1585" s="1"/>
  <c r="I1585" s="1"/>
  <c r="E1586"/>
  <c r="E1587"/>
  <c r="E1588"/>
  <c r="D1588" s="1"/>
  <c r="E1589"/>
  <c r="E1590"/>
  <c r="E1591"/>
  <c r="E1592"/>
  <c r="E1593"/>
  <c r="E1594"/>
  <c r="E1595"/>
  <c r="E1596"/>
  <c r="E1597"/>
  <c r="E1598"/>
  <c r="E1599"/>
  <c r="F1599" s="1"/>
  <c r="G1599" s="1"/>
  <c r="E1600"/>
  <c r="E1601"/>
  <c r="H1601" s="1"/>
  <c r="I1601" s="1"/>
  <c r="E1602"/>
  <c r="E1603"/>
  <c r="E1604"/>
  <c r="E1605"/>
  <c r="E1606"/>
  <c r="E1607"/>
  <c r="E1608"/>
  <c r="E1609"/>
  <c r="E1610"/>
  <c r="E1611"/>
  <c r="E1612"/>
  <c r="F1612" s="1"/>
  <c r="G1612" s="1"/>
  <c r="E1613"/>
  <c r="E1614"/>
  <c r="E1615"/>
  <c r="F1615" s="1"/>
  <c r="G1615" s="1"/>
  <c r="E1616"/>
  <c r="E1617"/>
  <c r="H1617" s="1"/>
  <c r="I1617" s="1"/>
  <c r="E1618"/>
  <c r="E1619"/>
  <c r="E1620"/>
  <c r="D1620" s="1"/>
  <c r="E1621"/>
  <c r="E1622"/>
  <c r="E1623"/>
  <c r="E1624"/>
  <c r="E1625"/>
  <c r="E1626"/>
  <c r="E1627"/>
  <c r="E1628"/>
  <c r="E1629"/>
  <c r="E1630"/>
  <c r="E1631"/>
  <c r="F1631" s="1"/>
  <c r="G1631" s="1"/>
  <c r="E1632"/>
  <c r="E1633"/>
  <c r="H1633" s="1"/>
  <c r="I1633" s="1"/>
  <c r="E1634"/>
  <c r="E1635"/>
  <c r="E1636"/>
  <c r="D1636" s="1"/>
  <c r="E1637"/>
  <c r="E1638"/>
  <c r="E1639"/>
  <c r="E1640"/>
  <c r="E1641"/>
  <c r="E1642"/>
  <c r="E1643"/>
  <c r="E1644"/>
  <c r="E1645"/>
  <c r="E1646"/>
  <c r="E1647"/>
  <c r="F1647" s="1"/>
  <c r="G1647" s="1"/>
  <c r="E1648"/>
  <c r="E1649"/>
  <c r="H1649" s="1"/>
  <c r="I1649" s="1"/>
  <c r="E1650"/>
  <c r="E1651"/>
  <c r="E1652"/>
  <c r="D1652" s="1"/>
  <c r="E1653"/>
  <c r="E1654"/>
  <c r="E1655"/>
  <c r="E1656"/>
  <c r="E1657"/>
  <c r="E1658"/>
  <c r="E1659"/>
  <c r="E1660"/>
  <c r="E1661"/>
  <c r="E1662"/>
  <c r="E1663"/>
  <c r="F1663" s="1"/>
  <c r="G1663" s="1"/>
  <c r="E1664"/>
  <c r="E1665"/>
  <c r="H1665" s="1"/>
  <c r="I1665" s="1"/>
  <c r="E1666"/>
  <c r="E1667"/>
  <c r="E1668"/>
  <c r="E1669"/>
  <c r="E1670"/>
  <c r="E1671"/>
  <c r="E1672"/>
  <c r="E1673"/>
  <c r="E1674"/>
  <c r="E1675"/>
  <c r="E1676"/>
  <c r="E1677"/>
  <c r="E1678"/>
  <c r="E1679"/>
  <c r="F1679" s="1"/>
  <c r="G1679" s="1"/>
  <c r="E1680"/>
  <c r="E1681"/>
  <c r="H1681" s="1"/>
  <c r="I1681" s="1"/>
  <c r="E1682"/>
  <c r="E1683"/>
  <c r="E1684"/>
  <c r="D1684" s="1"/>
  <c r="E1685"/>
  <c r="E1686"/>
  <c r="E1687"/>
  <c r="E1688"/>
  <c r="E1689"/>
  <c r="E1690"/>
  <c r="E1691"/>
  <c r="E1692"/>
  <c r="E1693"/>
  <c r="E1694"/>
  <c r="E1695"/>
  <c r="F1695" s="1"/>
  <c r="G1695" s="1"/>
  <c r="E1696"/>
  <c r="E1697"/>
  <c r="H1697" s="1"/>
  <c r="I1697" s="1"/>
  <c r="E1698"/>
  <c r="E1699"/>
  <c r="E1700"/>
  <c r="D1700" s="1"/>
  <c r="E1701"/>
  <c r="E1702"/>
  <c r="E1703"/>
  <c r="E1704"/>
  <c r="E1705"/>
  <c r="E1706"/>
  <c r="E1707"/>
  <c r="E1708"/>
  <c r="E1709"/>
  <c r="E1710"/>
  <c r="E1711"/>
  <c r="F1711" s="1"/>
  <c r="G1711" s="1"/>
  <c r="E1712"/>
  <c r="E1713"/>
  <c r="H1713" s="1"/>
  <c r="I1713" s="1"/>
  <c r="E1714"/>
  <c r="E1715"/>
  <c r="E1716"/>
  <c r="D1716" s="1"/>
  <c r="E1717"/>
  <c r="E1718"/>
  <c r="E1719"/>
  <c r="E1720"/>
  <c r="E1721"/>
  <c r="E1722"/>
  <c r="E1723"/>
  <c r="E1724"/>
  <c r="E1725"/>
  <c r="E1726"/>
  <c r="E1727"/>
  <c r="F1727" s="1"/>
  <c r="G1727" s="1"/>
  <c r="E1728"/>
  <c r="E1729"/>
  <c r="H1729" s="1"/>
  <c r="I1729" s="1"/>
  <c r="E1730"/>
  <c r="E1731"/>
  <c r="E1732"/>
  <c r="E1733"/>
  <c r="E1734"/>
  <c r="E1735"/>
  <c r="E1736"/>
  <c r="E1737"/>
  <c r="E1738"/>
  <c r="E1739"/>
  <c r="E1740"/>
  <c r="F1740" s="1"/>
  <c r="G1740" s="1"/>
  <c r="E1741"/>
  <c r="E1742"/>
  <c r="E1743"/>
  <c r="F1743" s="1"/>
  <c r="G1743" s="1"/>
  <c r="E1744"/>
  <c r="E1745"/>
  <c r="H1745" s="1"/>
  <c r="I1745" s="1"/>
  <c r="E1746"/>
  <c r="E1747"/>
  <c r="E1748"/>
  <c r="D1748" s="1"/>
  <c r="E1749"/>
  <c r="E1750"/>
  <c r="E1751"/>
  <c r="E1752"/>
  <c r="E1753"/>
  <c r="E1754"/>
  <c r="E1755"/>
  <c r="E1756"/>
  <c r="E1757"/>
  <c r="E1758"/>
  <c r="E1759"/>
  <c r="F1759" s="1"/>
  <c r="G1759" s="1"/>
  <c r="E1760"/>
  <c r="E1761"/>
  <c r="H1761" s="1"/>
  <c r="I1761" s="1"/>
  <c r="E1762"/>
  <c r="E1763"/>
  <c r="E1764"/>
  <c r="D1764" s="1"/>
  <c r="E1765"/>
  <c r="E1766"/>
  <c r="E1767"/>
  <c r="E1768"/>
  <c r="E1769"/>
  <c r="E1770"/>
  <c r="E1771"/>
  <c r="E1772"/>
  <c r="E1773"/>
  <c r="E1774"/>
  <c r="E1775"/>
  <c r="F1775" s="1"/>
  <c r="G1775" s="1"/>
  <c r="E1776"/>
  <c r="E1777"/>
  <c r="H1777" s="1"/>
  <c r="I1777" s="1"/>
  <c r="E1778"/>
  <c r="E1779"/>
  <c r="E1780"/>
  <c r="D1780" s="1"/>
  <c r="E1781"/>
  <c r="E1782"/>
  <c r="E1783"/>
  <c r="E1784"/>
  <c r="E1785"/>
  <c r="E1786"/>
  <c r="E1787"/>
  <c r="E1788"/>
  <c r="E1789"/>
  <c r="E1790"/>
  <c r="E1791"/>
  <c r="F1791" s="1"/>
  <c r="G1791" s="1"/>
  <c r="E1792"/>
  <c r="E1793"/>
  <c r="H1793" s="1"/>
  <c r="I1793" s="1"/>
  <c r="E1794"/>
  <c r="E1795"/>
  <c r="E1796"/>
  <c r="E1797"/>
  <c r="E1798"/>
  <c r="E1799"/>
  <c r="E1800"/>
  <c r="E1801"/>
  <c r="E1802"/>
  <c r="E1803"/>
  <c r="E1804"/>
  <c r="F1804" s="1"/>
  <c r="G1804" s="1"/>
  <c r="E1805"/>
  <c r="E1806"/>
  <c r="E1807"/>
  <c r="F1807" s="1"/>
  <c r="G1807" s="1"/>
  <c r="E1808"/>
  <c r="E1809"/>
  <c r="H1809" s="1"/>
  <c r="I1809" s="1"/>
  <c r="E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9"/>
  <c r="B1772"/>
  <c r="B1773" s="1"/>
  <c r="B1774" s="1"/>
  <c r="B1775" s="1"/>
  <c r="B1776" s="1"/>
  <c r="B1777" s="1"/>
  <c r="B1778" s="1"/>
  <c r="B1779" s="1"/>
  <c r="B1780" s="1"/>
  <c r="B1781" s="1"/>
  <c r="B1782" s="1"/>
  <c r="B1783" s="1"/>
  <c r="B1784" s="1"/>
  <c r="B1785" s="1"/>
  <c r="B1786" s="1"/>
  <c r="B1787" s="1"/>
  <c r="B1788" s="1"/>
  <c r="B1789" s="1"/>
  <c r="B1790" s="1"/>
  <c r="B1791" s="1"/>
  <c r="B1792" s="1"/>
  <c r="B1793" s="1"/>
  <c r="B1794" s="1"/>
  <c r="B1795" s="1"/>
  <c r="B1796" s="1"/>
  <c r="B1797" s="1"/>
  <c r="B1798" s="1"/>
  <c r="B1799" s="1"/>
  <c r="B1800" s="1"/>
  <c r="B1801" s="1"/>
  <c r="B1802" s="1"/>
  <c r="B1803" s="1"/>
  <c r="B1804" s="1"/>
  <c r="B1805" s="1"/>
  <c r="B1806" s="1"/>
  <c r="B1807" s="1"/>
  <c r="B1808" s="1"/>
  <c r="B1809" s="1"/>
  <c r="B1764"/>
  <c r="B1765" s="1"/>
  <c r="B1766" s="1"/>
  <c r="B1767" s="1"/>
  <c r="B1768" s="1"/>
  <c r="B1769" s="1"/>
  <c r="B1770" s="1"/>
  <c r="B1771" s="1"/>
  <c r="B1627"/>
  <c r="B1628" s="1"/>
  <c r="B1629" s="1"/>
  <c r="B1630" s="1"/>
  <c r="B1631" s="1"/>
  <c r="B1632" s="1"/>
  <c r="B1633" s="1"/>
  <c r="B1634" s="1"/>
  <c r="B1635" s="1"/>
  <c r="B1636" s="1"/>
  <c r="B1637" s="1"/>
  <c r="B1638" s="1"/>
  <c r="B1639" s="1"/>
  <c r="B1640" s="1"/>
  <c r="B1641" s="1"/>
  <c r="B1642" s="1"/>
  <c r="B1643" s="1"/>
  <c r="B1644" s="1"/>
  <c r="B1645" s="1"/>
  <c r="B1646" s="1"/>
  <c r="B1647" s="1"/>
  <c r="B1648" s="1"/>
  <c r="B1649" s="1"/>
  <c r="B1650" s="1"/>
  <c r="B1651" s="1"/>
  <c r="B1652" s="1"/>
  <c r="B1653" s="1"/>
  <c r="B1654" s="1"/>
  <c r="B1655" s="1"/>
  <c r="B1656" s="1"/>
  <c r="B1657" s="1"/>
  <c r="B1658" s="1"/>
  <c r="B1659" s="1"/>
  <c r="B1660" s="1"/>
  <c r="B1661" s="1"/>
  <c r="B1662" s="1"/>
  <c r="B1663" s="1"/>
  <c r="B1664" s="1"/>
  <c r="B1665" s="1"/>
  <c r="B1666" s="1"/>
  <c r="B1667" s="1"/>
  <c r="B1668" s="1"/>
  <c r="B1669" s="1"/>
  <c r="B1670" s="1"/>
  <c r="B1671" s="1"/>
  <c r="B1672" s="1"/>
  <c r="B1673" s="1"/>
  <c r="B1674" s="1"/>
  <c r="B1675" s="1"/>
  <c r="B1676" s="1"/>
  <c r="B1677" s="1"/>
  <c r="B1678" s="1"/>
  <c r="B1679" s="1"/>
  <c r="B1680" s="1"/>
  <c r="B1681" s="1"/>
  <c r="B1682" s="1"/>
  <c r="B1683" s="1"/>
  <c r="B1684" s="1"/>
  <c r="B1685" s="1"/>
  <c r="B1686" s="1"/>
  <c r="B1687" s="1"/>
  <c r="B1688" s="1"/>
  <c r="B1689" s="1"/>
  <c r="B1690" s="1"/>
  <c r="B1691" s="1"/>
  <c r="B1692" s="1"/>
  <c r="B1693" s="1"/>
  <c r="B1694" s="1"/>
  <c r="B1695" s="1"/>
  <c r="B1696" s="1"/>
  <c r="B1697" s="1"/>
  <c r="B1698" s="1"/>
  <c r="B1699" s="1"/>
  <c r="B1700" s="1"/>
  <c r="B1701" s="1"/>
  <c r="B1702" s="1"/>
  <c r="B1703" s="1"/>
  <c r="B1704" s="1"/>
  <c r="B1705" s="1"/>
  <c r="B1706" s="1"/>
  <c r="B1707" s="1"/>
  <c r="B1708" s="1"/>
  <c r="B1709" s="1"/>
  <c r="B1710" s="1"/>
  <c r="B1711" s="1"/>
  <c r="B1712" s="1"/>
  <c r="B1713" s="1"/>
  <c r="B1714" s="1"/>
  <c r="B1715" s="1"/>
  <c r="B1716" s="1"/>
  <c r="B1717" s="1"/>
  <c r="B1718" s="1"/>
  <c r="B1719" s="1"/>
  <c r="B1720" s="1"/>
  <c r="B1721" s="1"/>
  <c r="B1722" s="1"/>
  <c r="B1723" s="1"/>
  <c r="B1724" s="1"/>
  <c r="B1725" s="1"/>
  <c r="B1726" s="1"/>
  <c r="B1727" s="1"/>
  <c r="B1728" s="1"/>
  <c r="B1729" s="1"/>
  <c r="B1730" s="1"/>
  <c r="B1731" s="1"/>
  <c r="B1732" s="1"/>
  <c r="B1733" s="1"/>
  <c r="B1734" s="1"/>
  <c r="B1735" s="1"/>
  <c r="B1736" s="1"/>
  <c r="B1737" s="1"/>
  <c r="B1738" s="1"/>
  <c r="B1739" s="1"/>
  <c r="B1740" s="1"/>
  <c r="B1741" s="1"/>
  <c r="B1742" s="1"/>
  <c r="B1743" s="1"/>
  <c r="B1744" s="1"/>
  <c r="B1745" s="1"/>
  <c r="B1746" s="1"/>
  <c r="B1747" s="1"/>
  <c r="B1748" s="1"/>
  <c r="B1749" s="1"/>
  <c r="B1750" s="1"/>
  <c r="B1751" s="1"/>
  <c r="B1752" s="1"/>
  <c r="B1753" s="1"/>
  <c r="B1754" s="1"/>
  <c r="B1755" s="1"/>
  <c r="B1756" s="1"/>
  <c r="B1757" s="1"/>
  <c r="B1758" s="1"/>
  <c r="B1759" s="1"/>
  <c r="B1760" s="1"/>
  <c r="B1761" s="1"/>
  <c r="B1762" s="1"/>
  <c r="B1763" s="1"/>
  <c r="B1259"/>
  <c r="B1260" s="1"/>
  <c r="B1261" s="1"/>
  <c r="B1262" s="1"/>
  <c r="B1263" s="1"/>
  <c r="B1264" s="1"/>
  <c r="B1265" s="1"/>
  <c r="B1266" s="1"/>
  <c r="B1267" s="1"/>
  <c r="B1268" s="1"/>
  <c r="B1269" s="1"/>
  <c r="B1270" s="1"/>
  <c r="B1271" s="1"/>
  <c r="B1272" s="1"/>
  <c r="B1273" s="1"/>
  <c r="B1274" s="1"/>
  <c r="B1275" s="1"/>
  <c r="B1276" s="1"/>
  <c r="B1277" s="1"/>
  <c r="B1278" s="1"/>
  <c r="B1279" s="1"/>
  <c r="B1280" s="1"/>
  <c r="B1281" s="1"/>
  <c r="B1282" s="1"/>
  <c r="B1283" s="1"/>
  <c r="B1284" s="1"/>
  <c r="B1285" s="1"/>
  <c r="B1286" s="1"/>
  <c r="B1287" s="1"/>
  <c r="B1288" s="1"/>
  <c r="B1289" s="1"/>
  <c r="B1290" s="1"/>
  <c r="B1291" s="1"/>
  <c r="B1292" s="1"/>
  <c r="B1293" s="1"/>
  <c r="B1294" s="1"/>
  <c r="B1295" s="1"/>
  <c r="B1296" s="1"/>
  <c r="B1297" s="1"/>
  <c r="B1298" s="1"/>
  <c r="B1299" s="1"/>
  <c r="B1300" s="1"/>
  <c r="B1301" s="1"/>
  <c r="B1302" s="1"/>
  <c r="B1303" s="1"/>
  <c r="B1304" s="1"/>
  <c r="B1305" s="1"/>
  <c r="B1306" s="1"/>
  <c r="B1307" s="1"/>
  <c r="B1308" s="1"/>
  <c r="B1309" s="1"/>
  <c r="B1310" s="1"/>
  <c r="B1311" s="1"/>
  <c r="B1312" s="1"/>
  <c r="B1313" s="1"/>
  <c r="B1314" s="1"/>
  <c r="B1315" s="1"/>
  <c r="B1316" s="1"/>
  <c r="B1317" s="1"/>
  <c r="B1318" s="1"/>
  <c r="B1319" s="1"/>
  <c r="B1320" s="1"/>
  <c r="B1321" s="1"/>
  <c r="B1322" s="1"/>
  <c r="B1323" s="1"/>
  <c r="B1324" s="1"/>
  <c r="B1325" s="1"/>
  <c r="B1326" s="1"/>
  <c r="B1327" s="1"/>
  <c r="B1328" s="1"/>
  <c r="B1329" s="1"/>
  <c r="B1330" s="1"/>
  <c r="B1331" s="1"/>
  <c r="B1332" s="1"/>
  <c r="B1333" s="1"/>
  <c r="B1334" s="1"/>
  <c r="B1335" s="1"/>
  <c r="B1336" s="1"/>
  <c r="B1337" s="1"/>
  <c r="B1338" s="1"/>
  <c r="B1339" s="1"/>
  <c r="B1340" s="1"/>
  <c r="B1341" s="1"/>
  <c r="B1342" s="1"/>
  <c r="B1343" s="1"/>
  <c r="B1344" s="1"/>
  <c r="B1345" s="1"/>
  <c r="B1346" s="1"/>
  <c r="B1347" s="1"/>
  <c r="B1348" s="1"/>
  <c r="B1349" s="1"/>
  <c r="B1350" s="1"/>
  <c r="B1351" s="1"/>
  <c r="B1352" s="1"/>
  <c r="B1353" s="1"/>
  <c r="B1354" s="1"/>
  <c r="B1355" s="1"/>
  <c r="B1356" s="1"/>
  <c r="B1357" s="1"/>
  <c r="B1358" s="1"/>
  <c r="B1359" s="1"/>
  <c r="B1360" s="1"/>
  <c r="B1361" s="1"/>
  <c r="B1362" s="1"/>
  <c r="B1363" s="1"/>
  <c r="B1364" s="1"/>
  <c r="B1365" s="1"/>
  <c r="B1366" s="1"/>
  <c r="B1367" s="1"/>
  <c r="B1368" s="1"/>
  <c r="B1369" s="1"/>
  <c r="B1370" s="1"/>
  <c r="B1371" s="1"/>
  <c r="B1372" s="1"/>
  <c r="B1373" s="1"/>
  <c r="B1374" s="1"/>
  <c r="B1375" s="1"/>
  <c r="B1376" s="1"/>
  <c r="B1377" s="1"/>
  <c r="B1378" s="1"/>
  <c r="B1379" s="1"/>
  <c r="B1380" s="1"/>
  <c r="B1381" s="1"/>
  <c r="B1382" s="1"/>
  <c r="B1383" s="1"/>
  <c r="B1384" s="1"/>
  <c r="B1385" s="1"/>
  <c r="B1386" s="1"/>
  <c r="B1387" s="1"/>
  <c r="B1388" s="1"/>
  <c r="B1389" s="1"/>
  <c r="B1390" s="1"/>
  <c r="B1391" s="1"/>
  <c r="B1392" s="1"/>
  <c r="B1393" s="1"/>
  <c r="B1394" s="1"/>
  <c r="B1395" s="1"/>
  <c r="B1396" s="1"/>
  <c r="B1397" s="1"/>
  <c r="B1398" s="1"/>
  <c r="B1399" s="1"/>
  <c r="B1400" s="1"/>
  <c r="B1401" s="1"/>
  <c r="B1402" s="1"/>
  <c r="B1403" s="1"/>
  <c r="B1404" s="1"/>
  <c r="B1405" s="1"/>
  <c r="B1406" s="1"/>
  <c r="B1407" s="1"/>
  <c r="B1408" s="1"/>
  <c r="B1409" s="1"/>
  <c r="B1410" s="1"/>
  <c r="B1411" s="1"/>
  <c r="B1412" s="1"/>
  <c r="B1413" s="1"/>
  <c r="B1414" s="1"/>
  <c r="B1415" s="1"/>
  <c r="B1416" s="1"/>
  <c r="B1417" s="1"/>
  <c r="B1418" s="1"/>
  <c r="B1419" s="1"/>
  <c r="B1420" s="1"/>
  <c r="B1421" s="1"/>
  <c r="B1422" s="1"/>
  <c r="B1423" s="1"/>
  <c r="B1424" s="1"/>
  <c r="B1425" s="1"/>
  <c r="B1426" s="1"/>
  <c r="B1427" s="1"/>
  <c r="B1428" s="1"/>
  <c r="B1429" s="1"/>
  <c r="B1430" s="1"/>
  <c r="B1431" s="1"/>
  <c r="B1432" s="1"/>
  <c r="B1433" s="1"/>
  <c r="B1434" s="1"/>
  <c r="B1435" s="1"/>
  <c r="B1436" s="1"/>
  <c r="B1437" s="1"/>
  <c r="B1438" s="1"/>
  <c r="B1439" s="1"/>
  <c r="B1440" s="1"/>
  <c r="B1441" s="1"/>
  <c r="B1442" s="1"/>
  <c r="B1443" s="1"/>
  <c r="B1444" s="1"/>
  <c r="B1445" s="1"/>
  <c r="B1446" s="1"/>
  <c r="B1447" s="1"/>
  <c r="B1448" s="1"/>
  <c r="B1449" s="1"/>
  <c r="B1450" s="1"/>
  <c r="B1451" s="1"/>
  <c r="B1452" s="1"/>
  <c r="B1453" s="1"/>
  <c r="B1454" s="1"/>
  <c r="B1455" s="1"/>
  <c r="B1456" s="1"/>
  <c r="B1457" s="1"/>
  <c r="B1458" s="1"/>
  <c r="B1459" s="1"/>
  <c r="B1460" s="1"/>
  <c r="B1461" s="1"/>
  <c r="B1462" s="1"/>
  <c r="B1463" s="1"/>
  <c r="B1464" s="1"/>
  <c r="B1465" s="1"/>
  <c r="B1466" s="1"/>
  <c r="B1467" s="1"/>
  <c r="B1468" s="1"/>
  <c r="B1469" s="1"/>
  <c r="B1470" s="1"/>
  <c r="B1471" s="1"/>
  <c r="B1472" s="1"/>
  <c r="B1473" s="1"/>
  <c r="B1474" s="1"/>
  <c r="B1475" s="1"/>
  <c r="B1476" s="1"/>
  <c r="B1477" s="1"/>
  <c r="B1478" s="1"/>
  <c r="B1479" s="1"/>
  <c r="B1480" s="1"/>
  <c r="B1481" s="1"/>
  <c r="B1482" s="1"/>
  <c r="B1483" s="1"/>
  <c r="B1484" s="1"/>
  <c r="B1485" s="1"/>
  <c r="B1486" s="1"/>
  <c r="B1487" s="1"/>
  <c r="B1488" s="1"/>
  <c r="B1489" s="1"/>
  <c r="B1490" s="1"/>
  <c r="B1491" s="1"/>
  <c r="B1492" s="1"/>
  <c r="B1493" s="1"/>
  <c r="B1494" s="1"/>
  <c r="B1495" s="1"/>
  <c r="B1496" s="1"/>
  <c r="B1497" s="1"/>
  <c r="B1498" s="1"/>
  <c r="B1499" s="1"/>
  <c r="B1500" s="1"/>
  <c r="B1501" s="1"/>
  <c r="B1502" s="1"/>
  <c r="B1503" s="1"/>
  <c r="B1504" s="1"/>
  <c r="B1505" s="1"/>
  <c r="B1506" s="1"/>
  <c r="B1507" s="1"/>
  <c r="B1508" s="1"/>
  <c r="B1509" s="1"/>
  <c r="B1510" s="1"/>
  <c r="B1511" s="1"/>
  <c r="B1512" s="1"/>
  <c r="B1513" s="1"/>
  <c r="B1514" s="1"/>
  <c r="B1515" s="1"/>
  <c r="B1516" s="1"/>
  <c r="B1517" s="1"/>
  <c r="B1518" s="1"/>
  <c r="B1519" s="1"/>
  <c r="B1520" s="1"/>
  <c r="B1521" s="1"/>
  <c r="B1522" s="1"/>
  <c r="B1523" s="1"/>
  <c r="B1524" s="1"/>
  <c r="B1525" s="1"/>
  <c r="B1526" s="1"/>
  <c r="B1527" s="1"/>
  <c r="B1528" s="1"/>
  <c r="B1529" s="1"/>
  <c r="B1530" s="1"/>
  <c r="B1531" s="1"/>
  <c r="B1532" s="1"/>
  <c r="B1533" s="1"/>
  <c r="B1534" s="1"/>
  <c r="B1535" s="1"/>
  <c r="B1536" s="1"/>
  <c r="B1537" s="1"/>
  <c r="B1538" s="1"/>
  <c r="B1539" s="1"/>
  <c r="B1540" s="1"/>
  <c r="B1541" s="1"/>
  <c r="B1542" s="1"/>
  <c r="B1543" s="1"/>
  <c r="B1544" s="1"/>
  <c r="B1545" s="1"/>
  <c r="B1546" s="1"/>
  <c r="B1547" s="1"/>
  <c r="B1548" s="1"/>
  <c r="B1549" s="1"/>
  <c r="B1550" s="1"/>
  <c r="B1551" s="1"/>
  <c r="B1552" s="1"/>
  <c r="B1553" s="1"/>
  <c r="B1554" s="1"/>
  <c r="B1555" s="1"/>
  <c r="B1556" s="1"/>
  <c r="B1557" s="1"/>
  <c r="B1558" s="1"/>
  <c r="B1559" s="1"/>
  <c r="B1560" s="1"/>
  <c r="B1561" s="1"/>
  <c r="B1562" s="1"/>
  <c r="B1563" s="1"/>
  <c r="B1564" s="1"/>
  <c r="B1565" s="1"/>
  <c r="B1566" s="1"/>
  <c r="B1567" s="1"/>
  <c r="B1568" s="1"/>
  <c r="B1569" s="1"/>
  <c r="B1570" s="1"/>
  <c r="B1571" s="1"/>
  <c r="B1572" s="1"/>
  <c r="B1573" s="1"/>
  <c r="B1574" s="1"/>
  <c r="B1575" s="1"/>
  <c r="B1576" s="1"/>
  <c r="B1577" s="1"/>
  <c r="B1578" s="1"/>
  <c r="B1579" s="1"/>
  <c r="B1580" s="1"/>
  <c r="B1581" s="1"/>
  <c r="B1582" s="1"/>
  <c r="B1583" s="1"/>
  <c r="B1584" s="1"/>
  <c r="B1585" s="1"/>
  <c r="B1586" s="1"/>
  <c r="B1587" s="1"/>
  <c r="B1588" s="1"/>
  <c r="B1589" s="1"/>
  <c r="B1590" s="1"/>
  <c r="B1591" s="1"/>
  <c r="B1592" s="1"/>
  <c r="B1593" s="1"/>
  <c r="B1594" s="1"/>
  <c r="B1595" s="1"/>
  <c r="B1596" s="1"/>
  <c r="B1597" s="1"/>
  <c r="B1598" s="1"/>
  <c r="B1599" s="1"/>
  <c r="B1600" s="1"/>
  <c r="B1601" s="1"/>
  <c r="B1602" s="1"/>
  <c r="B1603" s="1"/>
  <c r="B1604" s="1"/>
  <c r="B1605" s="1"/>
  <c r="B1606" s="1"/>
  <c r="B1607" s="1"/>
  <c r="B1608" s="1"/>
  <c r="B1609" s="1"/>
  <c r="B1610" s="1"/>
  <c r="B1611" s="1"/>
  <c r="B1612" s="1"/>
  <c r="B1613" s="1"/>
  <c r="B1614" s="1"/>
  <c r="B1615" s="1"/>
  <c r="B1616" s="1"/>
  <c r="B1617" s="1"/>
  <c r="B1618" s="1"/>
  <c r="B1619" s="1"/>
  <c r="B1620" s="1"/>
  <c r="B1621" s="1"/>
  <c r="B1622" s="1"/>
  <c r="B1623" s="1"/>
  <c r="B1624" s="1"/>
  <c r="B1625" s="1"/>
  <c r="B1626" s="1"/>
  <c r="B813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1002" s="1"/>
  <c r="B1003" s="1"/>
  <c r="B1004" s="1"/>
  <c r="B1005" s="1"/>
  <c r="B1006" s="1"/>
  <c r="B1007" s="1"/>
  <c r="B1008" s="1"/>
  <c r="B1009" s="1"/>
  <c r="B1010" s="1"/>
  <c r="B1011" s="1"/>
  <c r="B1012" s="1"/>
  <c r="B1013" s="1"/>
  <c r="B1014" s="1"/>
  <c r="B1015" s="1"/>
  <c r="B1016" s="1"/>
  <c r="B1017" s="1"/>
  <c r="B1018" s="1"/>
  <c r="B1019" s="1"/>
  <c r="B1020" s="1"/>
  <c r="B1021" s="1"/>
  <c r="B1022" s="1"/>
  <c r="B1023" s="1"/>
  <c r="B1024" s="1"/>
  <c r="B1025" s="1"/>
  <c r="B1026" s="1"/>
  <c r="B1027" s="1"/>
  <c r="B1028" s="1"/>
  <c r="B1029" s="1"/>
  <c r="B1030" s="1"/>
  <c r="B1031" s="1"/>
  <c r="B1032" s="1"/>
  <c r="B1033" s="1"/>
  <c r="B1034" s="1"/>
  <c r="B1035" s="1"/>
  <c r="B1036" s="1"/>
  <c r="B1037" s="1"/>
  <c r="B1038" s="1"/>
  <c r="B1039" s="1"/>
  <c r="B1040" s="1"/>
  <c r="B1041" s="1"/>
  <c r="B1042" s="1"/>
  <c r="B1043" s="1"/>
  <c r="B1044" s="1"/>
  <c r="B1045" s="1"/>
  <c r="B1046" s="1"/>
  <c r="B1047" s="1"/>
  <c r="B1048" s="1"/>
  <c r="B1049" s="1"/>
  <c r="B1050" s="1"/>
  <c r="B1051" s="1"/>
  <c r="B1052" s="1"/>
  <c r="B1053" s="1"/>
  <c r="B1054" s="1"/>
  <c r="B1055" s="1"/>
  <c r="B1056" s="1"/>
  <c r="B1057" s="1"/>
  <c r="B1058" s="1"/>
  <c r="B1059" s="1"/>
  <c r="B1060" s="1"/>
  <c r="B1061" s="1"/>
  <c r="B1062" s="1"/>
  <c r="B1063" s="1"/>
  <c r="B1064" s="1"/>
  <c r="B1065" s="1"/>
  <c r="B1066" s="1"/>
  <c r="B1067" s="1"/>
  <c r="B1068" s="1"/>
  <c r="B1069" s="1"/>
  <c r="B1070" s="1"/>
  <c r="B1071" s="1"/>
  <c r="B1072" s="1"/>
  <c r="B1073" s="1"/>
  <c r="B1074" s="1"/>
  <c r="B1075" s="1"/>
  <c r="B1076" s="1"/>
  <c r="B1077" s="1"/>
  <c r="B1078" s="1"/>
  <c r="B1079" s="1"/>
  <c r="B1080" s="1"/>
  <c r="B1081" s="1"/>
  <c r="B1082" s="1"/>
  <c r="B1083" s="1"/>
  <c r="B1084" s="1"/>
  <c r="B1085" s="1"/>
  <c r="B1086" s="1"/>
  <c r="B1087" s="1"/>
  <c r="B1088" s="1"/>
  <c r="B1089" s="1"/>
  <c r="B1090" s="1"/>
  <c r="B1091" s="1"/>
  <c r="B1092" s="1"/>
  <c r="B1093" s="1"/>
  <c r="B1094" s="1"/>
  <c r="B1095" s="1"/>
  <c r="B1096" s="1"/>
  <c r="B1097" s="1"/>
  <c r="B1098" s="1"/>
  <c r="B1099" s="1"/>
  <c r="B1100" s="1"/>
  <c r="B1101" s="1"/>
  <c r="B1102" s="1"/>
  <c r="B1103" s="1"/>
  <c r="B1104" s="1"/>
  <c r="B1105" s="1"/>
  <c r="B1106" s="1"/>
  <c r="B1107" s="1"/>
  <c r="B1108" s="1"/>
  <c r="B1109" s="1"/>
  <c r="B1110" s="1"/>
  <c r="B1111" s="1"/>
  <c r="B1112" s="1"/>
  <c r="B1113" s="1"/>
  <c r="B1114" s="1"/>
  <c r="B1115" s="1"/>
  <c r="B1116" s="1"/>
  <c r="B1117" s="1"/>
  <c r="B1118" s="1"/>
  <c r="B1119" s="1"/>
  <c r="B1120" s="1"/>
  <c r="B1121" s="1"/>
  <c r="B1122" s="1"/>
  <c r="B1123" s="1"/>
  <c r="B1124" s="1"/>
  <c r="B1125" s="1"/>
  <c r="B1126" s="1"/>
  <c r="B1127" s="1"/>
  <c r="B1128" s="1"/>
  <c r="B1129" s="1"/>
  <c r="B1130" s="1"/>
  <c r="B1131" s="1"/>
  <c r="B1132" s="1"/>
  <c r="B1133" s="1"/>
  <c r="B1134" s="1"/>
  <c r="B1135" s="1"/>
  <c r="B1136" s="1"/>
  <c r="B1137" s="1"/>
  <c r="B1138" s="1"/>
  <c r="B1139" s="1"/>
  <c r="B1140" s="1"/>
  <c r="B1141" s="1"/>
  <c r="B1142" s="1"/>
  <c r="B1143" s="1"/>
  <c r="B1144" s="1"/>
  <c r="B1145" s="1"/>
  <c r="B1146" s="1"/>
  <c r="B1147" s="1"/>
  <c r="B1148" s="1"/>
  <c r="B1149" s="1"/>
  <c r="B1150" s="1"/>
  <c r="B1151" s="1"/>
  <c r="B1152" s="1"/>
  <c r="B1153" s="1"/>
  <c r="B1154" s="1"/>
  <c r="B1155" s="1"/>
  <c r="B1156" s="1"/>
  <c r="B1157" s="1"/>
  <c r="B1158" s="1"/>
  <c r="B1159" s="1"/>
  <c r="B1160" s="1"/>
  <c r="B1161" s="1"/>
  <c r="B1162" s="1"/>
  <c r="B1163" s="1"/>
  <c r="B1164" s="1"/>
  <c r="B1165" s="1"/>
  <c r="B1166" s="1"/>
  <c r="B1167" s="1"/>
  <c r="B1168" s="1"/>
  <c r="B1169" s="1"/>
  <c r="B1170" s="1"/>
  <c r="B1171" s="1"/>
  <c r="B1172" s="1"/>
  <c r="B1173" s="1"/>
  <c r="B1174" s="1"/>
  <c r="B1175" s="1"/>
  <c r="B1176" s="1"/>
  <c r="B1177" s="1"/>
  <c r="B1178" s="1"/>
  <c r="B1179" s="1"/>
  <c r="B1180" s="1"/>
  <c r="B1181" s="1"/>
  <c r="B1182" s="1"/>
  <c r="B1183" s="1"/>
  <c r="B1184" s="1"/>
  <c r="B1185" s="1"/>
  <c r="B1186" s="1"/>
  <c r="B1187" s="1"/>
  <c r="B1188" s="1"/>
  <c r="B1189" s="1"/>
  <c r="B1190" s="1"/>
  <c r="B1191" s="1"/>
  <c r="B1192" s="1"/>
  <c r="B1193" s="1"/>
  <c r="B1194" s="1"/>
  <c r="B1195" s="1"/>
  <c r="B1196" s="1"/>
  <c r="B1197" s="1"/>
  <c r="B1198" s="1"/>
  <c r="B1199" s="1"/>
  <c r="B1200" s="1"/>
  <c r="B1201" s="1"/>
  <c r="B1202" s="1"/>
  <c r="B1203" s="1"/>
  <c r="B1204" s="1"/>
  <c r="B1205" s="1"/>
  <c r="B1206" s="1"/>
  <c r="B1207" s="1"/>
  <c r="B1208" s="1"/>
  <c r="B1209" s="1"/>
  <c r="B1210" s="1"/>
  <c r="B1211" s="1"/>
  <c r="B1212" s="1"/>
  <c r="B1213" s="1"/>
  <c r="B1214" s="1"/>
  <c r="B1215" s="1"/>
  <c r="B1216" s="1"/>
  <c r="B1217" s="1"/>
  <c r="B1218" s="1"/>
  <c r="B1219" s="1"/>
  <c r="B1220" s="1"/>
  <c r="B1221" s="1"/>
  <c r="B1222" s="1"/>
  <c r="B1223" s="1"/>
  <c r="B1224" s="1"/>
  <c r="B1225" s="1"/>
  <c r="B1226" s="1"/>
  <c r="B1227" s="1"/>
  <c r="B1228" s="1"/>
  <c r="B1229" s="1"/>
  <c r="B1230" s="1"/>
  <c r="B1231" s="1"/>
  <c r="B1232" s="1"/>
  <c r="B1233" s="1"/>
  <c r="B1234" s="1"/>
  <c r="B1235" s="1"/>
  <c r="B1236" s="1"/>
  <c r="B1237" s="1"/>
  <c r="B1238" s="1"/>
  <c r="B1239" s="1"/>
  <c r="B1240" s="1"/>
  <c r="B1241" s="1"/>
  <c r="B1242" s="1"/>
  <c r="B1243" s="1"/>
  <c r="B1244" s="1"/>
  <c r="B1245" s="1"/>
  <c r="B1246" s="1"/>
  <c r="B1247" s="1"/>
  <c r="B1248" s="1"/>
  <c r="B1249" s="1"/>
  <c r="B1250" s="1"/>
  <c r="B1251" s="1"/>
  <c r="B1252" s="1"/>
  <c r="B1253" s="1"/>
  <c r="B1254" s="1"/>
  <c r="B1255" s="1"/>
  <c r="B1256" s="1"/>
  <c r="B1257" s="1"/>
  <c r="B1258" s="1"/>
  <c r="B577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367"/>
  <c r="B368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45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1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10"/>
  <c r="B9"/>
  <c r="D1215" l="1"/>
  <c r="F1021"/>
  <c r="G1021" s="1"/>
  <c r="D1343"/>
  <c r="F1777"/>
  <c r="G1777" s="1"/>
  <c r="H161"/>
  <c r="I161" s="1"/>
  <c r="F317"/>
  <c r="G317" s="1"/>
  <c r="D1359"/>
  <c r="D1247"/>
  <c r="F1297"/>
  <c r="G1297" s="1"/>
  <c r="D1407"/>
  <c r="D1279"/>
  <c r="D1151"/>
  <c r="F1425"/>
  <c r="G1425" s="1"/>
  <c r="F509"/>
  <c r="G509" s="1"/>
  <c r="D1423"/>
  <c r="D1295"/>
  <c r="D1183"/>
  <c r="F1649"/>
  <c r="G1649" s="1"/>
  <c r="F829"/>
  <c r="G829" s="1"/>
  <c r="D1204"/>
  <c r="D1140"/>
  <c r="D976"/>
  <c r="D600"/>
  <c r="D344"/>
  <c r="D1391"/>
  <c r="D1327"/>
  <c r="D1263"/>
  <c r="D1231"/>
  <c r="D1199"/>
  <c r="D1167"/>
  <c r="D1135"/>
  <c r="D1096"/>
  <c r="D968"/>
  <c r="D840"/>
  <c r="D584"/>
  <c r="D456"/>
  <c r="D328"/>
  <c r="D200"/>
  <c r="F1745"/>
  <c r="G1745" s="1"/>
  <c r="F1617"/>
  <c r="G1617" s="1"/>
  <c r="F1521"/>
  <c r="G1521" s="1"/>
  <c r="F1393"/>
  <c r="G1393" s="1"/>
  <c r="F1149"/>
  <c r="G1149" s="1"/>
  <c r="F957"/>
  <c r="G957" s="1"/>
  <c r="F637"/>
  <c r="G637" s="1"/>
  <c r="F445"/>
  <c r="G445" s="1"/>
  <c r="F125"/>
  <c r="G125" s="1"/>
  <c r="H968"/>
  <c r="I968" s="1"/>
  <c r="H65"/>
  <c r="I65" s="1"/>
  <c r="D1104"/>
  <c r="D848"/>
  <c r="D744"/>
  <c r="D680"/>
  <c r="D472"/>
  <c r="D216"/>
  <c r="F1204"/>
  <c r="G1204" s="1"/>
  <c r="H1096"/>
  <c r="I1096" s="1"/>
  <c r="D520"/>
  <c r="D392"/>
  <c r="D264"/>
  <c r="D136"/>
  <c r="F1681"/>
  <c r="G1681" s="1"/>
  <c r="F1553"/>
  <c r="G1553" s="1"/>
  <c r="F1457"/>
  <c r="G1457" s="1"/>
  <c r="F1329"/>
  <c r="G1329" s="1"/>
  <c r="F1213"/>
  <c r="G1213" s="1"/>
  <c r="F893"/>
  <c r="G893" s="1"/>
  <c r="F701"/>
  <c r="G701" s="1"/>
  <c r="F381"/>
  <c r="G381" s="1"/>
  <c r="F189"/>
  <c r="G189" s="1"/>
  <c r="H577"/>
  <c r="I577" s="1"/>
  <c r="D1375"/>
  <c r="D1311"/>
  <c r="D1040"/>
  <c r="D912"/>
  <c r="D712"/>
  <c r="D648"/>
  <c r="D536"/>
  <c r="D408"/>
  <c r="D280"/>
  <c r="D152"/>
  <c r="F1809"/>
  <c r="G1809" s="1"/>
  <c r="F1713"/>
  <c r="G1713" s="1"/>
  <c r="F1585"/>
  <c r="G1585" s="1"/>
  <c r="F1489"/>
  <c r="G1489" s="1"/>
  <c r="F1361"/>
  <c r="G1361" s="1"/>
  <c r="F1265"/>
  <c r="G1265" s="1"/>
  <c r="F1085"/>
  <c r="G1085" s="1"/>
  <c r="F765"/>
  <c r="G765" s="1"/>
  <c r="F573"/>
  <c r="G573" s="1"/>
  <c r="F253"/>
  <c r="G253" s="1"/>
  <c r="F61"/>
  <c r="G61" s="1"/>
  <c r="H673"/>
  <c r="I673" s="1"/>
  <c r="H1803"/>
  <c r="I1803" s="1"/>
  <c r="D1803"/>
  <c r="F1799"/>
  <c r="G1799" s="1"/>
  <c r="D1799"/>
  <c r="H1795"/>
  <c r="I1795" s="1"/>
  <c r="D1795"/>
  <c r="H1771"/>
  <c r="I1771" s="1"/>
  <c r="D1771"/>
  <c r="F1767"/>
  <c r="G1767" s="1"/>
  <c r="H1767"/>
  <c r="I1767" s="1"/>
  <c r="D1767"/>
  <c r="H1763"/>
  <c r="I1763" s="1"/>
  <c r="D1763"/>
  <c r="H1739"/>
  <c r="I1739" s="1"/>
  <c r="D1739"/>
  <c r="F1735"/>
  <c r="G1735" s="1"/>
  <c r="H1735"/>
  <c r="I1735" s="1"/>
  <c r="D1735"/>
  <c r="H1731"/>
  <c r="I1731" s="1"/>
  <c r="D1731"/>
  <c r="H1691"/>
  <c r="I1691" s="1"/>
  <c r="D1691"/>
  <c r="F1687"/>
  <c r="G1687" s="1"/>
  <c r="H1687"/>
  <c r="I1687" s="1"/>
  <c r="D1687"/>
  <c r="H1683"/>
  <c r="I1683" s="1"/>
  <c r="D1683"/>
  <c r="H1675"/>
  <c r="I1675" s="1"/>
  <c r="D1675"/>
  <c r="F1671"/>
  <c r="G1671" s="1"/>
  <c r="H1671"/>
  <c r="I1671" s="1"/>
  <c r="D1671"/>
  <c r="H1667"/>
  <c r="I1667" s="1"/>
  <c r="D1667"/>
  <c r="H1627"/>
  <c r="I1627" s="1"/>
  <c r="D1627"/>
  <c r="F1623"/>
  <c r="G1623" s="1"/>
  <c r="H1623"/>
  <c r="I1623" s="1"/>
  <c r="D1623"/>
  <c r="H1619"/>
  <c r="I1619" s="1"/>
  <c r="D1619"/>
  <c r="H1611"/>
  <c r="I1611" s="1"/>
  <c r="D1611"/>
  <c r="F1607"/>
  <c r="G1607" s="1"/>
  <c r="H1607"/>
  <c r="I1607" s="1"/>
  <c r="D1607"/>
  <c r="H1603"/>
  <c r="I1603" s="1"/>
  <c r="D1603"/>
  <c r="H1563"/>
  <c r="I1563" s="1"/>
  <c r="D1563"/>
  <c r="F1559"/>
  <c r="G1559" s="1"/>
  <c r="H1559"/>
  <c r="I1559" s="1"/>
  <c r="D1559"/>
  <c r="H1555"/>
  <c r="I1555" s="1"/>
  <c r="D1555"/>
  <c r="H1547"/>
  <c r="I1547" s="1"/>
  <c r="D1547"/>
  <c r="F1543"/>
  <c r="G1543" s="1"/>
  <c r="H1543"/>
  <c r="I1543" s="1"/>
  <c r="D1543"/>
  <c r="H1539"/>
  <c r="I1539" s="1"/>
  <c r="D1539"/>
  <c r="H1499"/>
  <c r="I1499" s="1"/>
  <c r="D1499"/>
  <c r="F1495"/>
  <c r="G1495" s="1"/>
  <c r="H1495"/>
  <c r="I1495" s="1"/>
  <c r="D1495"/>
  <c r="H1491"/>
  <c r="I1491" s="1"/>
  <c r="D1491"/>
  <c r="H1483"/>
  <c r="I1483" s="1"/>
  <c r="D1483"/>
  <c r="F1479"/>
  <c r="G1479" s="1"/>
  <c r="H1479"/>
  <c r="I1479" s="1"/>
  <c r="D1479"/>
  <c r="H1475"/>
  <c r="I1475" s="1"/>
  <c r="D1475"/>
  <c r="H1808"/>
  <c r="I1808" s="1"/>
  <c r="F1808"/>
  <c r="G1808" s="1"/>
  <c r="D1808"/>
  <c r="H1800"/>
  <c r="I1800" s="1"/>
  <c r="F1800"/>
  <c r="G1800" s="1"/>
  <c r="D1800"/>
  <c r="H1792"/>
  <c r="I1792" s="1"/>
  <c r="F1792"/>
  <c r="G1792" s="1"/>
  <c r="D1792"/>
  <c r="H1784"/>
  <c r="I1784" s="1"/>
  <c r="F1784"/>
  <c r="G1784" s="1"/>
  <c r="D1784"/>
  <c r="H1776"/>
  <c r="I1776" s="1"/>
  <c r="F1776"/>
  <c r="G1776" s="1"/>
  <c r="D1776"/>
  <c r="F1768"/>
  <c r="G1768" s="1"/>
  <c r="H1768"/>
  <c r="I1768" s="1"/>
  <c r="D1768"/>
  <c r="H1760"/>
  <c r="I1760" s="1"/>
  <c r="F1760"/>
  <c r="G1760" s="1"/>
  <c r="D1760"/>
  <c r="H1752"/>
  <c r="I1752" s="1"/>
  <c r="F1752"/>
  <c r="G1752" s="1"/>
  <c r="D1752"/>
  <c r="H1744"/>
  <c r="I1744" s="1"/>
  <c r="F1744"/>
  <c r="G1744" s="1"/>
  <c r="D1744"/>
  <c r="F1736"/>
  <c r="G1736" s="1"/>
  <c r="D1736"/>
  <c r="H1736"/>
  <c r="I1736" s="1"/>
  <c r="H1728"/>
  <c r="I1728" s="1"/>
  <c r="F1728"/>
  <c r="G1728" s="1"/>
  <c r="D1728"/>
  <c r="H1720"/>
  <c r="I1720" s="1"/>
  <c r="F1720"/>
  <c r="G1720" s="1"/>
  <c r="D1720"/>
  <c r="H1712"/>
  <c r="I1712" s="1"/>
  <c r="F1712"/>
  <c r="G1712" s="1"/>
  <c r="D1712"/>
  <c r="F1704"/>
  <c r="G1704" s="1"/>
  <c r="H1704"/>
  <c r="I1704" s="1"/>
  <c r="D1704"/>
  <c r="H1696"/>
  <c r="I1696" s="1"/>
  <c r="F1696"/>
  <c r="G1696" s="1"/>
  <c r="D1696"/>
  <c r="H1688"/>
  <c r="I1688" s="1"/>
  <c r="F1688"/>
  <c r="G1688" s="1"/>
  <c r="D1688"/>
  <c r="H1680"/>
  <c r="I1680" s="1"/>
  <c r="F1680"/>
  <c r="G1680" s="1"/>
  <c r="D1680"/>
  <c r="F1672"/>
  <c r="G1672" s="1"/>
  <c r="H1672"/>
  <c r="I1672" s="1"/>
  <c r="D1672"/>
  <c r="H1664"/>
  <c r="I1664" s="1"/>
  <c r="F1664"/>
  <c r="G1664" s="1"/>
  <c r="D1664"/>
  <c r="H1656"/>
  <c r="I1656" s="1"/>
  <c r="F1656"/>
  <c r="G1656" s="1"/>
  <c r="D1656"/>
  <c r="H1648"/>
  <c r="I1648" s="1"/>
  <c r="F1648"/>
  <c r="G1648" s="1"/>
  <c r="D1648"/>
  <c r="F1640"/>
  <c r="G1640" s="1"/>
  <c r="H1640"/>
  <c r="I1640" s="1"/>
  <c r="D1640"/>
  <c r="H1632"/>
  <c r="I1632" s="1"/>
  <c r="F1632"/>
  <c r="G1632" s="1"/>
  <c r="D1632"/>
  <c r="H1624"/>
  <c r="I1624" s="1"/>
  <c r="F1624"/>
  <c r="G1624" s="1"/>
  <c r="D1624"/>
  <c r="H1616"/>
  <c r="I1616" s="1"/>
  <c r="F1616"/>
  <c r="G1616" s="1"/>
  <c r="D1616"/>
  <c r="F1608"/>
  <c r="G1608" s="1"/>
  <c r="D1608"/>
  <c r="H1600"/>
  <c r="I1600" s="1"/>
  <c r="F1600"/>
  <c r="G1600" s="1"/>
  <c r="D1600"/>
  <c r="H1592"/>
  <c r="I1592" s="1"/>
  <c r="F1592"/>
  <c r="G1592" s="1"/>
  <c r="D1592"/>
  <c r="H1584"/>
  <c r="I1584" s="1"/>
  <c r="F1584"/>
  <c r="G1584" s="1"/>
  <c r="D1584"/>
  <c r="F1576"/>
  <c r="G1576" s="1"/>
  <c r="H1576"/>
  <c r="I1576" s="1"/>
  <c r="D1576"/>
  <c r="H1568"/>
  <c r="I1568" s="1"/>
  <c r="F1568"/>
  <c r="G1568" s="1"/>
  <c r="D1568"/>
  <c r="H1564"/>
  <c r="I1564" s="1"/>
  <c r="F1564"/>
  <c r="G1564" s="1"/>
  <c r="D1564"/>
  <c r="H1556"/>
  <c r="I1556" s="1"/>
  <c r="F1556"/>
  <c r="G1556" s="1"/>
  <c r="H1548"/>
  <c r="I1548" s="1"/>
  <c r="D1548"/>
  <c r="H1540"/>
  <c r="I1540" s="1"/>
  <c r="F1540"/>
  <c r="G1540" s="1"/>
  <c r="H1532"/>
  <c r="I1532" s="1"/>
  <c r="F1532"/>
  <c r="G1532" s="1"/>
  <c r="D1532"/>
  <c r="H1524"/>
  <c r="I1524" s="1"/>
  <c r="F1524"/>
  <c r="G1524" s="1"/>
  <c r="H1516"/>
  <c r="I1516" s="1"/>
  <c r="F1516"/>
  <c r="G1516" s="1"/>
  <c r="D1516"/>
  <c r="H1508"/>
  <c r="I1508" s="1"/>
  <c r="F1508"/>
  <c r="G1508" s="1"/>
  <c r="H1500"/>
  <c r="I1500" s="1"/>
  <c r="F1500"/>
  <c r="G1500" s="1"/>
  <c r="D1500"/>
  <c r="H1492"/>
  <c r="I1492" s="1"/>
  <c r="F1492"/>
  <c r="G1492" s="1"/>
  <c r="H1484"/>
  <c r="I1484" s="1"/>
  <c r="D1484"/>
  <c r="H1476"/>
  <c r="I1476" s="1"/>
  <c r="F1476"/>
  <c r="G1476" s="1"/>
  <c r="H1468"/>
  <c r="I1468" s="1"/>
  <c r="F1468"/>
  <c r="G1468" s="1"/>
  <c r="D1468"/>
  <c r="H1460"/>
  <c r="I1460" s="1"/>
  <c r="F1460"/>
  <c r="G1460" s="1"/>
  <c r="H1452"/>
  <c r="I1452" s="1"/>
  <c r="F1452"/>
  <c r="G1452" s="1"/>
  <c r="D1452"/>
  <c r="H1444"/>
  <c r="I1444" s="1"/>
  <c r="F1444"/>
  <c r="G1444" s="1"/>
  <c r="H1432"/>
  <c r="I1432" s="1"/>
  <c r="F1432"/>
  <c r="G1432" s="1"/>
  <c r="D1432"/>
  <c r="H1424"/>
  <c r="I1424" s="1"/>
  <c r="F1424"/>
  <c r="G1424" s="1"/>
  <c r="D1424"/>
  <c r="F1416"/>
  <c r="G1416" s="1"/>
  <c r="H1416"/>
  <c r="I1416" s="1"/>
  <c r="D1416"/>
  <c r="H1408"/>
  <c r="I1408" s="1"/>
  <c r="F1408"/>
  <c r="G1408" s="1"/>
  <c r="D1408"/>
  <c r="H1400"/>
  <c r="I1400" s="1"/>
  <c r="F1400"/>
  <c r="G1400" s="1"/>
  <c r="D1400"/>
  <c r="H1392"/>
  <c r="I1392" s="1"/>
  <c r="F1392"/>
  <c r="G1392" s="1"/>
  <c r="D1392"/>
  <c r="F1384"/>
  <c r="G1384" s="1"/>
  <c r="H1384"/>
  <c r="I1384" s="1"/>
  <c r="D1384"/>
  <c r="H1376"/>
  <c r="I1376" s="1"/>
  <c r="F1376"/>
  <c r="G1376" s="1"/>
  <c r="D1376"/>
  <c r="H1368"/>
  <c r="I1368" s="1"/>
  <c r="F1368"/>
  <c r="G1368" s="1"/>
  <c r="D1368"/>
  <c r="H1360"/>
  <c r="I1360" s="1"/>
  <c r="F1360"/>
  <c r="G1360" s="1"/>
  <c r="D1360"/>
  <c r="F1352"/>
  <c r="G1352" s="1"/>
  <c r="D1352"/>
  <c r="H1352"/>
  <c r="I1352" s="1"/>
  <c r="H1344"/>
  <c r="I1344" s="1"/>
  <c r="F1344"/>
  <c r="G1344" s="1"/>
  <c r="D1344"/>
  <c r="H1336"/>
  <c r="I1336" s="1"/>
  <c r="F1336"/>
  <c r="G1336" s="1"/>
  <c r="D1336"/>
  <c r="H1328"/>
  <c r="I1328" s="1"/>
  <c r="F1328"/>
  <c r="G1328" s="1"/>
  <c r="D1328"/>
  <c r="F1320"/>
  <c r="G1320" s="1"/>
  <c r="H1320"/>
  <c r="I1320" s="1"/>
  <c r="D1320"/>
  <c r="H1312"/>
  <c r="I1312" s="1"/>
  <c r="F1312"/>
  <c r="G1312" s="1"/>
  <c r="D1312"/>
  <c r="H1304"/>
  <c r="I1304" s="1"/>
  <c r="F1304"/>
  <c r="G1304" s="1"/>
  <c r="D1304"/>
  <c r="H1296"/>
  <c r="I1296" s="1"/>
  <c r="F1296"/>
  <c r="G1296" s="1"/>
  <c r="D1296"/>
  <c r="F1288"/>
  <c r="G1288" s="1"/>
  <c r="H1288"/>
  <c r="I1288" s="1"/>
  <c r="D1288"/>
  <c r="H1280"/>
  <c r="I1280" s="1"/>
  <c r="F1280"/>
  <c r="G1280" s="1"/>
  <c r="D1280"/>
  <c r="H1272"/>
  <c r="I1272" s="1"/>
  <c r="F1272"/>
  <c r="G1272" s="1"/>
  <c r="D1272"/>
  <c r="D1791"/>
  <c r="D1727"/>
  <c r="D1663"/>
  <c r="D1599"/>
  <c r="D1535"/>
  <c r="D1471"/>
  <c r="D1508"/>
  <c r="D1444"/>
  <c r="F1484"/>
  <c r="G1484" s="1"/>
  <c r="D1556"/>
  <c r="D1524"/>
  <c r="D1492"/>
  <c r="D1460"/>
  <c r="H1787"/>
  <c r="I1787" s="1"/>
  <c r="D1787"/>
  <c r="F1783"/>
  <c r="G1783" s="1"/>
  <c r="D1783"/>
  <c r="H1779"/>
  <c r="I1779" s="1"/>
  <c r="D1779"/>
  <c r="H1755"/>
  <c r="I1755" s="1"/>
  <c r="D1755"/>
  <c r="F1751"/>
  <c r="G1751" s="1"/>
  <c r="H1751"/>
  <c r="I1751" s="1"/>
  <c r="D1751"/>
  <c r="H1747"/>
  <c r="I1747" s="1"/>
  <c r="D1747"/>
  <c r="H1723"/>
  <c r="I1723" s="1"/>
  <c r="D1723"/>
  <c r="F1719"/>
  <c r="G1719" s="1"/>
  <c r="H1719"/>
  <c r="I1719" s="1"/>
  <c r="D1719"/>
  <c r="H1715"/>
  <c r="I1715" s="1"/>
  <c r="D1715"/>
  <c r="H1707"/>
  <c r="I1707" s="1"/>
  <c r="D1707"/>
  <c r="F1703"/>
  <c r="G1703" s="1"/>
  <c r="H1703"/>
  <c r="I1703" s="1"/>
  <c r="D1703"/>
  <c r="H1699"/>
  <c r="I1699" s="1"/>
  <c r="D1699"/>
  <c r="H1659"/>
  <c r="I1659" s="1"/>
  <c r="D1659"/>
  <c r="F1655"/>
  <c r="G1655" s="1"/>
  <c r="H1655"/>
  <c r="I1655" s="1"/>
  <c r="D1655"/>
  <c r="H1651"/>
  <c r="I1651" s="1"/>
  <c r="D1651"/>
  <c r="H1643"/>
  <c r="I1643" s="1"/>
  <c r="D1643"/>
  <c r="F1639"/>
  <c r="G1639" s="1"/>
  <c r="H1639"/>
  <c r="I1639" s="1"/>
  <c r="D1639"/>
  <c r="H1635"/>
  <c r="I1635" s="1"/>
  <c r="D1635"/>
  <c r="H1595"/>
  <c r="I1595" s="1"/>
  <c r="D1595"/>
  <c r="F1591"/>
  <c r="G1591" s="1"/>
  <c r="H1591"/>
  <c r="I1591" s="1"/>
  <c r="D1591"/>
  <c r="H1587"/>
  <c r="I1587" s="1"/>
  <c r="D1587"/>
  <c r="H1579"/>
  <c r="I1579" s="1"/>
  <c r="D1579"/>
  <c r="F1575"/>
  <c r="G1575" s="1"/>
  <c r="H1575"/>
  <c r="I1575" s="1"/>
  <c r="D1575"/>
  <c r="H1571"/>
  <c r="I1571" s="1"/>
  <c r="D1571"/>
  <c r="H1531"/>
  <c r="I1531" s="1"/>
  <c r="D1531"/>
  <c r="F1527"/>
  <c r="G1527" s="1"/>
  <c r="H1527"/>
  <c r="I1527" s="1"/>
  <c r="D1527"/>
  <c r="H1523"/>
  <c r="I1523" s="1"/>
  <c r="D1523"/>
  <c r="H1515"/>
  <c r="I1515" s="1"/>
  <c r="D1515"/>
  <c r="F1511"/>
  <c r="G1511" s="1"/>
  <c r="H1511"/>
  <c r="I1511" s="1"/>
  <c r="D1511"/>
  <c r="H1507"/>
  <c r="I1507" s="1"/>
  <c r="D1507"/>
  <c r="H1467"/>
  <c r="I1467" s="1"/>
  <c r="D1467"/>
  <c r="F1463"/>
  <c r="G1463" s="1"/>
  <c r="H1463"/>
  <c r="I1463" s="1"/>
  <c r="D1463"/>
  <c r="H1459"/>
  <c r="I1459" s="1"/>
  <c r="D1459"/>
  <c r="H1451"/>
  <c r="I1451" s="1"/>
  <c r="D1451"/>
  <c r="F1447"/>
  <c r="G1447" s="1"/>
  <c r="H1447"/>
  <c r="I1447" s="1"/>
  <c r="D1447"/>
  <c r="H1443"/>
  <c r="I1443" s="1"/>
  <c r="D1443"/>
  <c r="H1435"/>
  <c r="I1435" s="1"/>
  <c r="D1435"/>
  <c r="H1804"/>
  <c r="I1804" s="1"/>
  <c r="D1804"/>
  <c r="H1796"/>
  <c r="I1796" s="1"/>
  <c r="F1796"/>
  <c r="G1796" s="1"/>
  <c r="H1788"/>
  <c r="I1788" s="1"/>
  <c r="F1788"/>
  <c r="G1788" s="1"/>
  <c r="D1788"/>
  <c r="H1780"/>
  <c r="I1780" s="1"/>
  <c r="F1780"/>
  <c r="G1780" s="1"/>
  <c r="H1772"/>
  <c r="I1772" s="1"/>
  <c r="F1772"/>
  <c r="G1772" s="1"/>
  <c r="D1772"/>
  <c r="H1764"/>
  <c r="I1764" s="1"/>
  <c r="F1764"/>
  <c r="G1764" s="1"/>
  <c r="H1756"/>
  <c r="I1756" s="1"/>
  <c r="F1756"/>
  <c r="G1756" s="1"/>
  <c r="D1756"/>
  <c r="H1748"/>
  <c r="I1748" s="1"/>
  <c r="F1748"/>
  <c r="G1748" s="1"/>
  <c r="H1740"/>
  <c r="I1740" s="1"/>
  <c r="D1740"/>
  <c r="H1732"/>
  <c r="I1732" s="1"/>
  <c r="F1732"/>
  <c r="G1732" s="1"/>
  <c r="H1724"/>
  <c r="I1724" s="1"/>
  <c r="F1724"/>
  <c r="G1724" s="1"/>
  <c r="D1724"/>
  <c r="H1716"/>
  <c r="I1716" s="1"/>
  <c r="F1716"/>
  <c r="G1716" s="1"/>
  <c r="H1708"/>
  <c r="I1708" s="1"/>
  <c r="F1708"/>
  <c r="G1708" s="1"/>
  <c r="D1708"/>
  <c r="H1700"/>
  <c r="I1700" s="1"/>
  <c r="F1700"/>
  <c r="G1700" s="1"/>
  <c r="H1692"/>
  <c r="I1692" s="1"/>
  <c r="F1692"/>
  <c r="G1692" s="1"/>
  <c r="D1692"/>
  <c r="H1684"/>
  <c r="I1684" s="1"/>
  <c r="F1684"/>
  <c r="G1684" s="1"/>
  <c r="H1676"/>
  <c r="I1676" s="1"/>
  <c r="D1676"/>
  <c r="H1668"/>
  <c r="I1668" s="1"/>
  <c r="F1668"/>
  <c r="G1668" s="1"/>
  <c r="H1660"/>
  <c r="I1660" s="1"/>
  <c r="F1660"/>
  <c r="G1660" s="1"/>
  <c r="D1660"/>
  <c r="H1652"/>
  <c r="I1652" s="1"/>
  <c r="F1652"/>
  <c r="G1652" s="1"/>
  <c r="H1644"/>
  <c r="I1644" s="1"/>
  <c r="F1644"/>
  <c r="G1644" s="1"/>
  <c r="D1644"/>
  <c r="H1636"/>
  <c r="I1636" s="1"/>
  <c r="F1636"/>
  <c r="G1636" s="1"/>
  <c r="H1628"/>
  <c r="I1628" s="1"/>
  <c r="F1628"/>
  <c r="G1628" s="1"/>
  <c r="D1628"/>
  <c r="H1620"/>
  <c r="I1620" s="1"/>
  <c r="F1620"/>
  <c r="G1620" s="1"/>
  <c r="H1612"/>
  <c r="I1612" s="1"/>
  <c r="D1612"/>
  <c r="H1604"/>
  <c r="I1604" s="1"/>
  <c r="F1604"/>
  <c r="G1604" s="1"/>
  <c r="H1596"/>
  <c r="I1596" s="1"/>
  <c r="F1596"/>
  <c r="G1596" s="1"/>
  <c r="D1596"/>
  <c r="H1588"/>
  <c r="I1588" s="1"/>
  <c r="F1588"/>
  <c r="G1588" s="1"/>
  <c r="H1580"/>
  <c r="I1580" s="1"/>
  <c r="F1580"/>
  <c r="G1580" s="1"/>
  <c r="D1580"/>
  <c r="H1572"/>
  <c r="I1572" s="1"/>
  <c r="F1572"/>
  <c r="G1572" s="1"/>
  <c r="H1560"/>
  <c r="I1560" s="1"/>
  <c r="F1560"/>
  <c r="G1560" s="1"/>
  <c r="D1560"/>
  <c r="H1552"/>
  <c r="I1552" s="1"/>
  <c r="F1552"/>
  <c r="G1552" s="1"/>
  <c r="D1552"/>
  <c r="F1544"/>
  <c r="G1544" s="1"/>
  <c r="H1544"/>
  <c r="I1544" s="1"/>
  <c r="D1544"/>
  <c r="H1536"/>
  <c r="I1536" s="1"/>
  <c r="F1536"/>
  <c r="G1536" s="1"/>
  <c r="D1536"/>
  <c r="H1528"/>
  <c r="I1528" s="1"/>
  <c r="F1528"/>
  <c r="G1528" s="1"/>
  <c r="D1528"/>
  <c r="H1520"/>
  <c r="I1520" s="1"/>
  <c r="F1520"/>
  <c r="G1520" s="1"/>
  <c r="D1520"/>
  <c r="F1512"/>
  <c r="G1512" s="1"/>
  <c r="H1512"/>
  <c r="I1512" s="1"/>
  <c r="D1512"/>
  <c r="H1504"/>
  <c r="I1504" s="1"/>
  <c r="F1504"/>
  <c r="G1504" s="1"/>
  <c r="D1504"/>
  <c r="H1496"/>
  <c r="I1496" s="1"/>
  <c r="F1496"/>
  <c r="G1496" s="1"/>
  <c r="D1496"/>
  <c r="H1488"/>
  <c r="I1488" s="1"/>
  <c r="F1488"/>
  <c r="G1488" s="1"/>
  <c r="D1488"/>
  <c r="F1480"/>
  <c r="G1480" s="1"/>
  <c r="D1480"/>
  <c r="H1472"/>
  <c r="I1472" s="1"/>
  <c r="F1472"/>
  <c r="G1472" s="1"/>
  <c r="D1472"/>
  <c r="H1464"/>
  <c r="I1464" s="1"/>
  <c r="F1464"/>
  <c r="G1464" s="1"/>
  <c r="D1464"/>
  <c r="H1456"/>
  <c r="I1456" s="1"/>
  <c r="F1456"/>
  <c r="G1456" s="1"/>
  <c r="D1456"/>
  <c r="F1448"/>
  <c r="G1448" s="1"/>
  <c r="H1448"/>
  <c r="I1448" s="1"/>
  <c r="D1448"/>
  <c r="H1440"/>
  <c r="I1440" s="1"/>
  <c r="F1440"/>
  <c r="G1440" s="1"/>
  <c r="D1440"/>
  <c r="H1436"/>
  <c r="I1436" s="1"/>
  <c r="F1436"/>
  <c r="G1436" s="1"/>
  <c r="D1436"/>
  <c r="H1428"/>
  <c r="I1428" s="1"/>
  <c r="F1428"/>
  <c r="G1428" s="1"/>
  <c r="H1420"/>
  <c r="I1420" s="1"/>
  <c r="D1420"/>
  <c r="H1412"/>
  <c r="I1412" s="1"/>
  <c r="F1412"/>
  <c r="G1412" s="1"/>
  <c r="H1404"/>
  <c r="I1404" s="1"/>
  <c r="F1404"/>
  <c r="G1404" s="1"/>
  <c r="D1404"/>
  <c r="H1396"/>
  <c r="I1396" s="1"/>
  <c r="F1396"/>
  <c r="G1396" s="1"/>
  <c r="H1388"/>
  <c r="I1388" s="1"/>
  <c r="F1388"/>
  <c r="G1388" s="1"/>
  <c r="D1388"/>
  <c r="H1380"/>
  <c r="I1380" s="1"/>
  <c r="F1380"/>
  <c r="G1380" s="1"/>
  <c r="H1372"/>
  <c r="I1372" s="1"/>
  <c r="F1372"/>
  <c r="G1372" s="1"/>
  <c r="D1372"/>
  <c r="H1364"/>
  <c r="I1364" s="1"/>
  <c r="F1364"/>
  <c r="G1364" s="1"/>
  <c r="H1356"/>
  <c r="I1356" s="1"/>
  <c r="D1356"/>
  <c r="H1348"/>
  <c r="I1348" s="1"/>
  <c r="F1348"/>
  <c r="G1348" s="1"/>
  <c r="H1340"/>
  <c r="I1340" s="1"/>
  <c r="F1340"/>
  <c r="G1340" s="1"/>
  <c r="D1340"/>
  <c r="H1332"/>
  <c r="I1332" s="1"/>
  <c r="F1332"/>
  <c r="G1332" s="1"/>
  <c r="H1324"/>
  <c r="I1324" s="1"/>
  <c r="F1324"/>
  <c r="G1324" s="1"/>
  <c r="D1324"/>
  <c r="H1316"/>
  <c r="I1316" s="1"/>
  <c r="F1316"/>
  <c r="G1316" s="1"/>
  <c r="H1308"/>
  <c r="I1308" s="1"/>
  <c r="F1308"/>
  <c r="G1308" s="1"/>
  <c r="D1308"/>
  <c r="H1300"/>
  <c r="I1300" s="1"/>
  <c r="F1300"/>
  <c r="G1300" s="1"/>
  <c r="H1292"/>
  <c r="I1292" s="1"/>
  <c r="D1292"/>
  <c r="H1284"/>
  <c r="I1284" s="1"/>
  <c r="F1284"/>
  <c r="G1284" s="1"/>
  <c r="H1276"/>
  <c r="I1276" s="1"/>
  <c r="F1276"/>
  <c r="G1276" s="1"/>
  <c r="D1276"/>
  <c r="H1268"/>
  <c r="I1268" s="1"/>
  <c r="F1268"/>
  <c r="G1268" s="1"/>
  <c r="D1759"/>
  <c r="D1695"/>
  <c r="D1631"/>
  <c r="D1567"/>
  <c r="D1503"/>
  <c r="D1439"/>
  <c r="D1796"/>
  <c r="D1732"/>
  <c r="D1668"/>
  <c r="D1604"/>
  <c r="D1540"/>
  <c r="D1476"/>
  <c r="D1412"/>
  <c r="D1348"/>
  <c r="D1284"/>
  <c r="H1480"/>
  <c r="I1480" s="1"/>
  <c r="D1807"/>
  <c r="D1775"/>
  <c r="D1743"/>
  <c r="D1711"/>
  <c r="D1679"/>
  <c r="D1647"/>
  <c r="D1615"/>
  <c r="D1583"/>
  <c r="D1551"/>
  <c r="D1519"/>
  <c r="D1487"/>
  <c r="D1455"/>
  <c r="F1676"/>
  <c r="G1676" s="1"/>
  <c r="F1420"/>
  <c r="G1420" s="1"/>
  <c r="H1608"/>
  <c r="I1608" s="1"/>
  <c r="H1264"/>
  <c r="I1264" s="1"/>
  <c r="F1264"/>
  <c r="G1264" s="1"/>
  <c r="D1264"/>
  <c r="F1256"/>
  <c r="G1256" s="1"/>
  <c r="H1256"/>
  <c r="I1256" s="1"/>
  <c r="D1256"/>
  <c r="H1252"/>
  <c r="I1252" s="1"/>
  <c r="F1252"/>
  <c r="G1252" s="1"/>
  <c r="H1248"/>
  <c r="I1248" s="1"/>
  <c r="D1248"/>
  <c r="H1244"/>
  <c r="I1244" s="1"/>
  <c r="F1244"/>
  <c r="G1244" s="1"/>
  <c r="F1240"/>
  <c r="G1240" s="1"/>
  <c r="H1240"/>
  <c r="I1240" s="1"/>
  <c r="D1240"/>
  <c r="H1236"/>
  <c r="I1236" s="1"/>
  <c r="F1236"/>
  <c r="G1236" s="1"/>
  <c r="H1232"/>
  <c r="I1232" s="1"/>
  <c r="D1232"/>
  <c r="H1228"/>
  <c r="I1228" s="1"/>
  <c r="F1228"/>
  <c r="G1228" s="1"/>
  <c r="F1224"/>
  <c r="G1224" s="1"/>
  <c r="D1224"/>
  <c r="H1220"/>
  <c r="I1220" s="1"/>
  <c r="F1220"/>
  <c r="G1220" s="1"/>
  <c r="H1216"/>
  <c r="I1216" s="1"/>
  <c r="D1216"/>
  <c r="H1212"/>
  <c r="I1212" s="1"/>
  <c r="F1212"/>
  <c r="G1212" s="1"/>
  <c r="F1208"/>
  <c r="G1208" s="1"/>
  <c r="H1208"/>
  <c r="I1208" s="1"/>
  <c r="D1208"/>
  <c r="H1200"/>
  <c r="I1200" s="1"/>
  <c r="D1200"/>
  <c r="H1196"/>
  <c r="I1196" s="1"/>
  <c r="F1196"/>
  <c r="G1196" s="1"/>
  <c r="F1192"/>
  <c r="G1192" s="1"/>
  <c r="H1192"/>
  <c r="I1192" s="1"/>
  <c r="D1192"/>
  <c r="H1188"/>
  <c r="I1188" s="1"/>
  <c r="F1188"/>
  <c r="G1188" s="1"/>
  <c r="H1184"/>
  <c r="I1184" s="1"/>
  <c r="D1184"/>
  <c r="H1180"/>
  <c r="I1180" s="1"/>
  <c r="F1180"/>
  <c r="G1180" s="1"/>
  <c r="F1176"/>
  <c r="G1176" s="1"/>
  <c r="H1176"/>
  <c r="I1176" s="1"/>
  <c r="D1176"/>
  <c r="H1172"/>
  <c r="I1172" s="1"/>
  <c r="F1172"/>
  <c r="G1172" s="1"/>
  <c r="H1168"/>
  <c r="I1168" s="1"/>
  <c r="D1168"/>
  <c r="H1164"/>
  <c r="I1164" s="1"/>
  <c r="F1164"/>
  <c r="G1164" s="1"/>
  <c r="F1160"/>
  <c r="G1160" s="1"/>
  <c r="H1160"/>
  <c r="I1160" s="1"/>
  <c r="D1160"/>
  <c r="H1156"/>
  <c r="I1156" s="1"/>
  <c r="F1156"/>
  <c r="G1156" s="1"/>
  <c r="H1152"/>
  <c r="I1152" s="1"/>
  <c r="D1152"/>
  <c r="H1148"/>
  <c r="I1148" s="1"/>
  <c r="F1148"/>
  <c r="G1148" s="1"/>
  <c r="F1144"/>
  <c r="G1144" s="1"/>
  <c r="H1144"/>
  <c r="I1144" s="1"/>
  <c r="D1144"/>
  <c r="H1136"/>
  <c r="I1136" s="1"/>
  <c r="D1136"/>
  <c r="H1132"/>
  <c r="I1132" s="1"/>
  <c r="F1132"/>
  <c r="G1132" s="1"/>
  <c r="F1128"/>
  <c r="G1128" s="1"/>
  <c r="H1128"/>
  <c r="I1128" s="1"/>
  <c r="D1128"/>
  <c r="H1124"/>
  <c r="I1124" s="1"/>
  <c r="F1124"/>
  <c r="G1124" s="1"/>
  <c r="H1120"/>
  <c r="I1120" s="1"/>
  <c r="D1120"/>
  <c r="H1116"/>
  <c r="I1116" s="1"/>
  <c r="F1116"/>
  <c r="G1116" s="1"/>
  <c r="F1112"/>
  <c r="G1112" s="1"/>
  <c r="H1112"/>
  <c r="I1112" s="1"/>
  <c r="D1112"/>
  <c r="H1108"/>
  <c r="I1108" s="1"/>
  <c r="F1108"/>
  <c r="G1108" s="1"/>
  <c r="D1108"/>
  <c r="H1100"/>
  <c r="I1100" s="1"/>
  <c r="F1100"/>
  <c r="G1100" s="1"/>
  <c r="D1100"/>
  <c r="H1092"/>
  <c r="I1092" s="1"/>
  <c r="F1092"/>
  <c r="G1092" s="1"/>
  <c r="H1088"/>
  <c r="I1088" s="1"/>
  <c r="D1088"/>
  <c r="H1084"/>
  <c r="I1084" s="1"/>
  <c r="F1084"/>
  <c r="G1084" s="1"/>
  <c r="F1080"/>
  <c r="G1080" s="1"/>
  <c r="H1080"/>
  <c r="I1080" s="1"/>
  <c r="D1080"/>
  <c r="H1076"/>
  <c r="I1076" s="1"/>
  <c r="D1076"/>
  <c r="H1068"/>
  <c r="I1068" s="1"/>
  <c r="F1068"/>
  <c r="G1068" s="1"/>
  <c r="D1068"/>
  <c r="F1064"/>
  <c r="G1064" s="1"/>
  <c r="H1064"/>
  <c r="I1064" s="1"/>
  <c r="H1060"/>
  <c r="I1060" s="1"/>
  <c r="F1060"/>
  <c r="G1060" s="1"/>
  <c r="H1056"/>
  <c r="I1056" s="1"/>
  <c r="D1056"/>
  <c r="H1052"/>
  <c r="I1052" s="1"/>
  <c r="F1052"/>
  <c r="G1052" s="1"/>
  <c r="F1048"/>
  <c r="G1048" s="1"/>
  <c r="H1048"/>
  <c r="I1048" s="1"/>
  <c r="D1048"/>
  <c r="H1044"/>
  <c r="I1044" s="1"/>
  <c r="F1044"/>
  <c r="G1044" s="1"/>
  <c r="D1044"/>
  <c r="H1036"/>
  <c r="I1036" s="1"/>
  <c r="F1036"/>
  <c r="G1036" s="1"/>
  <c r="D1036"/>
  <c r="F1032"/>
  <c r="G1032" s="1"/>
  <c r="H1032"/>
  <c r="I1032" s="1"/>
  <c r="H1028"/>
  <c r="I1028" s="1"/>
  <c r="F1028"/>
  <c r="G1028" s="1"/>
  <c r="H1024"/>
  <c r="I1024" s="1"/>
  <c r="D1024"/>
  <c r="H1020"/>
  <c r="I1020" s="1"/>
  <c r="F1020"/>
  <c r="G1020" s="1"/>
  <c r="F1016"/>
  <c r="G1016" s="1"/>
  <c r="H1016"/>
  <c r="I1016" s="1"/>
  <c r="D1016"/>
  <c r="H1012"/>
  <c r="I1012" s="1"/>
  <c r="D1012"/>
  <c r="H1004"/>
  <c r="I1004" s="1"/>
  <c r="F1004"/>
  <c r="G1004" s="1"/>
  <c r="D1004"/>
  <c r="F1000"/>
  <c r="G1000" s="1"/>
  <c r="H1000"/>
  <c r="I1000" s="1"/>
  <c r="H996"/>
  <c r="I996" s="1"/>
  <c r="F996"/>
  <c r="G996" s="1"/>
  <c r="H992"/>
  <c r="I992" s="1"/>
  <c r="D992"/>
  <c r="H988"/>
  <c r="I988" s="1"/>
  <c r="F988"/>
  <c r="G988" s="1"/>
  <c r="F984"/>
  <c r="G984" s="1"/>
  <c r="H984"/>
  <c r="I984" s="1"/>
  <c r="D984"/>
  <c r="H980"/>
  <c r="I980" s="1"/>
  <c r="F980"/>
  <c r="G980" s="1"/>
  <c r="D980"/>
  <c r="H972"/>
  <c r="I972" s="1"/>
  <c r="F972"/>
  <c r="G972" s="1"/>
  <c r="D972"/>
  <c r="H964"/>
  <c r="I964" s="1"/>
  <c r="F964"/>
  <c r="G964" s="1"/>
  <c r="H960"/>
  <c r="I960" s="1"/>
  <c r="D960"/>
  <c r="H956"/>
  <c r="I956" s="1"/>
  <c r="F956"/>
  <c r="G956" s="1"/>
  <c r="F952"/>
  <c r="G952" s="1"/>
  <c r="H952"/>
  <c r="I952" s="1"/>
  <c r="D952"/>
  <c r="H948"/>
  <c r="I948" s="1"/>
  <c r="D948"/>
  <c r="H940"/>
  <c r="I940" s="1"/>
  <c r="F940"/>
  <c r="G940" s="1"/>
  <c r="D940"/>
  <c r="F936"/>
  <c r="G936" s="1"/>
  <c r="H936"/>
  <c r="I936" s="1"/>
  <c r="H932"/>
  <c r="I932" s="1"/>
  <c r="F932"/>
  <c r="G932" s="1"/>
  <c r="H928"/>
  <c r="I928" s="1"/>
  <c r="D928"/>
  <c r="H924"/>
  <c r="I924" s="1"/>
  <c r="F924"/>
  <c r="G924" s="1"/>
  <c r="F920"/>
  <c r="G920" s="1"/>
  <c r="H920"/>
  <c r="I920" s="1"/>
  <c r="D920"/>
  <c r="H916"/>
  <c r="I916" s="1"/>
  <c r="F916"/>
  <c r="G916" s="1"/>
  <c r="D916"/>
  <c r="H908"/>
  <c r="I908" s="1"/>
  <c r="F908"/>
  <c r="G908" s="1"/>
  <c r="D908"/>
  <c r="F904"/>
  <c r="G904" s="1"/>
  <c r="H904"/>
  <c r="I904" s="1"/>
  <c r="H900"/>
  <c r="I900" s="1"/>
  <c r="F900"/>
  <c r="G900" s="1"/>
  <c r="H896"/>
  <c r="I896" s="1"/>
  <c r="D896"/>
  <c r="H892"/>
  <c r="I892" s="1"/>
  <c r="F892"/>
  <c r="G892" s="1"/>
  <c r="F888"/>
  <c r="G888" s="1"/>
  <c r="H888"/>
  <c r="I888" s="1"/>
  <c r="D888"/>
  <c r="H884"/>
  <c r="I884" s="1"/>
  <c r="D884"/>
  <c r="H876"/>
  <c r="I876" s="1"/>
  <c r="F876"/>
  <c r="G876" s="1"/>
  <c r="D876"/>
  <c r="F872"/>
  <c r="G872" s="1"/>
  <c r="H872"/>
  <c r="I872" s="1"/>
  <c r="H868"/>
  <c r="I868" s="1"/>
  <c r="F868"/>
  <c r="G868" s="1"/>
  <c r="H864"/>
  <c r="I864" s="1"/>
  <c r="D864"/>
  <c r="H860"/>
  <c r="I860" s="1"/>
  <c r="F860"/>
  <c r="G860" s="1"/>
  <c r="F856"/>
  <c r="G856" s="1"/>
  <c r="H856"/>
  <c r="I856" s="1"/>
  <c r="D856"/>
  <c r="H852"/>
  <c r="I852" s="1"/>
  <c r="F852"/>
  <c r="G852" s="1"/>
  <c r="D852"/>
  <c r="H844"/>
  <c r="I844" s="1"/>
  <c r="F844"/>
  <c r="G844" s="1"/>
  <c r="D844"/>
  <c r="H836"/>
  <c r="I836" s="1"/>
  <c r="F836"/>
  <c r="G836" s="1"/>
  <c r="H832"/>
  <c r="I832" s="1"/>
  <c r="D832"/>
  <c r="H828"/>
  <c r="I828" s="1"/>
  <c r="F828"/>
  <c r="G828" s="1"/>
  <c r="F824"/>
  <c r="G824" s="1"/>
  <c r="H824"/>
  <c r="I824" s="1"/>
  <c r="D824"/>
  <c r="H820"/>
  <c r="I820" s="1"/>
  <c r="D820"/>
  <c r="H812"/>
  <c r="I812" s="1"/>
  <c r="F812"/>
  <c r="G812" s="1"/>
  <c r="D812"/>
  <c r="F808"/>
  <c r="G808" s="1"/>
  <c r="H808"/>
  <c r="I808" s="1"/>
  <c r="H804"/>
  <c r="I804" s="1"/>
  <c r="F804"/>
  <c r="G804" s="1"/>
  <c r="H800"/>
  <c r="I800" s="1"/>
  <c r="D800"/>
  <c r="H796"/>
  <c r="I796" s="1"/>
  <c r="F796"/>
  <c r="G796" s="1"/>
  <c r="D796"/>
  <c r="F792"/>
  <c r="G792" s="1"/>
  <c r="H792"/>
  <c r="I792" s="1"/>
  <c r="H788"/>
  <c r="I788" s="1"/>
  <c r="D788"/>
  <c r="F788"/>
  <c r="G788" s="1"/>
  <c r="H784"/>
  <c r="I784" s="1"/>
  <c r="D784"/>
  <c r="H780"/>
  <c r="I780" s="1"/>
  <c r="F780"/>
  <c r="G780" s="1"/>
  <c r="D780"/>
  <c r="F776"/>
  <c r="G776" s="1"/>
  <c r="H776"/>
  <c r="I776" s="1"/>
  <c r="H772"/>
  <c r="I772" s="1"/>
  <c r="F772"/>
  <c r="G772" s="1"/>
  <c r="D772"/>
  <c r="H768"/>
  <c r="I768" s="1"/>
  <c r="D768"/>
  <c r="H764"/>
  <c r="I764" s="1"/>
  <c r="F764"/>
  <c r="G764" s="1"/>
  <c r="D764"/>
  <c r="H756"/>
  <c r="I756" s="1"/>
  <c r="D756"/>
  <c r="H752"/>
  <c r="I752" s="1"/>
  <c r="D752"/>
  <c r="H748"/>
  <c r="I748" s="1"/>
  <c r="F748"/>
  <c r="G748" s="1"/>
  <c r="D748"/>
  <c r="H740"/>
  <c r="I740" s="1"/>
  <c r="F740"/>
  <c r="G740" s="1"/>
  <c r="D740"/>
  <c r="H736"/>
  <c r="I736" s="1"/>
  <c r="D736"/>
  <c r="H732"/>
  <c r="I732" s="1"/>
  <c r="F732"/>
  <c r="G732" s="1"/>
  <c r="D732"/>
  <c r="H724"/>
  <c r="I724" s="1"/>
  <c r="D724"/>
  <c r="F724"/>
  <c r="G724" s="1"/>
  <c r="H720"/>
  <c r="I720" s="1"/>
  <c r="D720"/>
  <c r="H716"/>
  <c r="I716" s="1"/>
  <c r="F716"/>
  <c r="G716" s="1"/>
  <c r="D716"/>
  <c r="H708"/>
  <c r="I708" s="1"/>
  <c r="F708"/>
  <c r="G708" s="1"/>
  <c r="D708"/>
  <c r="H704"/>
  <c r="I704" s="1"/>
  <c r="D704"/>
  <c r="H700"/>
  <c r="I700" s="1"/>
  <c r="F700"/>
  <c r="G700" s="1"/>
  <c r="D700"/>
  <c r="H692"/>
  <c r="I692" s="1"/>
  <c r="D692"/>
  <c r="H688"/>
  <c r="I688" s="1"/>
  <c r="D688"/>
  <c r="H684"/>
  <c r="I684" s="1"/>
  <c r="F684"/>
  <c r="G684" s="1"/>
  <c r="D684"/>
  <c r="H676"/>
  <c r="I676" s="1"/>
  <c r="F676"/>
  <c r="G676" s="1"/>
  <c r="D676"/>
  <c r="H672"/>
  <c r="I672" s="1"/>
  <c r="D672"/>
  <c r="H668"/>
  <c r="I668" s="1"/>
  <c r="F668"/>
  <c r="G668" s="1"/>
  <c r="D668"/>
  <c r="H660"/>
  <c r="I660" s="1"/>
  <c r="D660"/>
  <c r="F660"/>
  <c r="G660" s="1"/>
  <c r="H656"/>
  <c r="I656" s="1"/>
  <c r="D656"/>
  <c r="H652"/>
  <c r="I652" s="1"/>
  <c r="F652"/>
  <c r="G652" s="1"/>
  <c r="D652"/>
  <c r="H644"/>
  <c r="I644" s="1"/>
  <c r="F644"/>
  <c r="G644" s="1"/>
  <c r="D644"/>
  <c r="H640"/>
  <c r="I640" s="1"/>
  <c r="D640"/>
  <c r="H636"/>
  <c r="I636" s="1"/>
  <c r="F636"/>
  <c r="G636" s="1"/>
  <c r="D636"/>
  <c r="H628"/>
  <c r="I628" s="1"/>
  <c r="D628"/>
  <c r="H624"/>
  <c r="I624" s="1"/>
  <c r="D624"/>
  <c r="H620"/>
  <c r="I620" s="1"/>
  <c r="F620"/>
  <c r="G620" s="1"/>
  <c r="D620"/>
  <c r="H612"/>
  <c r="I612" s="1"/>
  <c r="F612"/>
  <c r="G612" s="1"/>
  <c r="D612"/>
  <c r="H608"/>
  <c r="I608" s="1"/>
  <c r="D608"/>
  <c r="H604"/>
  <c r="I604" s="1"/>
  <c r="F604"/>
  <c r="G604" s="1"/>
  <c r="D604"/>
  <c r="H596"/>
  <c r="I596" s="1"/>
  <c r="D596"/>
  <c r="F596"/>
  <c r="G596" s="1"/>
  <c r="H592"/>
  <c r="I592" s="1"/>
  <c r="D592"/>
  <c r="H588"/>
  <c r="I588" s="1"/>
  <c r="F588"/>
  <c r="G588" s="1"/>
  <c r="D588"/>
  <c r="H580"/>
  <c r="I580" s="1"/>
  <c r="F580"/>
  <c r="G580" s="1"/>
  <c r="D580"/>
  <c r="H576"/>
  <c r="I576" s="1"/>
  <c r="D576"/>
  <c r="H572"/>
  <c r="I572" s="1"/>
  <c r="F572"/>
  <c r="G572" s="1"/>
  <c r="D572"/>
  <c r="H564"/>
  <c r="I564" s="1"/>
  <c r="D564"/>
  <c r="H560"/>
  <c r="I560" s="1"/>
  <c r="D560"/>
  <c r="H556"/>
  <c r="I556" s="1"/>
  <c r="F556"/>
  <c r="G556" s="1"/>
  <c r="D556"/>
  <c r="H548"/>
  <c r="I548" s="1"/>
  <c r="F548"/>
  <c r="G548" s="1"/>
  <c r="D548"/>
  <c r="H544"/>
  <c r="I544" s="1"/>
  <c r="D544"/>
  <c r="H540"/>
  <c r="I540" s="1"/>
  <c r="F540"/>
  <c r="G540" s="1"/>
  <c r="D540"/>
  <c r="H532"/>
  <c r="I532" s="1"/>
  <c r="D532"/>
  <c r="F532"/>
  <c r="G532" s="1"/>
  <c r="H528"/>
  <c r="I528" s="1"/>
  <c r="D528"/>
  <c r="H524"/>
  <c r="I524" s="1"/>
  <c r="F524"/>
  <c r="G524" s="1"/>
  <c r="D524"/>
  <c r="H516"/>
  <c r="I516" s="1"/>
  <c r="F516"/>
  <c r="G516" s="1"/>
  <c r="D516"/>
  <c r="H512"/>
  <c r="I512" s="1"/>
  <c r="D512"/>
  <c r="H508"/>
  <c r="I508" s="1"/>
  <c r="F508"/>
  <c r="G508" s="1"/>
  <c r="D508"/>
  <c r="H500"/>
  <c r="I500" s="1"/>
  <c r="D500"/>
  <c r="H496"/>
  <c r="I496" s="1"/>
  <c r="D496"/>
  <c r="H492"/>
  <c r="I492" s="1"/>
  <c r="F492"/>
  <c r="G492" s="1"/>
  <c r="D492"/>
  <c r="H484"/>
  <c r="I484" s="1"/>
  <c r="F484"/>
  <c r="G484" s="1"/>
  <c r="D484"/>
  <c r="H480"/>
  <c r="I480" s="1"/>
  <c r="D480"/>
  <c r="H476"/>
  <c r="I476" s="1"/>
  <c r="F476"/>
  <c r="G476" s="1"/>
  <c r="D476"/>
  <c r="H468"/>
  <c r="I468" s="1"/>
  <c r="D468"/>
  <c r="F468"/>
  <c r="G468" s="1"/>
  <c r="H464"/>
  <c r="I464" s="1"/>
  <c r="D464"/>
  <c r="H460"/>
  <c r="I460" s="1"/>
  <c r="F460"/>
  <c r="G460" s="1"/>
  <c r="D460"/>
  <c r="H452"/>
  <c r="I452" s="1"/>
  <c r="F452"/>
  <c r="G452" s="1"/>
  <c r="D452"/>
  <c r="H448"/>
  <c r="I448" s="1"/>
  <c r="D448"/>
  <c r="H444"/>
  <c r="I444" s="1"/>
  <c r="F444"/>
  <c r="G444" s="1"/>
  <c r="D444"/>
  <c r="H436"/>
  <c r="I436" s="1"/>
  <c r="D436"/>
  <c r="H432"/>
  <c r="I432" s="1"/>
  <c r="D432"/>
  <c r="H428"/>
  <c r="I428" s="1"/>
  <c r="F428"/>
  <c r="G428" s="1"/>
  <c r="D428"/>
  <c r="H420"/>
  <c r="I420" s="1"/>
  <c r="F420"/>
  <c r="G420" s="1"/>
  <c r="D420"/>
  <c r="H416"/>
  <c r="I416" s="1"/>
  <c r="D416"/>
  <c r="H412"/>
  <c r="I412" s="1"/>
  <c r="F412"/>
  <c r="G412" s="1"/>
  <c r="D412"/>
  <c r="H404"/>
  <c r="I404" s="1"/>
  <c r="D404"/>
  <c r="F404"/>
  <c r="G404" s="1"/>
  <c r="H400"/>
  <c r="I400" s="1"/>
  <c r="D400"/>
  <c r="H396"/>
  <c r="I396" s="1"/>
  <c r="F396"/>
  <c r="G396" s="1"/>
  <c r="D396"/>
  <c r="H388"/>
  <c r="I388" s="1"/>
  <c r="F388"/>
  <c r="G388" s="1"/>
  <c r="D388"/>
  <c r="H384"/>
  <c r="I384" s="1"/>
  <c r="D384"/>
  <c r="H380"/>
  <c r="I380" s="1"/>
  <c r="F380"/>
  <c r="G380" s="1"/>
  <c r="D380"/>
  <c r="H372"/>
  <c r="I372" s="1"/>
  <c r="D372"/>
  <c r="H368"/>
  <c r="I368" s="1"/>
  <c r="D368"/>
  <c r="H364"/>
  <c r="I364" s="1"/>
  <c r="F364"/>
  <c r="G364" s="1"/>
  <c r="D364"/>
  <c r="H356"/>
  <c r="I356" s="1"/>
  <c r="F356"/>
  <c r="G356" s="1"/>
  <c r="D356"/>
  <c r="H352"/>
  <c r="I352" s="1"/>
  <c r="D352"/>
  <c r="H348"/>
  <c r="I348" s="1"/>
  <c r="F348"/>
  <c r="G348" s="1"/>
  <c r="D348"/>
  <c r="H340"/>
  <c r="I340" s="1"/>
  <c r="D340"/>
  <c r="F340"/>
  <c r="G340" s="1"/>
  <c r="H336"/>
  <c r="I336" s="1"/>
  <c r="D336"/>
  <c r="H332"/>
  <c r="I332" s="1"/>
  <c r="F332"/>
  <c r="G332" s="1"/>
  <c r="D332"/>
  <c r="H324"/>
  <c r="I324" s="1"/>
  <c r="F324"/>
  <c r="G324" s="1"/>
  <c r="D324"/>
  <c r="H320"/>
  <c r="I320" s="1"/>
  <c r="D320"/>
  <c r="H316"/>
  <c r="I316" s="1"/>
  <c r="F316"/>
  <c r="G316" s="1"/>
  <c r="D316"/>
  <c r="H308"/>
  <c r="I308" s="1"/>
  <c r="D308"/>
  <c r="H304"/>
  <c r="I304" s="1"/>
  <c r="D304"/>
  <c r="H300"/>
  <c r="I300" s="1"/>
  <c r="F300"/>
  <c r="G300" s="1"/>
  <c r="D300"/>
  <c r="H292"/>
  <c r="I292" s="1"/>
  <c r="F292"/>
  <c r="G292" s="1"/>
  <c r="D292"/>
  <c r="H288"/>
  <c r="I288" s="1"/>
  <c r="D288"/>
  <c r="H284"/>
  <c r="I284" s="1"/>
  <c r="F284"/>
  <c r="G284" s="1"/>
  <c r="D284"/>
  <c r="H276"/>
  <c r="I276" s="1"/>
  <c r="D276"/>
  <c r="F276"/>
  <c r="G276" s="1"/>
  <c r="H272"/>
  <c r="I272" s="1"/>
  <c r="D272"/>
  <c r="H268"/>
  <c r="I268" s="1"/>
  <c r="F268"/>
  <c r="G268" s="1"/>
  <c r="D268"/>
  <c r="H260"/>
  <c r="I260" s="1"/>
  <c r="F260"/>
  <c r="G260" s="1"/>
  <c r="D260"/>
  <c r="H256"/>
  <c r="I256" s="1"/>
  <c r="D256"/>
  <c r="H252"/>
  <c r="I252" s="1"/>
  <c r="F252"/>
  <c r="G252" s="1"/>
  <c r="D252"/>
  <c r="H244"/>
  <c r="I244" s="1"/>
  <c r="D244"/>
  <c r="H240"/>
  <c r="I240" s="1"/>
  <c r="D240"/>
  <c r="H236"/>
  <c r="I236" s="1"/>
  <c r="F236"/>
  <c r="G236" s="1"/>
  <c r="D236"/>
  <c r="H228"/>
  <c r="I228" s="1"/>
  <c r="F228"/>
  <c r="G228" s="1"/>
  <c r="D228"/>
  <c r="H224"/>
  <c r="I224" s="1"/>
  <c r="D224"/>
  <c r="H220"/>
  <c r="I220" s="1"/>
  <c r="F220"/>
  <c r="G220" s="1"/>
  <c r="D220"/>
  <c r="H212"/>
  <c r="I212" s="1"/>
  <c r="D212"/>
  <c r="F212"/>
  <c r="G212" s="1"/>
  <c r="H208"/>
  <c r="I208" s="1"/>
  <c r="D208"/>
  <c r="H204"/>
  <c r="I204" s="1"/>
  <c r="F204"/>
  <c r="G204" s="1"/>
  <c r="D204"/>
  <c r="H196"/>
  <c r="I196" s="1"/>
  <c r="F196"/>
  <c r="G196" s="1"/>
  <c r="D196"/>
  <c r="H192"/>
  <c r="I192" s="1"/>
  <c r="D192"/>
  <c r="H188"/>
  <c r="I188" s="1"/>
  <c r="F188"/>
  <c r="G188" s="1"/>
  <c r="D188"/>
  <c r="H180"/>
  <c r="I180" s="1"/>
  <c r="D180"/>
  <c r="H176"/>
  <c r="I176" s="1"/>
  <c r="D176"/>
  <c r="H172"/>
  <c r="I172" s="1"/>
  <c r="F172"/>
  <c r="G172" s="1"/>
  <c r="D172"/>
  <c r="H164"/>
  <c r="I164" s="1"/>
  <c r="F164"/>
  <c r="G164" s="1"/>
  <c r="D164"/>
  <c r="H160"/>
  <c r="I160" s="1"/>
  <c r="D160"/>
  <c r="H156"/>
  <c r="I156" s="1"/>
  <c r="F156"/>
  <c r="G156" s="1"/>
  <c r="D156"/>
  <c r="H148"/>
  <c r="I148" s="1"/>
  <c r="D148"/>
  <c r="F148"/>
  <c r="G148" s="1"/>
  <c r="H144"/>
  <c r="I144" s="1"/>
  <c r="D144"/>
  <c r="H140"/>
  <c r="I140" s="1"/>
  <c r="F140"/>
  <c r="G140" s="1"/>
  <c r="D140"/>
  <c r="H132"/>
  <c r="I132" s="1"/>
  <c r="F132"/>
  <c r="G132" s="1"/>
  <c r="D132"/>
  <c r="H128"/>
  <c r="I128" s="1"/>
  <c r="D128"/>
  <c r="H124"/>
  <c r="I124" s="1"/>
  <c r="F124"/>
  <c r="G124" s="1"/>
  <c r="D124"/>
  <c r="H120"/>
  <c r="I120" s="1"/>
  <c r="D120"/>
  <c r="H116"/>
  <c r="I116" s="1"/>
  <c r="D116"/>
  <c r="H112"/>
  <c r="I112" s="1"/>
  <c r="D112"/>
  <c r="H108"/>
  <c r="I108" s="1"/>
  <c r="F108"/>
  <c r="G108" s="1"/>
  <c r="D108"/>
  <c r="H104"/>
  <c r="I104" s="1"/>
  <c r="D104"/>
  <c r="H100"/>
  <c r="I100" s="1"/>
  <c r="D100"/>
  <c r="F100"/>
  <c r="G100" s="1"/>
  <c r="H92"/>
  <c r="I92" s="1"/>
  <c r="F92"/>
  <c r="G92" s="1"/>
  <c r="D92"/>
  <c r="H88"/>
  <c r="I88" s="1"/>
  <c r="D88"/>
  <c r="H84"/>
  <c r="I84" s="1"/>
  <c r="D84"/>
  <c r="F84"/>
  <c r="G84" s="1"/>
  <c r="H80"/>
  <c r="I80" s="1"/>
  <c r="D80"/>
  <c r="H76"/>
  <c r="I76" s="1"/>
  <c r="F76"/>
  <c r="G76" s="1"/>
  <c r="D76"/>
  <c r="H72"/>
  <c r="I72" s="1"/>
  <c r="D72"/>
  <c r="H68"/>
  <c r="I68" s="1"/>
  <c r="D68"/>
  <c r="F68"/>
  <c r="G68" s="1"/>
  <c r="H64"/>
  <c r="I64" s="1"/>
  <c r="D64"/>
  <c r="H60"/>
  <c r="I60" s="1"/>
  <c r="F60"/>
  <c r="G60" s="1"/>
  <c r="D60"/>
  <c r="H56"/>
  <c r="I56" s="1"/>
  <c r="D56"/>
  <c r="H52"/>
  <c r="I52" s="1"/>
  <c r="D52"/>
  <c r="H48"/>
  <c r="I48" s="1"/>
  <c r="D48"/>
  <c r="H44"/>
  <c r="I44" s="1"/>
  <c r="F44"/>
  <c r="G44" s="1"/>
  <c r="D44"/>
  <c r="H40"/>
  <c r="I40" s="1"/>
  <c r="D40"/>
  <c r="H36"/>
  <c r="I36" s="1"/>
  <c r="D36"/>
  <c r="F36"/>
  <c r="G36" s="1"/>
  <c r="H28"/>
  <c r="I28" s="1"/>
  <c r="F28"/>
  <c r="G28" s="1"/>
  <c r="D28"/>
  <c r="H24"/>
  <c r="I24" s="1"/>
  <c r="D24"/>
  <c r="H20"/>
  <c r="I20" s="1"/>
  <c r="D20"/>
  <c r="F20"/>
  <c r="G20" s="1"/>
  <c r="H16"/>
  <c r="I16" s="1"/>
  <c r="D16"/>
  <c r="H12"/>
  <c r="I12" s="1"/>
  <c r="F12"/>
  <c r="G12" s="1"/>
  <c r="D12"/>
  <c r="D1260"/>
  <c r="D1244"/>
  <c r="D1228"/>
  <c r="D1212"/>
  <c r="D1196"/>
  <c r="D1180"/>
  <c r="D1164"/>
  <c r="D1148"/>
  <c r="D1132"/>
  <c r="D1092"/>
  <c r="D1072"/>
  <c r="D1028"/>
  <c r="D1008"/>
  <c r="D964"/>
  <c r="D944"/>
  <c r="D900"/>
  <c r="D880"/>
  <c r="D836"/>
  <c r="D816"/>
  <c r="D792"/>
  <c r="D760"/>
  <c r="D728"/>
  <c r="D696"/>
  <c r="D664"/>
  <c r="D632"/>
  <c r="D568"/>
  <c r="D504"/>
  <c r="D440"/>
  <c r="D376"/>
  <c r="D312"/>
  <c r="D248"/>
  <c r="D184"/>
  <c r="D32"/>
  <c r="F1260"/>
  <c r="G1260" s="1"/>
  <c r="F1140"/>
  <c r="G1140" s="1"/>
  <c r="F1012"/>
  <c r="G1012" s="1"/>
  <c r="F884"/>
  <c r="G884" s="1"/>
  <c r="F756"/>
  <c r="G756" s="1"/>
  <c r="F628"/>
  <c r="G628" s="1"/>
  <c r="F500"/>
  <c r="G500" s="1"/>
  <c r="F372"/>
  <c r="G372" s="1"/>
  <c r="F244"/>
  <c r="G244" s="1"/>
  <c r="F116"/>
  <c r="G116" s="1"/>
  <c r="H840"/>
  <c r="I840" s="1"/>
  <c r="F1431"/>
  <c r="G1431" s="1"/>
  <c r="H1431"/>
  <c r="I1431" s="1"/>
  <c r="H1427"/>
  <c r="I1427" s="1"/>
  <c r="D1427"/>
  <c r="H1419"/>
  <c r="I1419" s="1"/>
  <c r="D1419"/>
  <c r="F1415"/>
  <c r="G1415" s="1"/>
  <c r="H1415"/>
  <c r="I1415" s="1"/>
  <c r="H1411"/>
  <c r="I1411" s="1"/>
  <c r="D1411"/>
  <c r="H1403"/>
  <c r="I1403" s="1"/>
  <c r="D1403"/>
  <c r="F1399"/>
  <c r="G1399" s="1"/>
  <c r="H1399"/>
  <c r="I1399" s="1"/>
  <c r="H1395"/>
  <c r="I1395" s="1"/>
  <c r="D1395"/>
  <c r="H1387"/>
  <c r="I1387" s="1"/>
  <c r="D1387"/>
  <c r="F1383"/>
  <c r="G1383" s="1"/>
  <c r="H1383"/>
  <c r="I1383" s="1"/>
  <c r="H1379"/>
  <c r="I1379" s="1"/>
  <c r="D1379"/>
  <c r="H1371"/>
  <c r="I1371" s="1"/>
  <c r="D1371"/>
  <c r="F1367"/>
  <c r="G1367" s="1"/>
  <c r="H1367"/>
  <c r="I1367" s="1"/>
  <c r="H1363"/>
  <c r="I1363" s="1"/>
  <c r="D1363"/>
  <c r="H1355"/>
  <c r="I1355" s="1"/>
  <c r="D1355"/>
  <c r="F1351"/>
  <c r="G1351" s="1"/>
  <c r="H1351"/>
  <c r="I1351" s="1"/>
  <c r="H1347"/>
  <c r="I1347" s="1"/>
  <c r="D1347"/>
  <c r="H1339"/>
  <c r="I1339" s="1"/>
  <c r="D1339"/>
  <c r="F1335"/>
  <c r="G1335" s="1"/>
  <c r="H1335"/>
  <c r="I1335" s="1"/>
  <c r="H1331"/>
  <c r="I1331" s="1"/>
  <c r="D1331"/>
  <c r="H1323"/>
  <c r="I1323" s="1"/>
  <c r="D1323"/>
  <c r="F1319"/>
  <c r="G1319" s="1"/>
  <c r="H1319"/>
  <c r="I1319" s="1"/>
  <c r="H1315"/>
  <c r="I1315" s="1"/>
  <c r="D1315"/>
  <c r="H1307"/>
  <c r="I1307" s="1"/>
  <c r="D1307"/>
  <c r="F1303"/>
  <c r="G1303" s="1"/>
  <c r="H1303"/>
  <c r="I1303" s="1"/>
  <c r="H1299"/>
  <c r="I1299" s="1"/>
  <c r="D1299"/>
  <c r="H1291"/>
  <c r="I1291" s="1"/>
  <c r="D1291"/>
  <c r="F1287"/>
  <c r="G1287" s="1"/>
  <c r="H1287"/>
  <c r="I1287" s="1"/>
  <c r="H1283"/>
  <c r="I1283" s="1"/>
  <c r="D1283"/>
  <c r="H1275"/>
  <c r="I1275" s="1"/>
  <c r="D1275"/>
  <c r="F1271"/>
  <c r="G1271" s="1"/>
  <c r="H1271"/>
  <c r="I1271" s="1"/>
  <c r="H1267"/>
  <c r="I1267" s="1"/>
  <c r="D1267"/>
  <c r="H1259"/>
  <c r="I1259" s="1"/>
  <c r="D1259"/>
  <c r="F1255"/>
  <c r="G1255" s="1"/>
  <c r="H1255"/>
  <c r="I1255" s="1"/>
  <c r="F1239"/>
  <c r="G1239" s="1"/>
  <c r="H1239"/>
  <c r="I1239" s="1"/>
  <c r="F1223"/>
  <c r="G1223" s="1"/>
  <c r="H1223"/>
  <c r="I1223" s="1"/>
  <c r="F1207"/>
  <c r="G1207" s="1"/>
  <c r="H1207"/>
  <c r="I1207" s="1"/>
  <c r="F1191"/>
  <c r="G1191" s="1"/>
  <c r="H1191"/>
  <c r="I1191" s="1"/>
  <c r="F1175"/>
  <c r="G1175" s="1"/>
  <c r="H1175"/>
  <c r="I1175" s="1"/>
  <c r="F1159"/>
  <c r="G1159" s="1"/>
  <c r="H1159"/>
  <c r="I1159" s="1"/>
  <c r="F1143"/>
  <c r="G1143" s="1"/>
  <c r="H1143"/>
  <c r="I1143" s="1"/>
  <c r="F1127"/>
  <c r="G1127" s="1"/>
  <c r="H1127"/>
  <c r="I1127" s="1"/>
  <c r="F1119"/>
  <c r="G1119" s="1"/>
  <c r="D1119"/>
  <c r="F1111"/>
  <c r="G1111" s="1"/>
  <c r="H1111"/>
  <c r="I1111" s="1"/>
  <c r="D1111"/>
  <c r="F1103"/>
  <c r="G1103" s="1"/>
  <c r="D1103"/>
  <c r="F1095"/>
  <c r="G1095" s="1"/>
  <c r="H1095"/>
  <c r="I1095" s="1"/>
  <c r="D1095"/>
  <c r="F1087"/>
  <c r="G1087" s="1"/>
  <c r="D1087"/>
  <c r="F1079"/>
  <c r="G1079" s="1"/>
  <c r="H1079"/>
  <c r="I1079" s="1"/>
  <c r="D1079"/>
  <c r="F1071"/>
  <c r="G1071" s="1"/>
  <c r="D1071"/>
  <c r="F1063"/>
  <c r="G1063" s="1"/>
  <c r="D1063"/>
  <c r="H1063"/>
  <c r="I1063" s="1"/>
  <c r="F1055"/>
  <c r="G1055" s="1"/>
  <c r="D1055"/>
  <c r="F1047"/>
  <c r="G1047" s="1"/>
  <c r="H1047"/>
  <c r="I1047" s="1"/>
  <c r="D1047"/>
  <c r="F1039"/>
  <c r="G1039" s="1"/>
  <c r="D1039"/>
  <c r="F1031"/>
  <c r="G1031" s="1"/>
  <c r="H1031"/>
  <c r="I1031" s="1"/>
  <c r="D1031"/>
  <c r="F1023"/>
  <c r="G1023" s="1"/>
  <c r="D1023"/>
  <c r="F1015"/>
  <c r="G1015" s="1"/>
  <c r="H1015"/>
  <c r="I1015" s="1"/>
  <c r="D1015"/>
  <c r="F1007"/>
  <c r="G1007" s="1"/>
  <c r="D1007"/>
  <c r="F999"/>
  <c r="G999" s="1"/>
  <c r="D999"/>
  <c r="H999"/>
  <c r="I999" s="1"/>
  <c r="F991"/>
  <c r="G991" s="1"/>
  <c r="D991"/>
  <c r="F983"/>
  <c r="G983" s="1"/>
  <c r="H983"/>
  <c r="I983" s="1"/>
  <c r="D983"/>
  <c r="F975"/>
  <c r="G975" s="1"/>
  <c r="D975"/>
  <c r="F967"/>
  <c r="G967" s="1"/>
  <c r="H967"/>
  <c r="I967" s="1"/>
  <c r="D967"/>
  <c r="F959"/>
  <c r="G959" s="1"/>
  <c r="D959"/>
  <c r="F951"/>
  <c r="G951" s="1"/>
  <c r="H951"/>
  <c r="I951" s="1"/>
  <c r="D951"/>
  <c r="F943"/>
  <c r="G943" s="1"/>
  <c r="D943"/>
  <c r="F935"/>
  <c r="G935" s="1"/>
  <c r="D935"/>
  <c r="H935"/>
  <c r="I935" s="1"/>
  <c r="F927"/>
  <c r="G927" s="1"/>
  <c r="D927"/>
  <c r="F919"/>
  <c r="G919" s="1"/>
  <c r="H919"/>
  <c r="I919" s="1"/>
  <c r="D919"/>
  <c r="F911"/>
  <c r="G911" s="1"/>
  <c r="D911"/>
  <c r="F903"/>
  <c r="G903" s="1"/>
  <c r="H903"/>
  <c r="I903" s="1"/>
  <c r="D903"/>
  <c r="F895"/>
  <c r="G895" s="1"/>
  <c r="D895"/>
  <c r="F887"/>
  <c r="G887" s="1"/>
  <c r="H887"/>
  <c r="I887" s="1"/>
  <c r="D887"/>
  <c r="F879"/>
  <c r="G879" s="1"/>
  <c r="D879"/>
  <c r="F871"/>
  <c r="G871" s="1"/>
  <c r="D871"/>
  <c r="H871"/>
  <c r="I871" s="1"/>
  <c r="F863"/>
  <c r="G863" s="1"/>
  <c r="D863"/>
  <c r="F855"/>
  <c r="G855" s="1"/>
  <c r="H855"/>
  <c r="I855" s="1"/>
  <c r="D855"/>
  <c r="F847"/>
  <c r="G847" s="1"/>
  <c r="D847"/>
  <c r="F839"/>
  <c r="G839" s="1"/>
  <c r="H839"/>
  <c r="I839" s="1"/>
  <c r="D839"/>
  <c r="F831"/>
  <c r="G831" s="1"/>
  <c r="D831"/>
  <c r="F823"/>
  <c r="G823" s="1"/>
  <c r="H823"/>
  <c r="I823" s="1"/>
  <c r="D823"/>
  <c r="F815"/>
  <c r="G815" s="1"/>
  <c r="D815"/>
  <c r="F807"/>
  <c r="G807" s="1"/>
  <c r="D807"/>
  <c r="H807"/>
  <c r="I807" s="1"/>
  <c r="F799"/>
  <c r="G799" s="1"/>
  <c r="D799"/>
  <c r="F791"/>
  <c r="G791" s="1"/>
  <c r="H791"/>
  <c r="I791" s="1"/>
  <c r="D791"/>
  <c r="F783"/>
  <c r="G783" s="1"/>
  <c r="D783"/>
  <c r="F775"/>
  <c r="G775" s="1"/>
  <c r="H775"/>
  <c r="I775" s="1"/>
  <c r="D775"/>
  <c r="F767"/>
  <c r="G767" s="1"/>
  <c r="D767"/>
  <c r="F755"/>
  <c r="G755" s="1"/>
  <c r="H755"/>
  <c r="I755" s="1"/>
  <c r="D755"/>
  <c r="F735"/>
  <c r="G735" s="1"/>
  <c r="D735"/>
  <c r="D1431"/>
  <c r="D1415"/>
  <c r="D1399"/>
  <c r="D1383"/>
  <c r="D1367"/>
  <c r="D1351"/>
  <c r="D1335"/>
  <c r="D1319"/>
  <c r="D1303"/>
  <c r="D1287"/>
  <c r="D1271"/>
  <c r="D1255"/>
  <c r="D1239"/>
  <c r="D1223"/>
  <c r="D1207"/>
  <c r="D1191"/>
  <c r="D1175"/>
  <c r="D1159"/>
  <c r="D1143"/>
  <c r="D1127"/>
  <c r="D1084"/>
  <c r="D1064"/>
  <c r="D1020"/>
  <c r="D1000"/>
  <c r="D956"/>
  <c r="D936"/>
  <c r="D892"/>
  <c r="D872"/>
  <c r="D828"/>
  <c r="D808"/>
  <c r="D616"/>
  <c r="D552"/>
  <c r="D488"/>
  <c r="D424"/>
  <c r="D360"/>
  <c r="D296"/>
  <c r="D232"/>
  <c r="D168"/>
  <c r="D96"/>
  <c r="H1224"/>
  <c r="I1224" s="1"/>
  <c r="H1805"/>
  <c r="I1805" s="1"/>
  <c r="F1805"/>
  <c r="G1805" s="1"/>
  <c r="H1801"/>
  <c r="I1801" s="1"/>
  <c r="F1801"/>
  <c r="G1801" s="1"/>
  <c r="H1797"/>
  <c r="I1797" s="1"/>
  <c r="F1797"/>
  <c r="G1797" s="1"/>
  <c r="H1789"/>
  <c r="I1789" s="1"/>
  <c r="F1789"/>
  <c r="G1789" s="1"/>
  <c r="H1785"/>
  <c r="I1785" s="1"/>
  <c r="F1785"/>
  <c r="G1785" s="1"/>
  <c r="H1781"/>
  <c r="I1781" s="1"/>
  <c r="F1781"/>
  <c r="G1781" s="1"/>
  <c r="H1741"/>
  <c r="I1741" s="1"/>
  <c r="F1741"/>
  <c r="G1741" s="1"/>
  <c r="H1737"/>
  <c r="I1737" s="1"/>
  <c r="F1737"/>
  <c r="G1737" s="1"/>
  <c r="H1733"/>
  <c r="I1733" s="1"/>
  <c r="F1733"/>
  <c r="G1733" s="1"/>
  <c r="H1725"/>
  <c r="I1725" s="1"/>
  <c r="F1725"/>
  <c r="G1725" s="1"/>
  <c r="H1721"/>
  <c r="I1721" s="1"/>
  <c r="F1721"/>
  <c r="G1721" s="1"/>
  <c r="H1717"/>
  <c r="I1717" s="1"/>
  <c r="F1717"/>
  <c r="G1717" s="1"/>
  <c r="H1693"/>
  <c r="I1693" s="1"/>
  <c r="F1693"/>
  <c r="G1693" s="1"/>
  <c r="H1689"/>
  <c r="I1689" s="1"/>
  <c r="F1689"/>
  <c r="G1689" s="1"/>
  <c r="H1685"/>
  <c r="I1685" s="1"/>
  <c r="F1685"/>
  <c r="G1685" s="1"/>
  <c r="H1661"/>
  <c r="I1661" s="1"/>
  <c r="F1661"/>
  <c r="G1661" s="1"/>
  <c r="H1657"/>
  <c r="I1657" s="1"/>
  <c r="F1657"/>
  <c r="G1657" s="1"/>
  <c r="H1653"/>
  <c r="I1653" s="1"/>
  <c r="F1653"/>
  <c r="G1653" s="1"/>
  <c r="H1629"/>
  <c r="I1629" s="1"/>
  <c r="F1629"/>
  <c r="G1629" s="1"/>
  <c r="H1625"/>
  <c r="I1625" s="1"/>
  <c r="F1625"/>
  <c r="G1625" s="1"/>
  <c r="H1621"/>
  <c r="I1621" s="1"/>
  <c r="F1621"/>
  <c r="G1621" s="1"/>
  <c r="H1597"/>
  <c r="I1597" s="1"/>
  <c r="F1597"/>
  <c r="G1597" s="1"/>
  <c r="H1593"/>
  <c r="I1593" s="1"/>
  <c r="F1593"/>
  <c r="G1593" s="1"/>
  <c r="H1589"/>
  <c r="I1589" s="1"/>
  <c r="F1589"/>
  <c r="G1589" s="1"/>
  <c r="H1565"/>
  <c r="I1565" s="1"/>
  <c r="F1565"/>
  <c r="G1565" s="1"/>
  <c r="H1561"/>
  <c r="I1561" s="1"/>
  <c r="F1561"/>
  <c r="G1561" s="1"/>
  <c r="H1557"/>
  <c r="I1557" s="1"/>
  <c r="F1557"/>
  <c r="G1557" s="1"/>
  <c r="H1533"/>
  <c r="I1533" s="1"/>
  <c r="F1533"/>
  <c r="G1533" s="1"/>
  <c r="H1529"/>
  <c r="I1529" s="1"/>
  <c r="F1529"/>
  <c r="G1529" s="1"/>
  <c r="H1525"/>
  <c r="I1525" s="1"/>
  <c r="F1525"/>
  <c r="G1525" s="1"/>
  <c r="H1517"/>
  <c r="I1517" s="1"/>
  <c r="F1517"/>
  <c r="G1517" s="1"/>
  <c r="H1513"/>
  <c r="I1513" s="1"/>
  <c r="F1513"/>
  <c r="G1513" s="1"/>
  <c r="H1509"/>
  <c r="I1509" s="1"/>
  <c r="F1509"/>
  <c r="G1509" s="1"/>
  <c r="H1469"/>
  <c r="I1469" s="1"/>
  <c r="F1469"/>
  <c r="G1469" s="1"/>
  <c r="H1465"/>
  <c r="I1465" s="1"/>
  <c r="F1465"/>
  <c r="G1465" s="1"/>
  <c r="H1461"/>
  <c r="I1461" s="1"/>
  <c r="F1461"/>
  <c r="G1461" s="1"/>
  <c r="H1453"/>
  <c r="I1453" s="1"/>
  <c r="F1453"/>
  <c r="G1453" s="1"/>
  <c r="H1449"/>
  <c r="I1449" s="1"/>
  <c r="F1449"/>
  <c r="G1449" s="1"/>
  <c r="H1445"/>
  <c r="I1445" s="1"/>
  <c r="F1445"/>
  <c r="G1445" s="1"/>
  <c r="H1405"/>
  <c r="I1405" s="1"/>
  <c r="F1405"/>
  <c r="G1405" s="1"/>
  <c r="H1401"/>
  <c r="I1401" s="1"/>
  <c r="F1401"/>
  <c r="G1401" s="1"/>
  <c r="H1397"/>
  <c r="I1397" s="1"/>
  <c r="F1397"/>
  <c r="G1397" s="1"/>
  <c r="H1389"/>
  <c r="I1389" s="1"/>
  <c r="F1389"/>
  <c r="G1389" s="1"/>
  <c r="H1385"/>
  <c r="I1385" s="1"/>
  <c r="F1385"/>
  <c r="G1385" s="1"/>
  <c r="H1381"/>
  <c r="I1381" s="1"/>
  <c r="F1381"/>
  <c r="G1381" s="1"/>
  <c r="H1357"/>
  <c r="I1357" s="1"/>
  <c r="F1357"/>
  <c r="G1357" s="1"/>
  <c r="H1353"/>
  <c r="I1353" s="1"/>
  <c r="F1353"/>
  <c r="G1353" s="1"/>
  <c r="H1349"/>
  <c r="I1349" s="1"/>
  <c r="F1349"/>
  <c r="G1349" s="1"/>
  <c r="H1325"/>
  <c r="I1325" s="1"/>
  <c r="F1325"/>
  <c r="G1325" s="1"/>
  <c r="H1321"/>
  <c r="I1321" s="1"/>
  <c r="F1321"/>
  <c r="G1321" s="1"/>
  <c r="H1317"/>
  <c r="I1317" s="1"/>
  <c r="F1317"/>
  <c r="G1317" s="1"/>
  <c r="H1309"/>
  <c r="I1309" s="1"/>
  <c r="F1309"/>
  <c r="G1309" s="1"/>
  <c r="H1305"/>
  <c r="I1305" s="1"/>
  <c r="F1305"/>
  <c r="G1305" s="1"/>
  <c r="H1301"/>
  <c r="I1301" s="1"/>
  <c r="F1301"/>
  <c r="G1301" s="1"/>
  <c r="H1261"/>
  <c r="I1261" s="1"/>
  <c r="F1261"/>
  <c r="G1261" s="1"/>
  <c r="H1257"/>
  <c r="I1257" s="1"/>
  <c r="F1257"/>
  <c r="G1257" s="1"/>
  <c r="H1253"/>
  <c r="I1253" s="1"/>
  <c r="F1253"/>
  <c r="G1253" s="1"/>
  <c r="H1237"/>
  <c r="I1237" s="1"/>
  <c r="F1237"/>
  <c r="G1237" s="1"/>
  <c r="H1221"/>
  <c r="I1221" s="1"/>
  <c r="F1221"/>
  <c r="G1221" s="1"/>
  <c r="H1197"/>
  <c r="I1197" s="1"/>
  <c r="F1197"/>
  <c r="G1197" s="1"/>
  <c r="H1173"/>
  <c r="I1173" s="1"/>
  <c r="F1173"/>
  <c r="G1173" s="1"/>
  <c r="H1157"/>
  <c r="I1157" s="1"/>
  <c r="F1157"/>
  <c r="G1157" s="1"/>
  <c r="H1133"/>
  <c r="I1133" s="1"/>
  <c r="F1133"/>
  <c r="G1133" s="1"/>
  <c r="H1109"/>
  <c r="I1109" s="1"/>
  <c r="F1109"/>
  <c r="G1109" s="1"/>
  <c r="H1093"/>
  <c r="I1093" s="1"/>
  <c r="F1093"/>
  <c r="G1093" s="1"/>
  <c r="H1069"/>
  <c r="I1069" s="1"/>
  <c r="F1069"/>
  <c r="G1069" s="1"/>
  <c r="H1045"/>
  <c r="I1045" s="1"/>
  <c r="F1045"/>
  <c r="G1045" s="1"/>
  <c r="H1029"/>
  <c r="I1029" s="1"/>
  <c r="F1029"/>
  <c r="G1029" s="1"/>
  <c r="H1013"/>
  <c r="I1013" s="1"/>
  <c r="F1013"/>
  <c r="G1013" s="1"/>
  <c r="H997"/>
  <c r="I997" s="1"/>
  <c r="F997"/>
  <c r="G997" s="1"/>
  <c r="H981"/>
  <c r="I981" s="1"/>
  <c r="F981"/>
  <c r="G981" s="1"/>
  <c r="H973"/>
  <c r="I973" s="1"/>
  <c r="F973"/>
  <c r="G973" s="1"/>
  <c r="H965"/>
  <c r="I965" s="1"/>
  <c r="F965"/>
  <c r="G965" s="1"/>
  <c r="H949"/>
  <c r="I949" s="1"/>
  <c r="F949"/>
  <c r="G949" s="1"/>
  <c r="H941"/>
  <c r="I941" s="1"/>
  <c r="F941"/>
  <c r="G941" s="1"/>
  <c r="H933"/>
  <c r="I933" s="1"/>
  <c r="F933"/>
  <c r="G933" s="1"/>
  <c r="H917"/>
  <c r="I917" s="1"/>
  <c r="F917"/>
  <c r="G917" s="1"/>
  <c r="H909"/>
  <c r="I909" s="1"/>
  <c r="F909"/>
  <c r="G909" s="1"/>
  <c r="H901"/>
  <c r="I901" s="1"/>
  <c r="F901"/>
  <c r="G901" s="1"/>
  <c r="H885"/>
  <c r="I885" s="1"/>
  <c r="F885"/>
  <c r="G885" s="1"/>
  <c r="H877"/>
  <c r="I877" s="1"/>
  <c r="F877"/>
  <c r="G877" s="1"/>
  <c r="H869"/>
  <c r="I869" s="1"/>
  <c r="F869"/>
  <c r="G869" s="1"/>
  <c r="H853"/>
  <c r="I853" s="1"/>
  <c r="F853"/>
  <c r="G853" s="1"/>
  <c r="H845"/>
  <c r="I845" s="1"/>
  <c r="F845"/>
  <c r="G845" s="1"/>
  <c r="H837"/>
  <c r="I837" s="1"/>
  <c r="F837"/>
  <c r="G837" s="1"/>
  <c r="H821"/>
  <c r="I821" s="1"/>
  <c r="F821"/>
  <c r="G821" s="1"/>
  <c r="H813"/>
  <c r="I813" s="1"/>
  <c r="F813"/>
  <c r="G813" s="1"/>
  <c r="H805"/>
  <c r="I805" s="1"/>
  <c r="F805"/>
  <c r="G805" s="1"/>
  <c r="H789"/>
  <c r="I789" s="1"/>
  <c r="F789"/>
  <c r="G789" s="1"/>
  <c r="H781"/>
  <c r="I781" s="1"/>
  <c r="F781"/>
  <c r="G781" s="1"/>
  <c r="H773"/>
  <c r="I773" s="1"/>
  <c r="F773"/>
  <c r="G773" s="1"/>
  <c r="D757"/>
  <c r="H757"/>
  <c r="I757" s="1"/>
  <c r="F757"/>
  <c r="G757" s="1"/>
  <c r="H749"/>
  <c r="I749" s="1"/>
  <c r="F749"/>
  <c r="G749" s="1"/>
  <c r="H741"/>
  <c r="I741" s="1"/>
  <c r="F741"/>
  <c r="G741" s="1"/>
  <c r="H725"/>
  <c r="I725" s="1"/>
  <c r="F725"/>
  <c r="G725" s="1"/>
  <c r="H717"/>
  <c r="I717" s="1"/>
  <c r="F717"/>
  <c r="G717" s="1"/>
  <c r="H709"/>
  <c r="I709" s="1"/>
  <c r="F709"/>
  <c r="G709" s="1"/>
  <c r="F705"/>
  <c r="G705" s="1"/>
  <c r="H705"/>
  <c r="I705" s="1"/>
  <c r="H693"/>
  <c r="I693" s="1"/>
  <c r="F693"/>
  <c r="G693" s="1"/>
  <c r="H685"/>
  <c r="I685" s="1"/>
  <c r="F685"/>
  <c r="G685" s="1"/>
  <c r="H677"/>
  <c r="I677" s="1"/>
  <c r="F677"/>
  <c r="G677" s="1"/>
  <c r="H661"/>
  <c r="I661" s="1"/>
  <c r="F661"/>
  <c r="G661" s="1"/>
  <c r="H653"/>
  <c r="I653" s="1"/>
  <c r="F653"/>
  <c r="G653" s="1"/>
  <c r="H645"/>
  <c r="I645" s="1"/>
  <c r="F645"/>
  <c r="G645" s="1"/>
  <c r="F641"/>
  <c r="G641" s="1"/>
  <c r="H641"/>
  <c r="I641" s="1"/>
  <c r="H629"/>
  <c r="I629" s="1"/>
  <c r="F629"/>
  <c r="G629" s="1"/>
  <c r="H621"/>
  <c r="I621" s="1"/>
  <c r="F621"/>
  <c r="G621" s="1"/>
  <c r="H613"/>
  <c r="I613" s="1"/>
  <c r="F613"/>
  <c r="G613" s="1"/>
  <c r="F609"/>
  <c r="G609" s="1"/>
  <c r="H609"/>
  <c r="I609" s="1"/>
  <c r="H597"/>
  <c r="I597" s="1"/>
  <c r="F597"/>
  <c r="G597" s="1"/>
  <c r="H589"/>
  <c r="I589" s="1"/>
  <c r="F589"/>
  <c r="G589" s="1"/>
  <c r="H581"/>
  <c r="I581" s="1"/>
  <c r="F581"/>
  <c r="G581" s="1"/>
  <c r="H565"/>
  <c r="I565" s="1"/>
  <c r="F565"/>
  <c r="G565" s="1"/>
  <c r="H557"/>
  <c r="I557" s="1"/>
  <c r="F557"/>
  <c r="G557" s="1"/>
  <c r="H549"/>
  <c r="I549" s="1"/>
  <c r="F549"/>
  <c r="G549" s="1"/>
  <c r="F545"/>
  <c r="G545" s="1"/>
  <c r="H545"/>
  <c r="I545" s="1"/>
  <c r="H533"/>
  <c r="I533" s="1"/>
  <c r="F533"/>
  <c r="G533" s="1"/>
  <c r="H525"/>
  <c r="I525" s="1"/>
  <c r="F525"/>
  <c r="G525" s="1"/>
  <c r="H517"/>
  <c r="I517" s="1"/>
  <c r="F517"/>
  <c r="G517" s="1"/>
  <c r="F513"/>
  <c r="G513" s="1"/>
  <c r="H513"/>
  <c r="I513" s="1"/>
  <c r="H501"/>
  <c r="I501" s="1"/>
  <c r="F501"/>
  <c r="G501" s="1"/>
  <c r="H493"/>
  <c r="I493" s="1"/>
  <c r="F493"/>
  <c r="G493" s="1"/>
  <c r="H485"/>
  <c r="I485" s="1"/>
  <c r="F485"/>
  <c r="G485" s="1"/>
  <c r="F481"/>
  <c r="G481" s="1"/>
  <c r="H481"/>
  <c r="I481" s="1"/>
  <c r="H469"/>
  <c r="I469" s="1"/>
  <c r="F469"/>
  <c r="G469" s="1"/>
  <c r="H461"/>
  <c r="I461" s="1"/>
  <c r="F461"/>
  <c r="G461" s="1"/>
  <c r="H453"/>
  <c r="I453" s="1"/>
  <c r="F453"/>
  <c r="G453" s="1"/>
  <c r="F449"/>
  <c r="G449" s="1"/>
  <c r="H449"/>
  <c r="I449" s="1"/>
  <c r="H437"/>
  <c r="I437" s="1"/>
  <c r="F437"/>
  <c r="G437" s="1"/>
  <c r="H429"/>
  <c r="I429" s="1"/>
  <c r="F429"/>
  <c r="G429" s="1"/>
  <c r="H421"/>
  <c r="I421" s="1"/>
  <c r="F421"/>
  <c r="G421" s="1"/>
  <c r="H405"/>
  <c r="I405" s="1"/>
  <c r="F405"/>
  <c r="G405" s="1"/>
  <c r="H397"/>
  <c r="I397" s="1"/>
  <c r="F397"/>
  <c r="G397" s="1"/>
  <c r="H389"/>
  <c r="I389" s="1"/>
  <c r="F389"/>
  <c r="G389" s="1"/>
  <c r="F385"/>
  <c r="G385" s="1"/>
  <c r="H385"/>
  <c r="I385" s="1"/>
  <c r="H373"/>
  <c r="I373" s="1"/>
  <c r="F373"/>
  <c r="G373" s="1"/>
  <c r="H365"/>
  <c r="I365" s="1"/>
  <c r="F365"/>
  <c r="G365" s="1"/>
  <c r="H357"/>
  <c r="I357" s="1"/>
  <c r="F357"/>
  <c r="G357" s="1"/>
  <c r="F353"/>
  <c r="G353" s="1"/>
  <c r="H353"/>
  <c r="I353" s="1"/>
  <c r="H341"/>
  <c r="I341" s="1"/>
  <c r="F341"/>
  <c r="G341" s="1"/>
  <c r="H333"/>
  <c r="I333" s="1"/>
  <c r="F333"/>
  <c r="G333" s="1"/>
  <c r="H325"/>
  <c r="I325" s="1"/>
  <c r="F325"/>
  <c r="G325" s="1"/>
  <c r="H309"/>
  <c r="I309" s="1"/>
  <c r="F309"/>
  <c r="G309" s="1"/>
  <c r="H301"/>
  <c r="I301" s="1"/>
  <c r="F301"/>
  <c r="G301" s="1"/>
  <c r="H293"/>
  <c r="I293" s="1"/>
  <c r="F293"/>
  <c r="G293" s="1"/>
  <c r="F289"/>
  <c r="G289" s="1"/>
  <c r="H289"/>
  <c r="I289" s="1"/>
  <c r="H277"/>
  <c r="I277" s="1"/>
  <c r="F277"/>
  <c r="G277" s="1"/>
  <c r="H269"/>
  <c r="I269" s="1"/>
  <c r="F269"/>
  <c r="G269" s="1"/>
  <c r="H261"/>
  <c r="I261" s="1"/>
  <c r="F261"/>
  <c r="G261" s="1"/>
  <c r="F257"/>
  <c r="G257" s="1"/>
  <c r="H257"/>
  <c r="I257" s="1"/>
  <c r="H245"/>
  <c r="I245" s="1"/>
  <c r="F245"/>
  <c r="G245" s="1"/>
  <c r="H237"/>
  <c r="I237" s="1"/>
  <c r="F237"/>
  <c r="G237" s="1"/>
  <c r="H229"/>
  <c r="I229" s="1"/>
  <c r="F229"/>
  <c r="G229" s="1"/>
  <c r="F225"/>
  <c r="G225" s="1"/>
  <c r="H225"/>
  <c r="I225" s="1"/>
  <c r="H213"/>
  <c r="I213" s="1"/>
  <c r="F213"/>
  <c r="G213" s="1"/>
  <c r="H205"/>
  <c r="I205" s="1"/>
  <c r="F205"/>
  <c r="G205" s="1"/>
  <c r="H197"/>
  <c r="I197" s="1"/>
  <c r="F197"/>
  <c r="G197" s="1"/>
  <c r="F193"/>
  <c r="G193" s="1"/>
  <c r="H193"/>
  <c r="I193" s="1"/>
  <c r="H181"/>
  <c r="I181" s="1"/>
  <c r="F181"/>
  <c r="G181" s="1"/>
  <c r="H173"/>
  <c r="I173" s="1"/>
  <c r="F173"/>
  <c r="G173" s="1"/>
  <c r="H165"/>
  <c r="I165" s="1"/>
  <c r="F165"/>
  <c r="G165" s="1"/>
  <c r="H149"/>
  <c r="I149" s="1"/>
  <c r="F149"/>
  <c r="G149" s="1"/>
  <c r="H141"/>
  <c r="I141" s="1"/>
  <c r="F141"/>
  <c r="G141" s="1"/>
  <c r="H133"/>
  <c r="I133" s="1"/>
  <c r="F133"/>
  <c r="G133" s="1"/>
  <c r="F129"/>
  <c r="G129" s="1"/>
  <c r="H129"/>
  <c r="I129" s="1"/>
  <c r="H117"/>
  <c r="I117" s="1"/>
  <c r="F117"/>
  <c r="G117" s="1"/>
  <c r="H109"/>
  <c r="I109" s="1"/>
  <c r="F109"/>
  <c r="G109" s="1"/>
  <c r="H101"/>
  <c r="I101" s="1"/>
  <c r="F101"/>
  <c r="G101" s="1"/>
  <c r="F97"/>
  <c r="G97" s="1"/>
  <c r="H97"/>
  <c r="I97" s="1"/>
  <c r="H85"/>
  <c r="I85" s="1"/>
  <c r="F85"/>
  <c r="G85" s="1"/>
  <c r="H77"/>
  <c r="I77" s="1"/>
  <c r="F77"/>
  <c r="G77" s="1"/>
  <c r="H69"/>
  <c r="I69" s="1"/>
  <c r="F69"/>
  <c r="G69" s="1"/>
  <c r="H53"/>
  <c r="I53" s="1"/>
  <c r="F53"/>
  <c r="G53" s="1"/>
  <c r="H45"/>
  <c r="I45" s="1"/>
  <c r="F45"/>
  <c r="G45" s="1"/>
  <c r="H37"/>
  <c r="I37" s="1"/>
  <c r="F37"/>
  <c r="G37" s="1"/>
  <c r="F33"/>
  <c r="G33" s="1"/>
  <c r="H33"/>
  <c r="I33" s="1"/>
  <c r="H21"/>
  <c r="I21" s="1"/>
  <c r="F21"/>
  <c r="G21" s="1"/>
  <c r="H13"/>
  <c r="I13" s="1"/>
  <c r="F13"/>
  <c r="G13" s="1"/>
  <c r="H321"/>
  <c r="I321" s="1"/>
  <c r="H1773"/>
  <c r="I1773" s="1"/>
  <c r="F1773"/>
  <c r="G1773" s="1"/>
  <c r="H1769"/>
  <c r="I1769" s="1"/>
  <c r="F1769"/>
  <c r="G1769" s="1"/>
  <c r="H1765"/>
  <c r="I1765" s="1"/>
  <c r="F1765"/>
  <c r="G1765" s="1"/>
  <c r="H1757"/>
  <c r="I1757" s="1"/>
  <c r="F1757"/>
  <c r="G1757" s="1"/>
  <c r="H1753"/>
  <c r="I1753" s="1"/>
  <c r="F1753"/>
  <c r="G1753" s="1"/>
  <c r="H1749"/>
  <c r="I1749" s="1"/>
  <c r="F1749"/>
  <c r="G1749" s="1"/>
  <c r="H1709"/>
  <c r="I1709" s="1"/>
  <c r="F1709"/>
  <c r="G1709" s="1"/>
  <c r="H1705"/>
  <c r="I1705" s="1"/>
  <c r="F1705"/>
  <c r="G1705" s="1"/>
  <c r="H1701"/>
  <c r="I1701" s="1"/>
  <c r="F1701"/>
  <c r="G1701" s="1"/>
  <c r="H1677"/>
  <c r="I1677" s="1"/>
  <c r="F1677"/>
  <c r="G1677" s="1"/>
  <c r="H1673"/>
  <c r="I1673" s="1"/>
  <c r="F1673"/>
  <c r="G1673" s="1"/>
  <c r="H1669"/>
  <c r="I1669" s="1"/>
  <c r="F1669"/>
  <c r="G1669" s="1"/>
  <c r="H1645"/>
  <c r="I1645" s="1"/>
  <c r="F1645"/>
  <c r="G1645" s="1"/>
  <c r="H1641"/>
  <c r="I1641" s="1"/>
  <c r="F1641"/>
  <c r="G1641" s="1"/>
  <c r="H1637"/>
  <c r="I1637" s="1"/>
  <c r="F1637"/>
  <c r="G1637" s="1"/>
  <c r="H1613"/>
  <c r="I1613" s="1"/>
  <c r="F1613"/>
  <c r="G1613" s="1"/>
  <c r="H1609"/>
  <c r="I1609" s="1"/>
  <c r="F1609"/>
  <c r="G1609" s="1"/>
  <c r="H1605"/>
  <c r="I1605" s="1"/>
  <c r="F1605"/>
  <c r="G1605" s="1"/>
  <c r="H1581"/>
  <c r="I1581" s="1"/>
  <c r="F1581"/>
  <c r="G1581" s="1"/>
  <c r="H1577"/>
  <c r="I1577" s="1"/>
  <c r="F1577"/>
  <c r="G1577" s="1"/>
  <c r="H1573"/>
  <c r="I1573" s="1"/>
  <c r="F1573"/>
  <c r="G1573" s="1"/>
  <c r="H1549"/>
  <c r="I1549" s="1"/>
  <c r="F1549"/>
  <c r="G1549" s="1"/>
  <c r="H1545"/>
  <c r="I1545" s="1"/>
  <c r="F1545"/>
  <c r="G1545" s="1"/>
  <c r="H1541"/>
  <c r="I1541" s="1"/>
  <c r="F1541"/>
  <c r="G1541" s="1"/>
  <c r="H1501"/>
  <c r="I1501" s="1"/>
  <c r="F1501"/>
  <c r="G1501" s="1"/>
  <c r="H1497"/>
  <c r="I1497" s="1"/>
  <c r="F1497"/>
  <c r="G1497" s="1"/>
  <c r="H1493"/>
  <c r="I1493" s="1"/>
  <c r="F1493"/>
  <c r="G1493" s="1"/>
  <c r="H1485"/>
  <c r="I1485" s="1"/>
  <c r="F1485"/>
  <c r="G1485" s="1"/>
  <c r="H1481"/>
  <c r="I1481" s="1"/>
  <c r="F1481"/>
  <c r="G1481" s="1"/>
  <c r="H1477"/>
  <c r="I1477" s="1"/>
  <c r="F1477"/>
  <c r="G1477" s="1"/>
  <c r="H1437"/>
  <c r="I1437" s="1"/>
  <c r="F1437"/>
  <c r="G1437" s="1"/>
  <c r="H1433"/>
  <c r="I1433" s="1"/>
  <c r="F1433"/>
  <c r="G1433" s="1"/>
  <c r="H1429"/>
  <c r="I1429" s="1"/>
  <c r="F1429"/>
  <c r="G1429" s="1"/>
  <c r="H1421"/>
  <c r="I1421" s="1"/>
  <c r="F1421"/>
  <c r="G1421" s="1"/>
  <c r="H1417"/>
  <c r="I1417" s="1"/>
  <c r="F1417"/>
  <c r="G1417" s="1"/>
  <c r="H1413"/>
  <c r="I1413" s="1"/>
  <c r="F1413"/>
  <c r="G1413" s="1"/>
  <c r="H1373"/>
  <c r="I1373" s="1"/>
  <c r="F1373"/>
  <c r="G1373" s="1"/>
  <c r="H1369"/>
  <c r="I1369" s="1"/>
  <c r="F1369"/>
  <c r="G1369" s="1"/>
  <c r="H1365"/>
  <c r="I1365" s="1"/>
  <c r="F1365"/>
  <c r="G1365" s="1"/>
  <c r="H1341"/>
  <c r="I1341" s="1"/>
  <c r="F1341"/>
  <c r="G1341" s="1"/>
  <c r="H1337"/>
  <c r="I1337" s="1"/>
  <c r="F1337"/>
  <c r="G1337" s="1"/>
  <c r="H1333"/>
  <c r="I1333" s="1"/>
  <c r="F1333"/>
  <c r="G1333" s="1"/>
  <c r="H1293"/>
  <c r="I1293" s="1"/>
  <c r="F1293"/>
  <c r="G1293" s="1"/>
  <c r="H1289"/>
  <c r="I1289" s="1"/>
  <c r="F1289"/>
  <c r="G1289" s="1"/>
  <c r="H1285"/>
  <c r="I1285" s="1"/>
  <c r="F1285"/>
  <c r="G1285" s="1"/>
  <c r="H1277"/>
  <c r="I1277" s="1"/>
  <c r="F1277"/>
  <c r="G1277" s="1"/>
  <c r="H1273"/>
  <c r="I1273" s="1"/>
  <c r="F1273"/>
  <c r="G1273" s="1"/>
  <c r="H1269"/>
  <c r="I1269" s="1"/>
  <c r="F1269"/>
  <c r="G1269" s="1"/>
  <c r="H1229"/>
  <c r="I1229" s="1"/>
  <c r="F1229"/>
  <c r="G1229" s="1"/>
  <c r="H1205"/>
  <c r="I1205" s="1"/>
  <c r="F1205"/>
  <c r="G1205" s="1"/>
  <c r="H1189"/>
  <c r="I1189" s="1"/>
  <c r="F1189"/>
  <c r="G1189" s="1"/>
  <c r="H1165"/>
  <c r="I1165" s="1"/>
  <c r="F1165"/>
  <c r="G1165" s="1"/>
  <c r="H1141"/>
  <c r="I1141" s="1"/>
  <c r="F1141"/>
  <c r="G1141" s="1"/>
  <c r="H1125"/>
  <c r="I1125" s="1"/>
  <c r="F1125"/>
  <c r="G1125" s="1"/>
  <c r="H1101"/>
  <c r="I1101" s="1"/>
  <c r="F1101"/>
  <c r="G1101" s="1"/>
  <c r="H1077"/>
  <c r="I1077" s="1"/>
  <c r="F1077"/>
  <c r="G1077" s="1"/>
  <c r="H1061"/>
  <c r="I1061" s="1"/>
  <c r="F1061"/>
  <c r="G1061" s="1"/>
  <c r="H1037"/>
  <c r="I1037" s="1"/>
  <c r="F1037"/>
  <c r="G1037" s="1"/>
  <c r="H1005"/>
  <c r="I1005" s="1"/>
  <c r="F1005"/>
  <c r="G1005" s="1"/>
  <c r="F1793"/>
  <c r="G1793" s="1"/>
  <c r="F1761"/>
  <c r="G1761" s="1"/>
  <c r="F1729"/>
  <c r="G1729" s="1"/>
  <c r="F1697"/>
  <c r="G1697" s="1"/>
  <c r="F1665"/>
  <c r="G1665" s="1"/>
  <c r="F1633"/>
  <c r="G1633" s="1"/>
  <c r="F1601"/>
  <c r="G1601" s="1"/>
  <c r="F1569"/>
  <c r="G1569" s="1"/>
  <c r="F1537"/>
  <c r="G1537" s="1"/>
  <c r="F1505"/>
  <c r="G1505" s="1"/>
  <c r="F1473"/>
  <c r="G1473" s="1"/>
  <c r="F1441"/>
  <c r="G1441" s="1"/>
  <c r="F1409"/>
  <c r="G1409" s="1"/>
  <c r="F1377"/>
  <c r="G1377" s="1"/>
  <c r="F1345"/>
  <c r="G1345" s="1"/>
  <c r="F1313"/>
  <c r="G1313" s="1"/>
  <c r="F1281"/>
  <c r="G1281" s="1"/>
  <c r="F1245"/>
  <c r="G1245" s="1"/>
  <c r="F1181"/>
  <c r="G1181" s="1"/>
  <c r="F1117"/>
  <c r="G1117" s="1"/>
  <c r="F1053"/>
  <c r="G1053" s="1"/>
  <c r="F989"/>
  <c r="G989" s="1"/>
  <c r="F925"/>
  <c r="G925" s="1"/>
  <c r="F861"/>
  <c r="G861" s="1"/>
  <c r="F797"/>
  <c r="G797" s="1"/>
  <c r="F733"/>
  <c r="G733" s="1"/>
  <c r="F669"/>
  <c r="G669" s="1"/>
  <c r="F605"/>
  <c r="G605" s="1"/>
  <c r="F541"/>
  <c r="G541" s="1"/>
  <c r="F477"/>
  <c r="G477" s="1"/>
  <c r="F413"/>
  <c r="G413" s="1"/>
  <c r="F349"/>
  <c r="G349" s="1"/>
  <c r="F285"/>
  <c r="G285" s="1"/>
  <c r="F221"/>
  <c r="G221" s="1"/>
  <c r="F157"/>
  <c r="G157" s="1"/>
  <c r="F93"/>
  <c r="G93" s="1"/>
  <c r="F29"/>
  <c r="G29" s="1"/>
  <c r="H417"/>
  <c r="I417" s="1"/>
  <c r="D9"/>
  <c r="H9"/>
  <c r="I9" s="1"/>
  <c r="F9"/>
  <c r="G9" s="1"/>
  <c r="D1802"/>
  <c r="H1802"/>
  <c r="I1802" s="1"/>
  <c r="F1802"/>
  <c r="G1802" s="1"/>
  <c r="D1794"/>
  <c r="H1794"/>
  <c r="I1794" s="1"/>
  <c r="F1794"/>
  <c r="G1794" s="1"/>
  <c r="D1786"/>
  <c r="H1786"/>
  <c r="I1786" s="1"/>
  <c r="F1786"/>
  <c r="G1786" s="1"/>
  <c r="H1778"/>
  <c r="I1778" s="1"/>
  <c r="D1778"/>
  <c r="F1778"/>
  <c r="G1778" s="1"/>
  <c r="H1770"/>
  <c r="I1770" s="1"/>
  <c r="D1770"/>
  <c r="F1770"/>
  <c r="G1770" s="1"/>
  <c r="H1762"/>
  <c r="I1762" s="1"/>
  <c r="D1762"/>
  <c r="F1762"/>
  <c r="G1762" s="1"/>
  <c r="H1754"/>
  <c r="I1754" s="1"/>
  <c r="D1754"/>
  <c r="F1754"/>
  <c r="G1754" s="1"/>
  <c r="H1746"/>
  <c r="I1746" s="1"/>
  <c r="D1746"/>
  <c r="F1746"/>
  <c r="G1746" s="1"/>
  <c r="H1738"/>
  <c r="I1738" s="1"/>
  <c r="D1738"/>
  <c r="F1738"/>
  <c r="G1738" s="1"/>
  <c r="H1730"/>
  <c r="I1730" s="1"/>
  <c r="D1730"/>
  <c r="F1730"/>
  <c r="G1730" s="1"/>
  <c r="H1722"/>
  <c r="I1722" s="1"/>
  <c r="D1722"/>
  <c r="F1722"/>
  <c r="G1722" s="1"/>
  <c r="H1714"/>
  <c r="I1714" s="1"/>
  <c r="D1714"/>
  <c r="F1714"/>
  <c r="G1714" s="1"/>
  <c r="H1706"/>
  <c r="I1706" s="1"/>
  <c r="D1706"/>
  <c r="F1706"/>
  <c r="G1706" s="1"/>
  <c r="H1698"/>
  <c r="I1698" s="1"/>
  <c r="D1698"/>
  <c r="F1698"/>
  <c r="G1698" s="1"/>
  <c r="H1690"/>
  <c r="I1690" s="1"/>
  <c r="D1690"/>
  <c r="F1690"/>
  <c r="G1690" s="1"/>
  <c r="H1682"/>
  <c r="I1682" s="1"/>
  <c r="D1682"/>
  <c r="F1682"/>
  <c r="G1682" s="1"/>
  <c r="H1674"/>
  <c r="I1674" s="1"/>
  <c r="D1674"/>
  <c r="F1674"/>
  <c r="G1674" s="1"/>
  <c r="H1666"/>
  <c r="I1666" s="1"/>
  <c r="D1666"/>
  <c r="F1666"/>
  <c r="G1666" s="1"/>
  <c r="H1658"/>
  <c r="I1658" s="1"/>
  <c r="D1658"/>
  <c r="F1658"/>
  <c r="G1658" s="1"/>
  <c r="H1650"/>
  <c r="I1650" s="1"/>
  <c r="D1650"/>
  <c r="F1650"/>
  <c r="G1650" s="1"/>
  <c r="H1642"/>
  <c r="I1642" s="1"/>
  <c r="D1642"/>
  <c r="F1642"/>
  <c r="G1642" s="1"/>
  <c r="H1634"/>
  <c r="I1634" s="1"/>
  <c r="D1634"/>
  <c r="F1634"/>
  <c r="G1634" s="1"/>
  <c r="H1626"/>
  <c r="I1626" s="1"/>
  <c r="D1626"/>
  <c r="F1626"/>
  <c r="G1626" s="1"/>
  <c r="H1618"/>
  <c r="I1618" s="1"/>
  <c r="D1618"/>
  <c r="F1618"/>
  <c r="G1618" s="1"/>
  <c r="H1610"/>
  <c r="I1610" s="1"/>
  <c r="D1610"/>
  <c r="F1610"/>
  <c r="G1610" s="1"/>
  <c r="H1602"/>
  <c r="I1602" s="1"/>
  <c r="D1602"/>
  <c r="F1602"/>
  <c r="G1602" s="1"/>
  <c r="H1594"/>
  <c r="I1594" s="1"/>
  <c r="D1594"/>
  <c r="F1594"/>
  <c r="G1594" s="1"/>
  <c r="H1586"/>
  <c r="I1586" s="1"/>
  <c r="D1586"/>
  <c r="F1586"/>
  <c r="G1586" s="1"/>
  <c r="H1578"/>
  <c r="I1578" s="1"/>
  <c r="D1578"/>
  <c r="F1578"/>
  <c r="G1578" s="1"/>
  <c r="H1570"/>
  <c r="I1570" s="1"/>
  <c r="D1570"/>
  <c r="F1570"/>
  <c r="G1570" s="1"/>
  <c r="H1562"/>
  <c r="I1562" s="1"/>
  <c r="D1562"/>
  <c r="F1562"/>
  <c r="G1562" s="1"/>
  <c r="H1554"/>
  <c r="I1554" s="1"/>
  <c r="D1554"/>
  <c r="F1554"/>
  <c r="G1554" s="1"/>
  <c r="H1546"/>
  <c r="I1546" s="1"/>
  <c r="D1546"/>
  <c r="F1546"/>
  <c r="G1546" s="1"/>
  <c r="H1538"/>
  <c r="I1538" s="1"/>
  <c r="D1538"/>
  <c r="F1538"/>
  <c r="G1538" s="1"/>
  <c r="H1530"/>
  <c r="I1530" s="1"/>
  <c r="D1530"/>
  <c r="F1530"/>
  <c r="G1530" s="1"/>
  <c r="H1522"/>
  <c r="I1522" s="1"/>
  <c r="D1522"/>
  <c r="F1522"/>
  <c r="G1522" s="1"/>
  <c r="H1514"/>
  <c r="I1514" s="1"/>
  <c r="D1514"/>
  <c r="F1514"/>
  <c r="G1514" s="1"/>
  <c r="H1506"/>
  <c r="I1506" s="1"/>
  <c r="D1506"/>
  <c r="F1506"/>
  <c r="G1506" s="1"/>
  <c r="H1498"/>
  <c r="I1498" s="1"/>
  <c r="D1498"/>
  <c r="F1498"/>
  <c r="G1498" s="1"/>
  <c r="H1490"/>
  <c r="I1490" s="1"/>
  <c r="D1490"/>
  <c r="F1490"/>
  <c r="G1490" s="1"/>
  <c r="H1482"/>
  <c r="I1482" s="1"/>
  <c r="D1482"/>
  <c r="F1482"/>
  <c r="G1482" s="1"/>
  <c r="H1474"/>
  <c r="I1474" s="1"/>
  <c r="D1474"/>
  <c r="F1474"/>
  <c r="G1474" s="1"/>
  <c r="H1466"/>
  <c r="I1466" s="1"/>
  <c r="D1466"/>
  <c r="F1466"/>
  <c r="G1466" s="1"/>
  <c r="H1458"/>
  <c r="I1458" s="1"/>
  <c r="D1458"/>
  <c r="F1458"/>
  <c r="G1458" s="1"/>
  <c r="H1450"/>
  <c r="I1450" s="1"/>
  <c r="D1450"/>
  <c r="F1450"/>
  <c r="G1450" s="1"/>
  <c r="H1442"/>
  <c r="I1442" s="1"/>
  <c r="D1442"/>
  <c r="F1442"/>
  <c r="G1442" s="1"/>
  <c r="H1434"/>
  <c r="I1434" s="1"/>
  <c r="D1434"/>
  <c r="F1434"/>
  <c r="G1434" s="1"/>
  <c r="H1426"/>
  <c r="I1426" s="1"/>
  <c r="D1426"/>
  <c r="F1426"/>
  <c r="G1426" s="1"/>
  <c r="H1418"/>
  <c r="I1418" s="1"/>
  <c r="D1418"/>
  <c r="F1418"/>
  <c r="G1418" s="1"/>
  <c r="H1410"/>
  <c r="I1410" s="1"/>
  <c r="D1410"/>
  <c r="F1410"/>
  <c r="G1410" s="1"/>
  <c r="H1402"/>
  <c r="I1402" s="1"/>
  <c r="D1402"/>
  <c r="F1402"/>
  <c r="G1402" s="1"/>
  <c r="H1394"/>
  <c r="I1394" s="1"/>
  <c r="D1394"/>
  <c r="F1394"/>
  <c r="G1394" s="1"/>
  <c r="H1386"/>
  <c r="I1386" s="1"/>
  <c r="D1386"/>
  <c r="F1386"/>
  <c r="G1386" s="1"/>
  <c r="H1378"/>
  <c r="I1378" s="1"/>
  <c r="D1378"/>
  <c r="F1378"/>
  <c r="G1378" s="1"/>
  <c r="H1370"/>
  <c r="I1370" s="1"/>
  <c r="D1370"/>
  <c r="F1370"/>
  <c r="G1370" s="1"/>
  <c r="H1362"/>
  <c r="I1362" s="1"/>
  <c r="D1362"/>
  <c r="F1362"/>
  <c r="G1362" s="1"/>
  <c r="H1354"/>
  <c r="I1354" s="1"/>
  <c r="D1354"/>
  <c r="F1354"/>
  <c r="G1354" s="1"/>
  <c r="H1346"/>
  <c r="I1346" s="1"/>
  <c r="D1346"/>
  <c r="F1346"/>
  <c r="G1346" s="1"/>
  <c r="H1338"/>
  <c r="I1338" s="1"/>
  <c r="D1338"/>
  <c r="F1338"/>
  <c r="G1338" s="1"/>
  <c r="H1330"/>
  <c r="I1330" s="1"/>
  <c r="D1330"/>
  <c r="F1330"/>
  <c r="G1330" s="1"/>
  <c r="H1322"/>
  <c r="I1322" s="1"/>
  <c r="D1322"/>
  <c r="F1322"/>
  <c r="G1322" s="1"/>
  <c r="H1314"/>
  <c r="I1314" s="1"/>
  <c r="D1314"/>
  <c r="F1314"/>
  <c r="G1314" s="1"/>
  <c r="H1306"/>
  <c r="I1306" s="1"/>
  <c r="D1306"/>
  <c r="F1306"/>
  <c r="G1306" s="1"/>
  <c r="H1298"/>
  <c r="I1298" s="1"/>
  <c r="D1298"/>
  <c r="F1298"/>
  <c r="G1298" s="1"/>
  <c r="H1290"/>
  <c r="I1290" s="1"/>
  <c r="D1290"/>
  <c r="F1290"/>
  <c r="G1290" s="1"/>
  <c r="H1282"/>
  <c r="I1282" s="1"/>
  <c r="D1282"/>
  <c r="F1282"/>
  <c r="G1282" s="1"/>
  <c r="H1274"/>
  <c r="I1274" s="1"/>
  <c r="D1274"/>
  <c r="F1274"/>
  <c r="G1274" s="1"/>
  <c r="H1266"/>
  <c r="I1266" s="1"/>
  <c r="D1266"/>
  <c r="F1266"/>
  <c r="G1266" s="1"/>
  <c r="H1258"/>
  <c r="I1258" s="1"/>
  <c r="D1258"/>
  <c r="F1258"/>
  <c r="G1258" s="1"/>
  <c r="H1254"/>
  <c r="I1254" s="1"/>
  <c r="D1254"/>
  <c r="F1254"/>
  <c r="G1254" s="1"/>
  <c r="H1246"/>
  <c r="I1246" s="1"/>
  <c r="F1246"/>
  <c r="G1246" s="1"/>
  <c r="D1246"/>
  <c r="H1238"/>
  <c r="I1238" s="1"/>
  <c r="F1238"/>
  <c r="G1238" s="1"/>
  <c r="D1238"/>
  <c r="H1230"/>
  <c r="I1230" s="1"/>
  <c r="F1230"/>
  <c r="G1230" s="1"/>
  <c r="D1230"/>
  <c r="H1222"/>
  <c r="I1222" s="1"/>
  <c r="F1222"/>
  <c r="G1222" s="1"/>
  <c r="D1222"/>
  <c r="H1214"/>
  <c r="I1214" s="1"/>
  <c r="F1214"/>
  <c r="G1214" s="1"/>
  <c r="D1214"/>
  <c r="H1206"/>
  <c r="I1206" s="1"/>
  <c r="F1206"/>
  <c r="G1206" s="1"/>
  <c r="D1206"/>
  <c r="H1198"/>
  <c r="I1198" s="1"/>
  <c r="F1198"/>
  <c r="G1198" s="1"/>
  <c r="D1198"/>
  <c r="H1190"/>
  <c r="I1190" s="1"/>
  <c r="F1190"/>
  <c r="G1190" s="1"/>
  <c r="D1190"/>
  <c r="H1182"/>
  <c r="I1182" s="1"/>
  <c r="F1182"/>
  <c r="G1182" s="1"/>
  <c r="D1182"/>
  <c r="H1174"/>
  <c r="I1174" s="1"/>
  <c r="F1174"/>
  <c r="G1174" s="1"/>
  <c r="D1174"/>
  <c r="H1166"/>
  <c r="I1166" s="1"/>
  <c r="F1166"/>
  <c r="G1166" s="1"/>
  <c r="D1166"/>
  <c r="H1158"/>
  <c r="I1158" s="1"/>
  <c r="F1158"/>
  <c r="G1158" s="1"/>
  <c r="D1158"/>
  <c r="H1150"/>
  <c r="I1150" s="1"/>
  <c r="F1150"/>
  <c r="G1150" s="1"/>
  <c r="D1150"/>
  <c r="H1142"/>
  <c r="I1142" s="1"/>
  <c r="F1142"/>
  <c r="G1142" s="1"/>
  <c r="D1142"/>
  <c r="H1134"/>
  <c r="I1134" s="1"/>
  <c r="F1134"/>
  <c r="G1134" s="1"/>
  <c r="D1134"/>
  <c r="H1126"/>
  <c r="I1126" s="1"/>
  <c r="F1126"/>
  <c r="G1126" s="1"/>
  <c r="D1126"/>
  <c r="H1118"/>
  <c r="I1118" s="1"/>
  <c r="F1118"/>
  <c r="G1118" s="1"/>
  <c r="D1118"/>
  <c r="H1110"/>
  <c r="I1110" s="1"/>
  <c r="F1110"/>
  <c r="G1110" s="1"/>
  <c r="D1110"/>
  <c r="H1102"/>
  <c r="I1102" s="1"/>
  <c r="F1102"/>
  <c r="G1102" s="1"/>
  <c r="D1102"/>
  <c r="H1094"/>
  <c r="I1094" s="1"/>
  <c r="F1094"/>
  <c r="G1094" s="1"/>
  <c r="D1094"/>
  <c r="H1086"/>
  <c r="I1086" s="1"/>
  <c r="F1086"/>
  <c r="G1086" s="1"/>
  <c r="D1086"/>
  <c r="H1078"/>
  <c r="I1078" s="1"/>
  <c r="F1078"/>
  <c r="G1078" s="1"/>
  <c r="D1078"/>
  <c r="H1070"/>
  <c r="I1070" s="1"/>
  <c r="F1070"/>
  <c r="G1070" s="1"/>
  <c r="D1070"/>
  <c r="H1062"/>
  <c r="I1062" s="1"/>
  <c r="F1062"/>
  <c r="G1062" s="1"/>
  <c r="D1062"/>
  <c r="H1054"/>
  <c r="I1054" s="1"/>
  <c r="F1054"/>
  <c r="G1054" s="1"/>
  <c r="D1054"/>
  <c r="H1046"/>
  <c r="I1046" s="1"/>
  <c r="F1046"/>
  <c r="G1046" s="1"/>
  <c r="D1046"/>
  <c r="H1038"/>
  <c r="I1038" s="1"/>
  <c r="F1038"/>
  <c r="G1038" s="1"/>
  <c r="D1038"/>
  <c r="H1030"/>
  <c r="I1030" s="1"/>
  <c r="F1030"/>
  <c r="G1030" s="1"/>
  <c r="D1030"/>
  <c r="H1018"/>
  <c r="I1018" s="1"/>
  <c r="F1018"/>
  <c r="G1018" s="1"/>
  <c r="D1018"/>
  <c r="H1010"/>
  <c r="I1010" s="1"/>
  <c r="F1010"/>
  <c r="G1010" s="1"/>
  <c r="D1010"/>
  <c r="H1002"/>
  <c r="I1002" s="1"/>
  <c r="F1002"/>
  <c r="G1002" s="1"/>
  <c r="D1002"/>
  <c r="H994"/>
  <c r="I994" s="1"/>
  <c r="F994"/>
  <c r="G994" s="1"/>
  <c r="D994"/>
  <c r="H986"/>
  <c r="I986" s="1"/>
  <c r="F986"/>
  <c r="G986" s="1"/>
  <c r="D986"/>
  <c r="H982"/>
  <c r="I982" s="1"/>
  <c r="F982"/>
  <c r="G982" s="1"/>
  <c r="D982"/>
  <c r="H970"/>
  <c r="I970" s="1"/>
  <c r="F970"/>
  <c r="G970" s="1"/>
  <c r="D970"/>
  <c r="H962"/>
  <c r="I962" s="1"/>
  <c r="F962"/>
  <c r="G962" s="1"/>
  <c r="D962"/>
  <c r="H954"/>
  <c r="I954" s="1"/>
  <c r="F954"/>
  <c r="G954" s="1"/>
  <c r="D954"/>
  <c r="H946"/>
  <c r="I946" s="1"/>
  <c r="F946"/>
  <c r="G946" s="1"/>
  <c r="D946"/>
  <c r="H942"/>
  <c r="I942" s="1"/>
  <c r="F942"/>
  <c r="G942" s="1"/>
  <c r="D942"/>
  <c r="H934"/>
  <c r="I934" s="1"/>
  <c r="F934"/>
  <c r="G934" s="1"/>
  <c r="D934"/>
  <c r="H926"/>
  <c r="I926" s="1"/>
  <c r="F926"/>
  <c r="G926" s="1"/>
  <c r="D926"/>
  <c r="H914"/>
  <c r="I914" s="1"/>
  <c r="F914"/>
  <c r="G914" s="1"/>
  <c r="D914"/>
  <c r="H906"/>
  <c r="I906" s="1"/>
  <c r="F906"/>
  <c r="G906" s="1"/>
  <c r="D906"/>
  <c r="H898"/>
  <c r="I898" s="1"/>
  <c r="F898"/>
  <c r="G898" s="1"/>
  <c r="D898"/>
  <c r="H890"/>
  <c r="I890" s="1"/>
  <c r="F890"/>
  <c r="G890" s="1"/>
  <c r="D890"/>
  <c r="H882"/>
  <c r="I882" s="1"/>
  <c r="F882"/>
  <c r="G882" s="1"/>
  <c r="D882"/>
  <c r="H874"/>
  <c r="I874" s="1"/>
  <c r="F874"/>
  <c r="G874" s="1"/>
  <c r="D874"/>
  <c r="H866"/>
  <c r="I866" s="1"/>
  <c r="F866"/>
  <c r="G866" s="1"/>
  <c r="D866"/>
  <c r="H858"/>
  <c r="I858" s="1"/>
  <c r="F858"/>
  <c r="G858" s="1"/>
  <c r="D858"/>
  <c r="H850"/>
  <c r="I850" s="1"/>
  <c r="F850"/>
  <c r="G850" s="1"/>
  <c r="D850"/>
  <c r="H842"/>
  <c r="I842" s="1"/>
  <c r="F842"/>
  <c r="G842" s="1"/>
  <c r="D842"/>
  <c r="H834"/>
  <c r="I834" s="1"/>
  <c r="F834"/>
  <c r="G834" s="1"/>
  <c r="D834"/>
  <c r="H826"/>
  <c r="I826" s="1"/>
  <c r="F826"/>
  <c r="G826" s="1"/>
  <c r="D826"/>
  <c r="H818"/>
  <c r="I818" s="1"/>
  <c r="F818"/>
  <c r="G818" s="1"/>
  <c r="D818"/>
  <c r="H810"/>
  <c r="I810" s="1"/>
  <c r="F810"/>
  <c r="G810" s="1"/>
  <c r="D810"/>
  <c r="H802"/>
  <c r="I802" s="1"/>
  <c r="F802"/>
  <c r="G802" s="1"/>
  <c r="D802"/>
  <c r="H794"/>
  <c r="I794" s="1"/>
  <c r="F794"/>
  <c r="G794" s="1"/>
  <c r="D794"/>
  <c r="H786"/>
  <c r="I786" s="1"/>
  <c r="F786"/>
  <c r="G786" s="1"/>
  <c r="D786"/>
  <c r="H778"/>
  <c r="I778" s="1"/>
  <c r="F778"/>
  <c r="G778" s="1"/>
  <c r="D778"/>
  <c r="H770"/>
  <c r="I770" s="1"/>
  <c r="F770"/>
  <c r="G770" s="1"/>
  <c r="D770"/>
  <c r="H762"/>
  <c r="I762" s="1"/>
  <c r="F762"/>
  <c r="G762" s="1"/>
  <c r="D762"/>
  <c r="H754"/>
  <c r="I754" s="1"/>
  <c r="F754"/>
  <c r="G754" s="1"/>
  <c r="D754"/>
  <c r="F746"/>
  <c r="G746" s="1"/>
  <c r="H746"/>
  <c r="I746" s="1"/>
  <c r="D746"/>
  <c r="H738"/>
  <c r="I738" s="1"/>
  <c r="F738"/>
  <c r="G738" s="1"/>
  <c r="D738"/>
  <c r="H730"/>
  <c r="I730" s="1"/>
  <c r="F730"/>
  <c r="G730" s="1"/>
  <c r="D730"/>
  <c r="H726"/>
  <c r="I726" s="1"/>
  <c r="F726"/>
  <c r="G726" s="1"/>
  <c r="D726"/>
  <c r="H718"/>
  <c r="I718" s="1"/>
  <c r="F718"/>
  <c r="G718" s="1"/>
  <c r="D718"/>
  <c r="D1806"/>
  <c r="F1806"/>
  <c r="G1806" s="1"/>
  <c r="H1806"/>
  <c r="I1806" s="1"/>
  <c r="D1798"/>
  <c r="H1798"/>
  <c r="I1798" s="1"/>
  <c r="F1798"/>
  <c r="G1798" s="1"/>
  <c r="D1790"/>
  <c r="H1790"/>
  <c r="I1790" s="1"/>
  <c r="F1790"/>
  <c r="G1790" s="1"/>
  <c r="D1782"/>
  <c r="H1782"/>
  <c r="I1782" s="1"/>
  <c r="F1782"/>
  <c r="G1782" s="1"/>
  <c r="H1774"/>
  <c r="I1774" s="1"/>
  <c r="D1774"/>
  <c r="F1774"/>
  <c r="G1774" s="1"/>
  <c r="H1766"/>
  <c r="I1766" s="1"/>
  <c r="D1766"/>
  <c r="F1766"/>
  <c r="G1766" s="1"/>
  <c r="H1758"/>
  <c r="I1758" s="1"/>
  <c r="D1758"/>
  <c r="F1758"/>
  <c r="G1758" s="1"/>
  <c r="H1750"/>
  <c r="I1750" s="1"/>
  <c r="D1750"/>
  <c r="F1750"/>
  <c r="G1750" s="1"/>
  <c r="H1742"/>
  <c r="I1742" s="1"/>
  <c r="D1742"/>
  <c r="F1742"/>
  <c r="G1742" s="1"/>
  <c r="H1734"/>
  <c r="I1734" s="1"/>
  <c r="D1734"/>
  <c r="F1734"/>
  <c r="G1734" s="1"/>
  <c r="H1726"/>
  <c r="I1726" s="1"/>
  <c r="D1726"/>
  <c r="F1726"/>
  <c r="G1726" s="1"/>
  <c r="H1718"/>
  <c r="I1718" s="1"/>
  <c r="D1718"/>
  <c r="F1718"/>
  <c r="G1718" s="1"/>
  <c r="H1710"/>
  <c r="I1710" s="1"/>
  <c r="D1710"/>
  <c r="F1710"/>
  <c r="G1710" s="1"/>
  <c r="H1702"/>
  <c r="I1702" s="1"/>
  <c r="D1702"/>
  <c r="F1702"/>
  <c r="G1702" s="1"/>
  <c r="H1694"/>
  <c r="I1694" s="1"/>
  <c r="D1694"/>
  <c r="F1694"/>
  <c r="G1694" s="1"/>
  <c r="H1686"/>
  <c r="I1686" s="1"/>
  <c r="D1686"/>
  <c r="F1686"/>
  <c r="G1686" s="1"/>
  <c r="H1678"/>
  <c r="I1678" s="1"/>
  <c r="D1678"/>
  <c r="F1678"/>
  <c r="G1678" s="1"/>
  <c r="H1670"/>
  <c r="I1670" s="1"/>
  <c r="D1670"/>
  <c r="F1670"/>
  <c r="G1670" s="1"/>
  <c r="H1662"/>
  <c r="I1662" s="1"/>
  <c r="D1662"/>
  <c r="F1662"/>
  <c r="G1662" s="1"/>
  <c r="H1654"/>
  <c r="I1654" s="1"/>
  <c r="D1654"/>
  <c r="F1654"/>
  <c r="G1654" s="1"/>
  <c r="H1646"/>
  <c r="I1646" s="1"/>
  <c r="D1646"/>
  <c r="F1646"/>
  <c r="G1646" s="1"/>
  <c r="H1638"/>
  <c r="I1638" s="1"/>
  <c r="D1638"/>
  <c r="F1638"/>
  <c r="G1638" s="1"/>
  <c r="H1630"/>
  <c r="I1630" s="1"/>
  <c r="D1630"/>
  <c r="F1630"/>
  <c r="G1630" s="1"/>
  <c r="H1622"/>
  <c r="I1622" s="1"/>
  <c r="D1622"/>
  <c r="F1622"/>
  <c r="G1622" s="1"/>
  <c r="H1614"/>
  <c r="I1614" s="1"/>
  <c r="D1614"/>
  <c r="F1614"/>
  <c r="G1614" s="1"/>
  <c r="H1606"/>
  <c r="I1606" s="1"/>
  <c r="D1606"/>
  <c r="F1606"/>
  <c r="G1606" s="1"/>
  <c r="H1598"/>
  <c r="I1598" s="1"/>
  <c r="D1598"/>
  <c r="F1598"/>
  <c r="G1598" s="1"/>
  <c r="H1590"/>
  <c r="I1590" s="1"/>
  <c r="D1590"/>
  <c r="F1590"/>
  <c r="G1590" s="1"/>
  <c r="H1582"/>
  <c r="I1582" s="1"/>
  <c r="D1582"/>
  <c r="F1582"/>
  <c r="G1582" s="1"/>
  <c r="H1574"/>
  <c r="I1574" s="1"/>
  <c r="D1574"/>
  <c r="F1574"/>
  <c r="G1574" s="1"/>
  <c r="H1566"/>
  <c r="I1566" s="1"/>
  <c r="D1566"/>
  <c r="F1566"/>
  <c r="G1566" s="1"/>
  <c r="H1558"/>
  <c r="I1558" s="1"/>
  <c r="D1558"/>
  <c r="F1558"/>
  <c r="G1558" s="1"/>
  <c r="H1550"/>
  <c r="I1550" s="1"/>
  <c r="D1550"/>
  <c r="F1550"/>
  <c r="G1550" s="1"/>
  <c r="H1542"/>
  <c r="I1542" s="1"/>
  <c r="D1542"/>
  <c r="F1542"/>
  <c r="G1542" s="1"/>
  <c r="H1534"/>
  <c r="I1534" s="1"/>
  <c r="D1534"/>
  <c r="F1534"/>
  <c r="G1534" s="1"/>
  <c r="H1526"/>
  <c r="I1526" s="1"/>
  <c r="D1526"/>
  <c r="F1526"/>
  <c r="G1526" s="1"/>
  <c r="H1518"/>
  <c r="I1518" s="1"/>
  <c r="D1518"/>
  <c r="F1518"/>
  <c r="G1518" s="1"/>
  <c r="H1510"/>
  <c r="I1510" s="1"/>
  <c r="D1510"/>
  <c r="F1510"/>
  <c r="G1510" s="1"/>
  <c r="H1502"/>
  <c r="I1502" s="1"/>
  <c r="D1502"/>
  <c r="F1502"/>
  <c r="G1502" s="1"/>
  <c r="H1494"/>
  <c r="I1494" s="1"/>
  <c r="D1494"/>
  <c r="F1494"/>
  <c r="G1494" s="1"/>
  <c r="H1486"/>
  <c r="I1486" s="1"/>
  <c r="D1486"/>
  <c r="F1486"/>
  <c r="G1486" s="1"/>
  <c r="H1478"/>
  <c r="I1478" s="1"/>
  <c r="D1478"/>
  <c r="F1478"/>
  <c r="G1478" s="1"/>
  <c r="H1470"/>
  <c r="I1470" s="1"/>
  <c r="D1470"/>
  <c r="F1470"/>
  <c r="G1470" s="1"/>
  <c r="H1462"/>
  <c r="I1462" s="1"/>
  <c r="D1462"/>
  <c r="F1462"/>
  <c r="G1462" s="1"/>
  <c r="H1454"/>
  <c r="I1454" s="1"/>
  <c r="D1454"/>
  <c r="F1454"/>
  <c r="G1454" s="1"/>
  <c r="H1446"/>
  <c r="I1446" s="1"/>
  <c r="D1446"/>
  <c r="F1446"/>
  <c r="G1446" s="1"/>
  <c r="H1438"/>
  <c r="I1438" s="1"/>
  <c r="D1438"/>
  <c r="F1438"/>
  <c r="G1438" s="1"/>
  <c r="H1430"/>
  <c r="I1430" s="1"/>
  <c r="D1430"/>
  <c r="F1430"/>
  <c r="G1430" s="1"/>
  <c r="H1422"/>
  <c r="I1422" s="1"/>
  <c r="D1422"/>
  <c r="F1422"/>
  <c r="G1422" s="1"/>
  <c r="H1414"/>
  <c r="I1414" s="1"/>
  <c r="D1414"/>
  <c r="F1414"/>
  <c r="G1414" s="1"/>
  <c r="H1406"/>
  <c r="I1406" s="1"/>
  <c r="D1406"/>
  <c r="F1406"/>
  <c r="G1406" s="1"/>
  <c r="H1398"/>
  <c r="I1398" s="1"/>
  <c r="D1398"/>
  <c r="F1398"/>
  <c r="G1398" s="1"/>
  <c r="H1390"/>
  <c r="I1390" s="1"/>
  <c r="D1390"/>
  <c r="F1390"/>
  <c r="G1390" s="1"/>
  <c r="H1382"/>
  <c r="I1382" s="1"/>
  <c r="D1382"/>
  <c r="F1382"/>
  <c r="G1382" s="1"/>
  <c r="H1374"/>
  <c r="I1374" s="1"/>
  <c r="D1374"/>
  <c r="F1374"/>
  <c r="G1374" s="1"/>
  <c r="H1366"/>
  <c r="I1366" s="1"/>
  <c r="D1366"/>
  <c r="F1366"/>
  <c r="G1366" s="1"/>
  <c r="H1358"/>
  <c r="I1358" s="1"/>
  <c r="D1358"/>
  <c r="F1358"/>
  <c r="G1358" s="1"/>
  <c r="H1350"/>
  <c r="I1350" s="1"/>
  <c r="D1350"/>
  <c r="F1350"/>
  <c r="G1350" s="1"/>
  <c r="H1342"/>
  <c r="I1342" s="1"/>
  <c r="D1342"/>
  <c r="F1342"/>
  <c r="G1342" s="1"/>
  <c r="H1334"/>
  <c r="I1334" s="1"/>
  <c r="D1334"/>
  <c r="F1334"/>
  <c r="G1334" s="1"/>
  <c r="H1326"/>
  <c r="I1326" s="1"/>
  <c r="D1326"/>
  <c r="F1326"/>
  <c r="G1326" s="1"/>
  <c r="H1318"/>
  <c r="I1318" s="1"/>
  <c r="D1318"/>
  <c r="F1318"/>
  <c r="G1318" s="1"/>
  <c r="H1310"/>
  <c r="I1310" s="1"/>
  <c r="D1310"/>
  <c r="F1310"/>
  <c r="G1310" s="1"/>
  <c r="H1302"/>
  <c r="I1302" s="1"/>
  <c r="D1302"/>
  <c r="F1302"/>
  <c r="G1302" s="1"/>
  <c r="H1294"/>
  <c r="I1294" s="1"/>
  <c r="D1294"/>
  <c r="F1294"/>
  <c r="G1294" s="1"/>
  <c r="H1286"/>
  <c r="I1286" s="1"/>
  <c r="D1286"/>
  <c r="F1286"/>
  <c r="G1286" s="1"/>
  <c r="H1278"/>
  <c r="I1278" s="1"/>
  <c r="D1278"/>
  <c r="F1278"/>
  <c r="G1278" s="1"/>
  <c r="H1270"/>
  <c r="I1270" s="1"/>
  <c r="D1270"/>
  <c r="F1270"/>
  <c r="G1270" s="1"/>
  <c r="H1262"/>
  <c r="I1262" s="1"/>
  <c r="D1262"/>
  <c r="F1262"/>
  <c r="G1262" s="1"/>
  <c r="H1250"/>
  <c r="I1250" s="1"/>
  <c r="F1250"/>
  <c r="G1250" s="1"/>
  <c r="D1250"/>
  <c r="H1242"/>
  <c r="I1242" s="1"/>
  <c r="F1242"/>
  <c r="G1242" s="1"/>
  <c r="D1242"/>
  <c r="H1234"/>
  <c r="I1234" s="1"/>
  <c r="F1234"/>
  <c r="G1234" s="1"/>
  <c r="D1234"/>
  <c r="H1226"/>
  <c r="I1226" s="1"/>
  <c r="F1226"/>
  <c r="G1226" s="1"/>
  <c r="D1226"/>
  <c r="H1218"/>
  <c r="I1218" s="1"/>
  <c r="F1218"/>
  <c r="G1218" s="1"/>
  <c r="D1218"/>
  <c r="H1210"/>
  <c r="I1210" s="1"/>
  <c r="F1210"/>
  <c r="G1210" s="1"/>
  <c r="D1210"/>
  <c r="H1202"/>
  <c r="I1202" s="1"/>
  <c r="F1202"/>
  <c r="G1202" s="1"/>
  <c r="D1202"/>
  <c r="H1194"/>
  <c r="I1194" s="1"/>
  <c r="F1194"/>
  <c r="G1194" s="1"/>
  <c r="D1194"/>
  <c r="H1186"/>
  <c r="I1186" s="1"/>
  <c r="F1186"/>
  <c r="G1186" s="1"/>
  <c r="D1186"/>
  <c r="H1178"/>
  <c r="I1178" s="1"/>
  <c r="F1178"/>
  <c r="G1178" s="1"/>
  <c r="D1178"/>
  <c r="H1170"/>
  <c r="I1170" s="1"/>
  <c r="F1170"/>
  <c r="G1170" s="1"/>
  <c r="D1170"/>
  <c r="H1162"/>
  <c r="I1162" s="1"/>
  <c r="F1162"/>
  <c r="G1162" s="1"/>
  <c r="D1162"/>
  <c r="H1154"/>
  <c r="I1154" s="1"/>
  <c r="F1154"/>
  <c r="G1154" s="1"/>
  <c r="D1154"/>
  <c r="H1146"/>
  <c r="I1146" s="1"/>
  <c r="F1146"/>
  <c r="G1146" s="1"/>
  <c r="D1146"/>
  <c r="H1138"/>
  <c r="I1138" s="1"/>
  <c r="F1138"/>
  <c r="G1138" s="1"/>
  <c r="D1138"/>
  <c r="H1130"/>
  <c r="I1130" s="1"/>
  <c r="F1130"/>
  <c r="G1130" s="1"/>
  <c r="D1130"/>
  <c r="H1122"/>
  <c r="I1122" s="1"/>
  <c r="F1122"/>
  <c r="G1122" s="1"/>
  <c r="D1122"/>
  <c r="H1114"/>
  <c r="I1114" s="1"/>
  <c r="F1114"/>
  <c r="G1114" s="1"/>
  <c r="D1114"/>
  <c r="H1106"/>
  <c r="I1106" s="1"/>
  <c r="F1106"/>
  <c r="G1106" s="1"/>
  <c r="D1106"/>
  <c r="H1098"/>
  <c r="I1098" s="1"/>
  <c r="F1098"/>
  <c r="G1098" s="1"/>
  <c r="D1098"/>
  <c r="H1090"/>
  <c r="I1090" s="1"/>
  <c r="F1090"/>
  <c r="G1090" s="1"/>
  <c r="D1090"/>
  <c r="H1082"/>
  <c r="I1082" s="1"/>
  <c r="F1082"/>
  <c r="G1082" s="1"/>
  <c r="D1082"/>
  <c r="H1074"/>
  <c r="I1074" s="1"/>
  <c r="F1074"/>
  <c r="G1074" s="1"/>
  <c r="D1074"/>
  <c r="H1066"/>
  <c r="I1066" s="1"/>
  <c r="F1066"/>
  <c r="G1066" s="1"/>
  <c r="D1066"/>
  <c r="H1058"/>
  <c r="I1058" s="1"/>
  <c r="F1058"/>
  <c r="G1058" s="1"/>
  <c r="D1058"/>
  <c r="H1050"/>
  <c r="I1050" s="1"/>
  <c r="F1050"/>
  <c r="G1050" s="1"/>
  <c r="D1050"/>
  <c r="H1042"/>
  <c r="I1042" s="1"/>
  <c r="F1042"/>
  <c r="G1042" s="1"/>
  <c r="D1042"/>
  <c r="H1034"/>
  <c r="I1034" s="1"/>
  <c r="F1034"/>
  <c r="G1034" s="1"/>
  <c r="D1034"/>
  <c r="H1026"/>
  <c r="I1026" s="1"/>
  <c r="F1026"/>
  <c r="G1026" s="1"/>
  <c r="D1026"/>
  <c r="H1022"/>
  <c r="I1022" s="1"/>
  <c r="F1022"/>
  <c r="G1022" s="1"/>
  <c r="D1022"/>
  <c r="H1014"/>
  <c r="I1014" s="1"/>
  <c r="F1014"/>
  <c r="G1014" s="1"/>
  <c r="D1014"/>
  <c r="H1006"/>
  <c r="I1006" s="1"/>
  <c r="F1006"/>
  <c r="G1006" s="1"/>
  <c r="D1006"/>
  <c r="H998"/>
  <c r="I998" s="1"/>
  <c r="F998"/>
  <c r="G998" s="1"/>
  <c r="D998"/>
  <c r="H990"/>
  <c r="I990" s="1"/>
  <c r="F990"/>
  <c r="G990" s="1"/>
  <c r="D990"/>
  <c r="H978"/>
  <c r="I978" s="1"/>
  <c r="F978"/>
  <c r="G978" s="1"/>
  <c r="D978"/>
  <c r="H974"/>
  <c r="I974" s="1"/>
  <c r="F974"/>
  <c r="G974" s="1"/>
  <c r="D974"/>
  <c r="H966"/>
  <c r="I966" s="1"/>
  <c r="F966"/>
  <c r="G966" s="1"/>
  <c r="D966"/>
  <c r="H958"/>
  <c r="I958" s="1"/>
  <c r="F958"/>
  <c r="G958" s="1"/>
  <c r="D958"/>
  <c r="H950"/>
  <c r="I950" s="1"/>
  <c r="F950"/>
  <c r="G950" s="1"/>
  <c r="D950"/>
  <c r="H938"/>
  <c r="I938" s="1"/>
  <c r="F938"/>
  <c r="G938" s="1"/>
  <c r="D938"/>
  <c r="H930"/>
  <c r="I930" s="1"/>
  <c r="F930"/>
  <c r="G930" s="1"/>
  <c r="D930"/>
  <c r="H922"/>
  <c r="I922" s="1"/>
  <c r="F922"/>
  <c r="G922" s="1"/>
  <c r="D922"/>
  <c r="H918"/>
  <c r="I918" s="1"/>
  <c r="F918"/>
  <c r="G918" s="1"/>
  <c r="D918"/>
  <c r="H910"/>
  <c r="I910" s="1"/>
  <c r="F910"/>
  <c r="G910" s="1"/>
  <c r="D910"/>
  <c r="H902"/>
  <c r="I902" s="1"/>
  <c r="F902"/>
  <c r="G902" s="1"/>
  <c r="D902"/>
  <c r="H894"/>
  <c r="I894" s="1"/>
  <c r="F894"/>
  <c r="G894" s="1"/>
  <c r="D894"/>
  <c r="H886"/>
  <c r="I886" s="1"/>
  <c r="F886"/>
  <c r="G886" s="1"/>
  <c r="D886"/>
  <c r="H878"/>
  <c r="I878" s="1"/>
  <c r="F878"/>
  <c r="G878" s="1"/>
  <c r="D878"/>
  <c r="H870"/>
  <c r="I870" s="1"/>
  <c r="F870"/>
  <c r="G870" s="1"/>
  <c r="D870"/>
  <c r="H862"/>
  <c r="I862" s="1"/>
  <c r="F862"/>
  <c r="G862" s="1"/>
  <c r="D862"/>
  <c r="H854"/>
  <c r="I854" s="1"/>
  <c r="F854"/>
  <c r="G854" s="1"/>
  <c r="D854"/>
  <c r="H846"/>
  <c r="I846" s="1"/>
  <c r="F846"/>
  <c r="G846" s="1"/>
  <c r="D846"/>
  <c r="H838"/>
  <c r="I838" s="1"/>
  <c r="F838"/>
  <c r="G838" s="1"/>
  <c r="D838"/>
  <c r="H830"/>
  <c r="I830" s="1"/>
  <c r="F830"/>
  <c r="G830" s="1"/>
  <c r="D830"/>
  <c r="H822"/>
  <c r="I822" s="1"/>
  <c r="F822"/>
  <c r="G822" s="1"/>
  <c r="D822"/>
  <c r="H814"/>
  <c r="I814" s="1"/>
  <c r="F814"/>
  <c r="G814" s="1"/>
  <c r="D814"/>
  <c r="H806"/>
  <c r="I806" s="1"/>
  <c r="F806"/>
  <c r="G806" s="1"/>
  <c r="D806"/>
  <c r="H798"/>
  <c r="I798" s="1"/>
  <c r="F798"/>
  <c r="G798" s="1"/>
  <c r="D798"/>
  <c r="H790"/>
  <c r="I790" s="1"/>
  <c r="F790"/>
  <c r="G790" s="1"/>
  <c r="D790"/>
  <c r="H782"/>
  <c r="I782" s="1"/>
  <c r="F782"/>
  <c r="G782" s="1"/>
  <c r="D782"/>
  <c r="H774"/>
  <c r="I774" s="1"/>
  <c r="F774"/>
  <c r="G774" s="1"/>
  <c r="D774"/>
  <c r="F766"/>
  <c r="G766" s="1"/>
  <c r="D766"/>
  <c r="H766"/>
  <c r="I766" s="1"/>
  <c r="H758"/>
  <c r="I758" s="1"/>
  <c r="F758"/>
  <c r="G758" s="1"/>
  <c r="D758"/>
  <c r="H750"/>
  <c r="I750" s="1"/>
  <c r="F750"/>
  <c r="G750" s="1"/>
  <c r="D750"/>
  <c r="H742"/>
  <c r="I742" s="1"/>
  <c r="F742"/>
  <c r="G742" s="1"/>
  <c r="D742"/>
  <c r="F734"/>
  <c r="G734" s="1"/>
  <c r="D734"/>
  <c r="H734"/>
  <c r="I734" s="1"/>
  <c r="F722"/>
  <c r="G722" s="1"/>
  <c r="H722"/>
  <c r="I722" s="1"/>
  <c r="D722"/>
  <c r="H10"/>
  <c r="I10" s="1"/>
  <c r="F10"/>
  <c r="G10" s="1"/>
  <c r="F1243"/>
  <c r="G1243" s="1"/>
  <c r="H1243"/>
  <c r="I1243" s="1"/>
  <c r="F1227"/>
  <c r="G1227" s="1"/>
  <c r="H1227"/>
  <c r="I1227" s="1"/>
  <c r="F1211"/>
  <c r="G1211" s="1"/>
  <c r="H1211"/>
  <c r="I1211" s="1"/>
  <c r="F1195"/>
  <c r="G1195" s="1"/>
  <c r="H1195"/>
  <c r="I1195" s="1"/>
  <c r="F1179"/>
  <c r="G1179" s="1"/>
  <c r="H1179"/>
  <c r="I1179" s="1"/>
  <c r="F1163"/>
  <c r="G1163" s="1"/>
  <c r="H1163"/>
  <c r="I1163" s="1"/>
  <c r="F1147"/>
  <c r="G1147" s="1"/>
  <c r="H1147"/>
  <c r="I1147" s="1"/>
  <c r="F1139"/>
  <c r="G1139" s="1"/>
  <c r="H1139"/>
  <c r="I1139" s="1"/>
  <c r="F1115"/>
  <c r="G1115" s="1"/>
  <c r="H1115"/>
  <c r="I1115" s="1"/>
  <c r="F1107"/>
  <c r="G1107" s="1"/>
  <c r="H1107"/>
  <c r="I1107" s="1"/>
  <c r="F1083"/>
  <c r="G1083" s="1"/>
  <c r="H1083"/>
  <c r="I1083" s="1"/>
  <c r="F1067"/>
  <c r="G1067" s="1"/>
  <c r="H1067"/>
  <c r="I1067" s="1"/>
  <c r="F1051"/>
  <c r="G1051" s="1"/>
  <c r="H1051"/>
  <c r="I1051" s="1"/>
  <c r="F1035"/>
  <c r="G1035" s="1"/>
  <c r="H1035"/>
  <c r="I1035" s="1"/>
  <c r="F1019"/>
  <c r="G1019" s="1"/>
  <c r="H1019"/>
  <c r="I1019" s="1"/>
  <c r="F1003"/>
  <c r="G1003" s="1"/>
  <c r="H1003"/>
  <c r="I1003" s="1"/>
  <c r="F987"/>
  <c r="G987" s="1"/>
  <c r="H987"/>
  <c r="I987" s="1"/>
  <c r="F971"/>
  <c r="G971" s="1"/>
  <c r="H971"/>
  <c r="I971" s="1"/>
  <c r="F955"/>
  <c r="G955" s="1"/>
  <c r="H955"/>
  <c r="I955" s="1"/>
  <c r="F939"/>
  <c r="G939" s="1"/>
  <c r="H939"/>
  <c r="I939" s="1"/>
  <c r="F923"/>
  <c r="G923" s="1"/>
  <c r="H923"/>
  <c r="I923" s="1"/>
  <c r="F907"/>
  <c r="G907" s="1"/>
  <c r="H907"/>
  <c r="I907" s="1"/>
  <c r="F891"/>
  <c r="G891" s="1"/>
  <c r="H891"/>
  <c r="I891" s="1"/>
  <c r="F875"/>
  <c r="G875" s="1"/>
  <c r="H875"/>
  <c r="I875" s="1"/>
  <c r="F859"/>
  <c r="G859" s="1"/>
  <c r="H859"/>
  <c r="I859" s="1"/>
  <c r="F843"/>
  <c r="G843" s="1"/>
  <c r="H843"/>
  <c r="I843" s="1"/>
  <c r="F827"/>
  <c r="G827" s="1"/>
  <c r="H827"/>
  <c r="I827" s="1"/>
  <c r="F811"/>
  <c r="G811" s="1"/>
  <c r="H811"/>
  <c r="I811" s="1"/>
  <c r="F795"/>
  <c r="G795" s="1"/>
  <c r="H795"/>
  <c r="I795" s="1"/>
  <c r="F779"/>
  <c r="G779" s="1"/>
  <c r="H779"/>
  <c r="I779" s="1"/>
  <c r="H763"/>
  <c r="I763" s="1"/>
  <c r="F763"/>
  <c r="G763" s="1"/>
  <c r="H759"/>
  <c r="I759" s="1"/>
  <c r="F759"/>
  <c r="G759" s="1"/>
  <c r="H751"/>
  <c r="I751" s="1"/>
  <c r="F751"/>
  <c r="G751" s="1"/>
  <c r="H727"/>
  <c r="I727" s="1"/>
  <c r="F727"/>
  <c r="G727" s="1"/>
  <c r="H719"/>
  <c r="I719" s="1"/>
  <c r="F719"/>
  <c r="G719" s="1"/>
  <c r="H711"/>
  <c r="I711" s="1"/>
  <c r="F711"/>
  <c r="G711" s="1"/>
  <c r="H703"/>
  <c r="I703" s="1"/>
  <c r="F703"/>
  <c r="G703" s="1"/>
  <c r="H695"/>
  <c r="I695" s="1"/>
  <c r="F695"/>
  <c r="G695" s="1"/>
  <c r="H687"/>
  <c r="I687" s="1"/>
  <c r="F687"/>
  <c r="G687" s="1"/>
  <c r="H679"/>
  <c r="I679" s="1"/>
  <c r="F679"/>
  <c r="G679" s="1"/>
  <c r="H671"/>
  <c r="I671" s="1"/>
  <c r="F671"/>
  <c r="G671" s="1"/>
  <c r="H663"/>
  <c r="I663" s="1"/>
  <c r="F663"/>
  <c r="G663" s="1"/>
  <c r="H655"/>
  <c r="I655" s="1"/>
  <c r="F655"/>
  <c r="G655" s="1"/>
  <c r="H647"/>
  <c r="I647" s="1"/>
  <c r="F647"/>
  <c r="G647" s="1"/>
  <c r="H639"/>
  <c r="I639" s="1"/>
  <c r="F639"/>
  <c r="G639" s="1"/>
  <c r="H631"/>
  <c r="I631" s="1"/>
  <c r="F631"/>
  <c r="G631" s="1"/>
  <c r="H623"/>
  <c r="I623" s="1"/>
  <c r="F623"/>
  <c r="G623" s="1"/>
  <c r="H615"/>
  <c r="I615" s="1"/>
  <c r="F615"/>
  <c r="G615" s="1"/>
  <c r="H607"/>
  <c r="I607" s="1"/>
  <c r="F607"/>
  <c r="G607" s="1"/>
  <c r="H599"/>
  <c r="I599" s="1"/>
  <c r="F599"/>
  <c r="G599" s="1"/>
  <c r="H591"/>
  <c r="I591" s="1"/>
  <c r="F591"/>
  <c r="G591" s="1"/>
  <c r="H583"/>
  <c r="I583" s="1"/>
  <c r="F583"/>
  <c r="G583" s="1"/>
  <c r="H575"/>
  <c r="I575" s="1"/>
  <c r="F575"/>
  <c r="G575" s="1"/>
  <c r="H567"/>
  <c r="I567" s="1"/>
  <c r="F567"/>
  <c r="G567" s="1"/>
  <c r="H559"/>
  <c r="I559" s="1"/>
  <c r="F559"/>
  <c r="G559" s="1"/>
  <c r="H551"/>
  <c r="I551" s="1"/>
  <c r="F551"/>
  <c r="G551" s="1"/>
  <c r="H543"/>
  <c r="I543" s="1"/>
  <c r="F543"/>
  <c r="G543" s="1"/>
  <c r="H535"/>
  <c r="I535" s="1"/>
  <c r="F535"/>
  <c r="G535" s="1"/>
  <c r="H527"/>
  <c r="I527" s="1"/>
  <c r="F527"/>
  <c r="G527" s="1"/>
  <c r="H519"/>
  <c r="I519" s="1"/>
  <c r="F519"/>
  <c r="G519" s="1"/>
  <c r="H511"/>
  <c r="I511" s="1"/>
  <c r="F511"/>
  <c r="G511" s="1"/>
  <c r="H503"/>
  <c r="I503" s="1"/>
  <c r="F503"/>
  <c r="G503" s="1"/>
  <c r="H495"/>
  <c r="I495" s="1"/>
  <c r="F495"/>
  <c r="G495" s="1"/>
  <c r="H487"/>
  <c r="I487" s="1"/>
  <c r="F487"/>
  <c r="G487" s="1"/>
  <c r="H483"/>
  <c r="I483" s="1"/>
  <c r="F483"/>
  <c r="G483" s="1"/>
  <c r="H475"/>
  <c r="I475" s="1"/>
  <c r="F475"/>
  <c r="G475" s="1"/>
  <c r="H467"/>
  <c r="I467" s="1"/>
  <c r="F467"/>
  <c r="G467" s="1"/>
  <c r="H459"/>
  <c r="I459" s="1"/>
  <c r="F459"/>
  <c r="G459" s="1"/>
  <c r="H451"/>
  <c r="I451" s="1"/>
  <c r="F451"/>
  <c r="G451" s="1"/>
  <c r="H443"/>
  <c r="I443" s="1"/>
  <c r="F443"/>
  <c r="G443" s="1"/>
  <c r="H435"/>
  <c r="I435" s="1"/>
  <c r="F435"/>
  <c r="G435" s="1"/>
  <c r="H427"/>
  <c r="I427" s="1"/>
  <c r="F427"/>
  <c r="G427" s="1"/>
  <c r="H419"/>
  <c r="I419" s="1"/>
  <c r="F419"/>
  <c r="G419" s="1"/>
  <c r="H411"/>
  <c r="I411" s="1"/>
  <c r="F411"/>
  <c r="G411" s="1"/>
  <c r="H403"/>
  <c r="I403" s="1"/>
  <c r="F403"/>
  <c r="G403" s="1"/>
  <c r="H395"/>
  <c r="I395" s="1"/>
  <c r="F395"/>
  <c r="G395" s="1"/>
  <c r="H387"/>
  <c r="I387" s="1"/>
  <c r="F387"/>
  <c r="G387" s="1"/>
  <c r="H379"/>
  <c r="I379" s="1"/>
  <c r="F379"/>
  <c r="G379" s="1"/>
  <c r="H371"/>
  <c r="I371" s="1"/>
  <c r="F371"/>
  <c r="G371" s="1"/>
  <c r="H363"/>
  <c r="I363" s="1"/>
  <c r="F363"/>
  <c r="G363" s="1"/>
  <c r="H355"/>
  <c r="I355" s="1"/>
  <c r="F355"/>
  <c r="G355" s="1"/>
  <c r="H347"/>
  <c r="I347" s="1"/>
  <c r="F347"/>
  <c r="G347" s="1"/>
  <c r="H339"/>
  <c r="I339" s="1"/>
  <c r="F339"/>
  <c r="G339" s="1"/>
  <c r="H331"/>
  <c r="I331" s="1"/>
  <c r="F331"/>
  <c r="G331" s="1"/>
  <c r="H323"/>
  <c r="I323" s="1"/>
  <c r="F323"/>
  <c r="G323" s="1"/>
  <c r="H315"/>
  <c r="I315" s="1"/>
  <c r="F315"/>
  <c r="G315" s="1"/>
  <c r="H307"/>
  <c r="I307" s="1"/>
  <c r="F307"/>
  <c r="G307" s="1"/>
  <c r="H299"/>
  <c r="I299" s="1"/>
  <c r="F299"/>
  <c r="G299" s="1"/>
  <c r="H291"/>
  <c r="I291" s="1"/>
  <c r="F291"/>
  <c r="G291" s="1"/>
  <c r="H283"/>
  <c r="I283" s="1"/>
  <c r="F283"/>
  <c r="G283" s="1"/>
  <c r="H275"/>
  <c r="I275" s="1"/>
  <c r="F275"/>
  <c r="G275" s="1"/>
  <c r="H267"/>
  <c r="I267" s="1"/>
  <c r="F267"/>
  <c r="G267" s="1"/>
  <c r="H259"/>
  <c r="I259" s="1"/>
  <c r="F259"/>
  <c r="G259" s="1"/>
  <c r="H251"/>
  <c r="I251" s="1"/>
  <c r="F251"/>
  <c r="G251" s="1"/>
  <c r="H243"/>
  <c r="I243" s="1"/>
  <c r="F243"/>
  <c r="G243" s="1"/>
  <c r="H235"/>
  <c r="I235" s="1"/>
  <c r="F235"/>
  <c r="G235" s="1"/>
  <c r="H227"/>
  <c r="I227" s="1"/>
  <c r="F227"/>
  <c r="G227" s="1"/>
  <c r="H219"/>
  <c r="I219" s="1"/>
  <c r="F219"/>
  <c r="G219" s="1"/>
  <c r="H211"/>
  <c r="I211" s="1"/>
  <c r="F211"/>
  <c r="G211" s="1"/>
  <c r="H203"/>
  <c r="I203" s="1"/>
  <c r="F203"/>
  <c r="G203" s="1"/>
  <c r="H195"/>
  <c r="I195" s="1"/>
  <c r="F195"/>
  <c r="G195" s="1"/>
  <c r="H187"/>
  <c r="I187" s="1"/>
  <c r="F187"/>
  <c r="G187" s="1"/>
  <c r="H179"/>
  <c r="I179" s="1"/>
  <c r="F179"/>
  <c r="G179" s="1"/>
  <c r="H171"/>
  <c r="I171" s="1"/>
  <c r="F171"/>
  <c r="G171" s="1"/>
  <c r="H163"/>
  <c r="I163" s="1"/>
  <c r="F163"/>
  <c r="G163" s="1"/>
  <c r="H155"/>
  <c r="I155" s="1"/>
  <c r="F155"/>
  <c r="G155" s="1"/>
  <c r="H147"/>
  <c r="I147" s="1"/>
  <c r="F147"/>
  <c r="G147" s="1"/>
  <c r="H139"/>
  <c r="I139" s="1"/>
  <c r="F139"/>
  <c r="G139" s="1"/>
  <c r="H131"/>
  <c r="I131" s="1"/>
  <c r="F131"/>
  <c r="G131" s="1"/>
  <c r="H123"/>
  <c r="I123" s="1"/>
  <c r="F123"/>
  <c r="G123" s="1"/>
  <c r="H115"/>
  <c r="I115" s="1"/>
  <c r="F115"/>
  <c r="G115" s="1"/>
  <c r="H107"/>
  <c r="I107" s="1"/>
  <c r="F107"/>
  <c r="G107" s="1"/>
  <c r="H99"/>
  <c r="I99" s="1"/>
  <c r="F99"/>
  <c r="G99" s="1"/>
  <c r="H91"/>
  <c r="I91" s="1"/>
  <c r="F91"/>
  <c r="G91" s="1"/>
  <c r="H83"/>
  <c r="I83" s="1"/>
  <c r="F83"/>
  <c r="G83" s="1"/>
  <c r="H75"/>
  <c r="I75" s="1"/>
  <c r="F75"/>
  <c r="G75" s="1"/>
  <c r="H67"/>
  <c r="I67" s="1"/>
  <c r="F67"/>
  <c r="G67" s="1"/>
  <c r="H59"/>
  <c r="I59" s="1"/>
  <c r="F59"/>
  <c r="G59" s="1"/>
  <c r="H51"/>
  <c r="I51" s="1"/>
  <c r="F51"/>
  <c r="G51" s="1"/>
  <c r="H47"/>
  <c r="I47" s="1"/>
  <c r="F47"/>
  <c r="G47" s="1"/>
  <c r="H39"/>
  <c r="I39" s="1"/>
  <c r="F39"/>
  <c r="G39" s="1"/>
  <c r="H31"/>
  <c r="I31" s="1"/>
  <c r="F31"/>
  <c r="G31" s="1"/>
  <c r="H23"/>
  <c r="I23" s="1"/>
  <c r="F23"/>
  <c r="G23" s="1"/>
  <c r="H15"/>
  <c r="I15" s="1"/>
  <c r="F15"/>
  <c r="G15" s="1"/>
  <c r="H1799"/>
  <c r="I1799" s="1"/>
  <c r="H1791"/>
  <c r="I1791" s="1"/>
  <c r="H1783"/>
  <c r="I1783" s="1"/>
  <c r="H735"/>
  <c r="I735" s="1"/>
  <c r="H706"/>
  <c r="I706" s="1"/>
  <c r="H674"/>
  <c r="I674" s="1"/>
  <c r="H642"/>
  <c r="I642" s="1"/>
  <c r="H610"/>
  <c r="I610" s="1"/>
  <c r="H578"/>
  <c r="I578" s="1"/>
  <c r="H546"/>
  <c r="I546" s="1"/>
  <c r="H514"/>
  <c r="I514" s="1"/>
  <c r="H482"/>
  <c r="I482" s="1"/>
  <c r="H450"/>
  <c r="I450" s="1"/>
  <c r="H418"/>
  <c r="I418" s="1"/>
  <c r="H386"/>
  <c r="I386" s="1"/>
  <c r="H354"/>
  <c r="I354" s="1"/>
  <c r="H322"/>
  <c r="I322" s="1"/>
  <c r="H290"/>
  <c r="I290" s="1"/>
  <c r="H258"/>
  <c r="I258" s="1"/>
  <c r="H226"/>
  <c r="I226" s="1"/>
  <c r="H194"/>
  <c r="I194" s="1"/>
  <c r="H162"/>
  <c r="I162" s="1"/>
  <c r="H130"/>
  <c r="I130" s="1"/>
  <c r="H98"/>
  <c r="I98" s="1"/>
  <c r="H66"/>
  <c r="I66" s="1"/>
  <c r="H34"/>
  <c r="I34" s="1"/>
  <c r="D1809"/>
  <c r="D1805"/>
  <c r="D1801"/>
  <c r="D1797"/>
  <c r="D1793"/>
  <c r="D1789"/>
  <c r="D1785"/>
  <c r="D1781"/>
  <c r="D1777"/>
  <c r="D1773"/>
  <c r="D1769"/>
  <c r="D1765"/>
  <c r="D1761"/>
  <c r="D1757"/>
  <c r="D1753"/>
  <c r="D1749"/>
  <c r="D1745"/>
  <c r="D1741"/>
  <c r="D1737"/>
  <c r="D1733"/>
  <c r="D1729"/>
  <c r="D1725"/>
  <c r="D1721"/>
  <c r="D1717"/>
  <c r="D1713"/>
  <c r="D1709"/>
  <c r="D1705"/>
  <c r="D1701"/>
  <c r="D1697"/>
  <c r="D1693"/>
  <c r="D1689"/>
  <c r="D1685"/>
  <c r="D1681"/>
  <c r="D1677"/>
  <c r="D1673"/>
  <c r="D1669"/>
  <c r="D1665"/>
  <c r="D1661"/>
  <c r="D1657"/>
  <c r="D1653"/>
  <c r="D1649"/>
  <c r="D1645"/>
  <c r="D1641"/>
  <c r="D1637"/>
  <c r="D1633"/>
  <c r="D1629"/>
  <c r="D1625"/>
  <c r="D1621"/>
  <c r="D1617"/>
  <c r="D1613"/>
  <c r="D1609"/>
  <c r="D1605"/>
  <c r="D1601"/>
  <c r="D1597"/>
  <c r="D1593"/>
  <c r="D1589"/>
  <c r="D1585"/>
  <c r="D1581"/>
  <c r="D1577"/>
  <c r="D1573"/>
  <c r="D1569"/>
  <c r="D1565"/>
  <c r="D1561"/>
  <c r="D1557"/>
  <c r="D1553"/>
  <c r="D1549"/>
  <c r="D1545"/>
  <c r="D1541"/>
  <c r="D1537"/>
  <c r="D1533"/>
  <c r="D1529"/>
  <c r="D1525"/>
  <c r="D1521"/>
  <c r="D1517"/>
  <c r="D1513"/>
  <c r="D1509"/>
  <c r="D1505"/>
  <c r="D1501"/>
  <c r="D1497"/>
  <c r="D1493"/>
  <c r="D1489"/>
  <c r="D1485"/>
  <c r="D1481"/>
  <c r="D1477"/>
  <c r="D1473"/>
  <c r="D1469"/>
  <c r="D1465"/>
  <c r="D1461"/>
  <c r="D1457"/>
  <c r="D1453"/>
  <c r="D1449"/>
  <c r="D1445"/>
  <c r="D1441"/>
  <c r="D1437"/>
  <c r="D1433"/>
  <c r="D1429"/>
  <c r="D1425"/>
  <c r="D1421"/>
  <c r="D1417"/>
  <c r="D1413"/>
  <c r="D1409"/>
  <c r="D1405"/>
  <c r="D1401"/>
  <c r="D1397"/>
  <c r="D1393"/>
  <c r="D1389"/>
  <c r="D1385"/>
  <c r="D1381"/>
  <c r="D1377"/>
  <c r="D1373"/>
  <c r="D1369"/>
  <c r="D1365"/>
  <c r="D1361"/>
  <c r="D1357"/>
  <c r="D1353"/>
  <c r="D1349"/>
  <c r="D1345"/>
  <c r="D1341"/>
  <c r="D1337"/>
  <c r="D1333"/>
  <c r="D1329"/>
  <c r="D1325"/>
  <c r="D1321"/>
  <c r="D1317"/>
  <c r="D1313"/>
  <c r="D1309"/>
  <c r="D1305"/>
  <c r="D1301"/>
  <c r="D1297"/>
  <c r="D1293"/>
  <c r="D1289"/>
  <c r="D1285"/>
  <c r="D1281"/>
  <c r="D1277"/>
  <c r="D1273"/>
  <c r="D1269"/>
  <c r="D1265"/>
  <c r="D1261"/>
  <c r="D1257"/>
  <c r="D1253"/>
  <c r="D1249"/>
  <c r="D1245"/>
  <c r="D1241"/>
  <c r="D1237"/>
  <c r="D1233"/>
  <c r="D1229"/>
  <c r="D1225"/>
  <c r="D1221"/>
  <c r="D1217"/>
  <c r="D1213"/>
  <c r="D1209"/>
  <c r="D1205"/>
  <c r="D1201"/>
  <c r="D1197"/>
  <c r="D1193"/>
  <c r="D1189"/>
  <c r="D1185"/>
  <c r="D1181"/>
  <c r="D1177"/>
  <c r="D1173"/>
  <c r="D1169"/>
  <c r="D1165"/>
  <c r="D1161"/>
  <c r="D1157"/>
  <c r="D1153"/>
  <c r="D1149"/>
  <c r="D1145"/>
  <c r="D1141"/>
  <c r="D1137"/>
  <c r="D1133"/>
  <c r="D1129"/>
  <c r="D1125"/>
  <c r="D1121"/>
  <c r="D1117"/>
  <c r="D1113"/>
  <c r="D1109"/>
  <c r="D1105"/>
  <c r="D1101"/>
  <c r="D1097"/>
  <c r="D1093"/>
  <c r="D1089"/>
  <c r="D1085"/>
  <c r="D1081"/>
  <c r="D1077"/>
  <c r="D1073"/>
  <c r="D1069"/>
  <c r="D1065"/>
  <c r="D1061"/>
  <c r="D1057"/>
  <c r="D1053"/>
  <c r="D1049"/>
  <c r="D1045"/>
  <c r="D1041"/>
  <c r="D1037"/>
  <c r="D1033"/>
  <c r="D1029"/>
  <c r="D1025"/>
  <c r="D1021"/>
  <c r="D1017"/>
  <c r="D1013"/>
  <c r="D1009"/>
  <c r="D1005"/>
  <c r="D1001"/>
  <c r="D997"/>
  <c r="D993"/>
  <c r="D989"/>
  <c r="D985"/>
  <c r="D981"/>
  <c r="D977"/>
  <c r="D973"/>
  <c r="D969"/>
  <c r="D965"/>
  <c r="D961"/>
  <c r="D957"/>
  <c r="D953"/>
  <c r="D949"/>
  <c r="D945"/>
  <c r="D941"/>
  <c r="D937"/>
  <c r="D933"/>
  <c r="D929"/>
  <c r="D925"/>
  <c r="D921"/>
  <c r="D917"/>
  <c r="D913"/>
  <c r="D909"/>
  <c r="D905"/>
  <c r="D901"/>
  <c r="D897"/>
  <c r="D893"/>
  <c r="D889"/>
  <c r="D885"/>
  <c r="D881"/>
  <c r="D877"/>
  <c r="D873"/>
  <c r="D869"/>
  <c r="D865"/>
  <c r="D861"/>
  <c r="D857"/>
  <c r="D853"/>
  <c r="D849"/>
  <c r="D845"/>
  <c r="D841"/>
  <c r="D837"/>
  <c r="D833"/>
  <c r="D829"/>
  <c r="D825"/>
  <c r="D821"/>
  <c r="D817"/>
  <c r="D813"/>
  <c r="D809"/>
  <c r="D805"/>
  <c r="D801"/>
  <c r="D797"/>
  <c r="D793"/>
  <c r="D789"/>
  <c r="D785"/>
  <c r="D781"/>
  <c r="D777"/>
  <c r="D773"/>
  <c r="D769"/>
  <c r="D765"/>
  <c r="D761"/>
  <c r="D753"/>
  <c r="D749"/>
  <c r="D745"/>
  <c r="D741"/>
  <c r="D737"/>
  <c r="D733"/>
  <c r="D729"/>
  <c r="D725"/>
  <c r="D721"/>
  <c r="D717"/>
  <c r="D713"/>
  <c r="D709"/>
  <c r="D705"/>
  <c r="D701"/>
  <c r="D697"/>
  <c r="D693"/>
  <c r="D689"/>
  <c r="D685"/>
  <c r="D681"/>
  <c r="D677"/>
  <c r="D673"/>
  <c r="D669"/>
  <c r="D665"/>
  <c r="D661"/>
  <c r="D657"/>
  <c r="D653"/>
  <c r="D649"/>
  <c r="D645"/>
  <c r="D641"/>
  <c r="D637"/>
  <c r="D633"/>
  <c r="D629"/>
  <c r="D625"/>
  <c r="D621"/>
  <c r="D617"/>
  <c r="D613"/>
  <c r="D609"/>
  <c r="D605"/>
  <c r="D601"/>
  <c r="D597"/>
  <c r="D593"/>
  <c r="D589"/>
  <c r="D585"/>
  <c r="D581"/>
  <c r="D577"/>
  <c r="D573"/>
  <c r="D569"/>
  <c r="D565"/>
  <c r="D561"/>
  <c r="D557"/>
  <c r="D553"/>
  <c r="D549"/>
  <c r="D545"/>
  <c r="D541"/>
  <c r="D537"/>
  <c r="D533"/>
  <c r="D529"/>
  <c r="D525"/>
  <c r="D521"/>
  <c r="D517"/>
  <c r="D513"/>
  <c r="D509"/>
  <c r="D505"/>
  <c r="D501"/>
  <c r="D497"/>
  <c r="D493"/>
  <c r="D489"/>
  <c r="D485"/>
  <c r="D481"/>
  <c r="D477"/>
  <c r="D473"/>
  <c r="D469"/>
  <c r="D465"/>
  <c r="D461"/>
  <c r="D457"/>
  <c r="D453"/>
  <c r="D449"/>
  <c r="D445"/>
  <c r="D441"/>
  <c r="D437"/>
  <c r="D433"/>
  <c r="D429"/>
  <c r="D425"/>
  <c r="D421"/>
  <c r="D417"/>
  <c r="D413"/>
  <c r="D409"/>
  <c r="D405"/>
  <c r="D401"/>
  <c r="D397"/>
  <c r="D393"/>
  <c r="D389"/>
  <c r="D385"/>
  <c r="D381"/>
  <c r="D377"/>
  <c r="D373"/>
  <c r="D369"/>
  <c r="D365"/>
  <c r="D361"/>
  <c r="D357"/>
  <c r="D353"/>
  <c r="D349"/>
  <c r="D345"/>
  <c r="D341"/>
  <c r="D337"/>
  <c r="D333"/>
  <c r="D329"/>
  <c r="D325"/>
  <c r="D321"/>
  <c r="D317"/>
  <c r="D313"/>
  <c r="D309"/>
  <c r="D305"/>
  <c r="D301"/>
  <c r="D297"/>
  <c r="D293"/>
  <c r="D289"/>
  <c r="D285"/>
  <c r="D281"/>
  <c r="D277"/>
  <c r="D273"/>
  <c r="D269"/>
  <c r="D265"/>
  <c r="D261"/>
  <c r="D257"/>
  <c r="D253"/>
  <c r="D249"/>
  <c r="D245"/>
  <c r="D241"/>
  <c r="D237"/>
  <c r="D233"/>
  <c r="D229"/>
  <c r="D225"/>
  <c r="D221"/>
  <c r="D217"/>
  <c r="D213"/>
  <c r="D209"/>
  <c r="D205"/>
  <c r="D201"/>
  <c r="D197"/>
  <c r="D193"/>
  <c r="D189"/>
  <c r="D185"/>
  <c r="D181"/>
  <c r="D177"/>
  <c r="D173"/>
  <c r="D169"/>
  <c r="D165"/>
  <c r="D161"/>
  <c r="D157"/>
  <c r="D153"/>
  <c r="D149"/>
  <c r="D145"/>
  <c r="D141"/>
  <c r="D137"/>
  <c r="D133"/>
  <c r="D129"/>
  <c r="D125"/>
  <c r="D121"/>
  <c r="D117"/>
  <c r="D113"/>
  <c r="D109"/>
  <c r="D105"/>
  <c r="D101"/>
  <c r="D97"/>
  <c r="D93"/>
  <c r="D89"/>
  <c r="D85"/>
  <c r="D81"/>
  <c r="D77"/>
  <c r="D73"/>
  <c r="D69"/>
  <c r="D65"/>
  <c r="D61"/>
  <c r="D57"/>
  <c r="D53"/>
  <c r="D49"/>
  <c r="D45"/>
  <c r="D41"/>
  <c r="D37"/>
  <c r="D33"/>
  <c r="D29"/>
  <c r="D25"/>
  <c r="D21"/>
  <c r="D17"/>
  <c r="D13"/>
  <c r="F1248"/>
  <c r="G1248" s="1"/>
  <c r="F1232"/>
  <c r="G1232" s="1"/>
  <c r="F1216"/>
  <c r="G1216" s="1"/>
  <c r="F1200"/>
  <c r="G1200" s="1"/>
  <c r="F1184"/>
  <c r="G1184" s="1"/>
  <c r="F1168"/>
  <c r="G1168" s="1"/>
  <c r="F1152"/>
  <c r="G1152" s="1"/>
  <c r="F1136"/>
  <c r="G1136" s="1"/>
  <c r="F1120"/>
  <c r="G1120" s="1"/>
  <c r="F1104"/>
  <c r="G1104" s="1"/>
  <c r="F1088"/>
  <c r="G1088" s="1"/>
  <c r="F1072"/>
  <c r="G1072" s="1"/>
  <c r="F1056"/>
  <c r="G1056" s="1"/>
  <c r="F1040"/>
  <c r="G1040" s="1"/>
  <c r="F1024"/>
  <c r="G1024" s="1"/>
  <c r="F1008"/>
  <c r="G1008" s="1"/>
  <c r="F992"/>
  <c r="G992" s="1"/>
  <c r="F976"/>
  <c r="G976" s="1"/>
  <c r="F960"/>
  <c r="G960" s="1"/>
  <c r="F944"/>
  <c r="G944" s="1"/>
  <c r="F928"/>
  <c r="G928" s="1"/>
  <c r="F912"/>
  <c r="G912" s="1"/>
  <c r="F896"/>
  <c r="G896" s="1"/>
  <c r="F880"/>
  <c r="G880" s="1"/>
  <c r="F864"/>
  <c r="G864" s="1"/>
  <c r="F848"/>
  <c r="G848" s="1"/>
  <c r="F832"/>
  <c r="G832" s="1"/>
  <c r="F816"/>
  <c r="G816" s="1"/>
  <c r="F800"/>
  <c r="G800" s="1"/>
  <c r="F784"/>
  <c r="G784" s="1"/>
  <c r="F768"/>
  <c r="G768" s="1"/>
  <c r="F760"/>
  <c r="G760" s="1"/>
  <c r="F752"/>
  <c r="G752" s="1"/>
  <c r="F744"/>
  <c r="G744" s="1"/>
  <c r="F736"/>
  <c r="G736" s="1"/>
  <c r="F728"/>
  <c r="G728" s="1"/>
  <c r="F720"/>
  <c r="G720" s="1"/>
  <c r="F712"/>
  <c r="G712" s="1"/>
  <c r="F704"/>
  <c r="G704" s="1"/>
  <c r="F696"/>
  <c r="G696" s="1"/>
  <c r="F688"/>
  <c r="G688" s="1"/>
  <c r="F680"/>
  <c r="G680" s="1"/>
  <c r="F672"/>
  <c r="G672" s="1"/>
  <c r="F664"/>
  <c r="G664" s="1"/>
  <c r="F656"/>
  <c r="G656" s="1"/>
  <c r="F648"/>
  <c r="G648" s="1"/>
  <c r="F640"/>
  <c r="G640" s="1"/>
  <c r="F632"/>
  <c r="G632" s="1"/>
  <c r="F624"/>
  <c r="G624" s="1"/>
  <c r="F616"/>
  <c r="G616" s="1"/>
  <c r="F608"/>
  <c r="G608" s="1"/>
  <c r="F600"/>
  <c r="G600" s="1"/>
  <c r="F592"/>
  <c r="G592" s="1"/>
  <c r="F584"/>
  <c r="G584" s="1"/>
  <c r="F576"/>
  <c r="G576" s="1"/>
  <c r="F568"/>
  <c r="G568" s="1"/>
  <c r="F560"/>
  <c r="G560" s="1"/>
  <c r="F552"/>
  <c r="G552" s="1"/>
  <c r="F544"/>
  <c r="G544" s="1"/>
  <c r="F536"/>
  <c r="G536" s="1"/>
  <c r="F528"/>
  <c r="G528" s="1"/>
  <c r="F520"/>
  <c r="G520" s="1"/>
  <c r="F512"/>
  <c r="G512" s="1"/>
  <c r="F504"/>
  <c r="G504" s="1"/>
  <c r="F496"/>
  <c r="G496" s="1"/>
  <c r="F488"/>
  <c r="G488" s="1"/>
  <c r="F480"/>
  <c r="G480" s="1"/>
  <c r="F472"/>
  <c r="G472" s="1"/>
  <c r="F464"/>
  <c r="G464" s="1"/>
  <c r="F456"/>
  <c r="G456" s="1"/>
  <c r="F448"/>
  <c r="G448" s="1"/>
  <c r="F440"/>
  <c r="G440" s="1"/>
  <c r="F432"/>
  <c r="G432" s="1"/>
  <c r="F424"/>
  <c r="G424" s="1"/>
  <c r="F416"/>
  <c r="G416" s="1"/>
  <c r="F408"/>
  <c r="G408" s="1"/>
  <c r="F400"/>
  <c r="G400" s="1"/>
  <c r="F392"/>
  <c r="G392" s="1"/>
  <c r="F384"/>
  <c r="G384" s="1"/>
  <c r="F376"/>
  <c r="G376" s="1"/>
  <c r="F368"/>
  <c r="G368" s="1"/>
  <c r="F360"/>
  <c r="G360" s="1"/>
  <c r="F352"/>
  <c r="G352" s="1"/>
  <c r="F344"/>
  <c r="G344" s="1"/>
  <c r="F336"/>
  <c r="G336" s="1"/>
  <c r="F328"/>
  <c r="G328" s="1"/>
  <c r="F320"/>
  <c r="G320" s="1"/>
  <c r="F312"/>
  <c r="G312" s="1"/>
  <c r="F304"/>
  <c r="G304" s="1"/>
  <c r="F296"/>
  <c r="G296" s="1"/>
  <c r="F288"/>
  <c r="G288" s="1"/>
  <c r="F280"/>
  <c r="G280" s="1"/>
  <c r="F272"/>
  <c r="G272" s="1"/>
  <c r="F264"/>
  <c r="G264" s="1"/>
  <c r="F256"/>
  <c r="G256" s="1"/>
  <c r="F248"/>
  <c r="G248" s="1"/>
  <c r="F240"/>
  <c r="G240" s="1"/>
  <c r="F232"/>
  <c r="G232" s="1"/>
  <c r="F224"/>
  <c r="G224" s="1"/>
  <c r="F216"/>
  <c r="G216" s="1"/>
  <c r="F208"/>
  <c r="G208" s="1"/>
  <c r="F200"/>
  <c r="G200" s="1"/>
  <c r="F192"/>
  <c r="G192" s="1"/>
  <c r="F184"/>
  <c r="G184" s="1"/>
  <c r="F176"/>
  <c r="G176" s="1"/>
  <c r="F168"/>
  <c r="G168" s="1"/>
  <c r="F160"/>
  <c r="G160" s="1"/>
  <c r="F152"/>
  <c r="G152" s="1"/>
  <c r="F144"/>
  <c r="G144" s="1"/>
  <c r="F136"/>
  <c r="G136" s="1"/>
  <c r="F128"/>
  <c r="G128" s="1"/>
  <c r="F120"/>
  <c r="G120" s="1"/>
  <c r="F112"/>
  <c r="G112" s="1"/>
  <c r="F104"/>
  <c r="G104" s="1"/>
  <c r="F96"/>
  <c r="G96" s="1"/>
  <c r="F88"/>
  <c r="G88" s="1"/>
  <c r="F80"/>
  <c r="G80" s="1"/>
  <c r="F72"/>
  <c r="G72" s="1"/>
  <c r="F64"/>
  <c r="G64" s="1"/>
  <c r="F56"/>
  <c r="G56" s="1"/>
  <c r="F48"/>
  <c r="G48" s="1"/>
  <c r="F40"/>
  <c r="G40" s="1"/>
  <c r="F32"/>
  <c r="G32" s="1"/>
  <c r="F24"/>
  <c r="G24" s="1"/>
  <c r="F16"/>
  <c r="G16" s="1"/>
  <c r="H1775"/>
  <c r="I1775" s="1"/>
  <c r="H1759"/>
  <c r="I1759" s="1"/>
  <c r="H1743"/>
  <c r="I1743" s="1"/>
  <c r="H1727"/>
  <c r="I1727" s="1"/>
  <c r="H1711"/>
  <c r="I1711" s="1"/>
  <c r="H1695"/>
  <c r="I1695" s="1"/>
  <c r="H1679"/>
  <c r="I1679" s="1"/>
  <c r="H1663"/>
  <c r="I1663" s="1"/>
  <c r="H1647"/>
  <c r="I1647" s="1"/>
  <c r="H1631"/>
  <c r="I1631" s="1"/>
  <c r="H1615"/>
  <c r="I1615" s="1"/>
  <c r="H1599"/>
  <c r="I1599" s="1"/>
  <c r="H1583"/>
  <c r="I1583" s="1"/>
  <c r="H1567"/>
  <c r="I1567" s="1"/>
  <c r="H1551"/>
  <c r="I1551" s="1"/>
  <c r="H1535"/>
  <c r="I1535" s="1"/>
  <c r="H1519"/>
  <c r="I1519" s="1"/>
  <c r="H1503"/>
  <c r="I1503" s="1"/>
  <c r="H1487"/>
  <c r="I1487" s="1"/>
  <c r="H1471"/>
  <c r="I1471" s="1"/>
  <c r="H1455"/>
  <c r="I1455" s="1"/>
  <c r="H1439"/>
  <c r="I1439" s="1"/>
  <c r="H1423"/>
  <c r="I1423" s="1"/>
  <c r="H1407"/>
  <c r="I1407" s="1"/>
  <c r="H1391"/>
  <c r="I1391" s="1"/>
  <c r="H1375"/>
  <c r="I1375" s="1"/>
  <c r="H1359"/>
  <c r="I1359" s="1"/>
  <c r="H1343"/>
  <c r="I1343" s="1"/>
  <c r="H1327"/>
  <c r="I1327" s="1"/>
  <c r="H1311"/>
  <c r="I1311" s="1"/>
  <c r="H1295"/>
  <c r="I1295" s="1"/>
  <c r="H1279"/>
  <c r="I1279" s="1"/>
  <c r="H1263"/>
  <c r="I1263" s="1"/>
  <c r="H1247"/>
  <c r="I1247" s="1"/>
  <c r="H1231"/>
  <c r="I1231" s="1"/>
  <c r="H1215"/>
  <c r="I1215" s="1"/>
  <c r="H1199"/>
  <c r="I1199" s="1"/>
  <c r="H1183"/>
  <c r="I1183" s="1"/>
  <c r="H1167"/>
  <c r="I1167" s="1"/>
  <c r="H1151"/>
  <c r="I1151" s="1"/>
  <c r="H1135"/>
  <c r="I1135" s="1"/>
  <c r="H1119"/>
  <c r="I1119" s="1"/>
  <c r="H1103"/>
  <c r="I1103" s="1"/>
  <c r="H1087"/>
  <c r="I1087" s="1"/>
  <c r="H1071"/>
  <c r="I1071" s="1"/>
  <c r="H1055"/>
  <c r="I1055" s="1"/>
  <c r="H1039"/>
  <c r="I1039" s="1"/>
  <c r="H1023"/>
  <c r="I1023" s="1"/>
  <c r="H1007"/>
  <c r="I1007" s="1"/>
  <c r="H991"/>
  <c r="I991" s="1"/>
  <c r="H975"/>
  <c r="I975" s="1"/>
  <c r="H959"/>
  <c r="I959" s="1"/>
  <c r="H943"/>
  <c r="I943" s="1"/>
  <c r="H927"/>
  <c r="I927" s="1"/>
  <c r="H911"/>
  <c r="I911" s="1"/>
  <c r="H895"/>
  <c r="I895" s="1"/>
  <c r="H879"/>
  <c r="I879" s="1"/>
  <c r="H863"/>
  <c r="I863" s="1"/>
  <c r="H847"/>
  <c r="I847" s="1"/>
  <c r="H831"/>
  <c r="I831" s="1"/>
  <c r="H815"/>
  <c r="I815" s="1"/>
  <c r="H799"/>
  <c r="I799" s="1"/>
  <c r="H783"/>
  <c r="I783" s="1"/>
  <c r="H745"/>
  <c r="I745" s="1"/>
  <c r="H721"/>
  <c r="I721" s="1"/>
  <c r="H689"/>
  <c r="I689" s="1"/>
  <c r="H657"/>
  <c r="I657" s="1"/>
  <c r="H625"/>
  <c r="I625" s="1"/>
  <c r="H593"/>
  <c r="I593" s="1"/>
  <c r="H561"/>
  <c r="I561" s="1"/>
  <c r="H529"/>
  <c r="I529" s="1"/>
  <c r="H497"/>
  <c r="I497" s="1"/>
  <c r="H465"/>
  <c r="I465" s="1"/>
  <c r="H433"/>
  <c r="I433" s="1"/>
  <c r="H401"/>
  <c r="I401" s="1"/>
  <c r="H369"/>
  <c r="I369" s="1"/>
  <c r="H337"/>
  <c r="I337" s="1"/>
  <c r="H305"/>
  <c r="I305" s="1"/>
  <c r="H273"/>
  <c r="I273" s="1"/>
  <c r="H241"/>
  <c r="I241" s="1"/>
  <c r="H209"/>
  <c r="I209" s="1"/>
  <c r="H177"/>
  <c r="I177" s="1"/>
  <c r="H145"/>
  <c r="I145" s="1"/>
  <c r="H113"/>
  <c r="I113" s="1"/>
  <c r="H81"/>
  <c r="I81" s="1"/>
  <c r="H49"/>
  <c r="I49" s="1"/>
  <c r="H17"/>
  <c r="I17" s="1"/>
  <c r="H714"/>
  <c r="I714" s="1"/>
  <c r="F714"/>
  <c r="G714" s="1"/>
  <c r="H710"/>
  <c r="I710" s="1"/>
  <c r="F710"/>
  <c r="G710" s="1"/>
  <c r="H702"/>
  <c r="I702" s="1"/>
  <c r="F702"/>
  <c r="G702" s="1"/>
  <c r="H698"/>
  <c r="I698" s="1"/>
  <c r="F698"/>
  <c r="G698" s="1"/>
  <c r="H694"/>
  <c r="I694" s="1"/>
  <c r="F694"/>
  <c r="G694" s="1"/>
  <c r="H686"/>
  <c r="I686" s="1"/>
  <c r="F686"/>
  <c r="G686" s="1"/>
  <c r="H682"/>
  <c r="I682" s="1"/>
  <c r="F682"/>
  <c r="G682" s="1"/>
  <c r="H678"/>
  <c r="I678" s="1"/>
  <c r="F678"/>
  <c r="G678" s="1"/>
  <c r="H670"/>
  <c r="I670" s="1"/>
  <c r="F670"/>
  <c r="G670" s="1"/>
  <c r="H666"/>
  <c r="I666" s="1"/>
  <c r="F666"/>
  <c r="G666" s="1"/>
  <c r="H662"/>
  <c r="I662" s="1"/>
  <c r="F662"/>
  <c r="G662" s="1"/>
  <c r="H654"/>
  <c r="I654" s="1"/>
  <c r="F654"/>
  <c r="G654" s="1"/>
  <c r="H650"/>
  <c r="I650" s="1"/>
  <c r="F650"/>
  <c r="G650" s="1"/>
  <c r="H646"/>
  <c r="I646" s="1"/>
  <c r="F646"/>
  <c r="G646" s="1"/>
  <c r="H638"/>
  <c r="I638" s="1"/>
  <c r="F638"/>
  <c r="G638" s="1"/>
  <c r="H634"/>
  <c r="I634" s="1"/>
  <c r="F634"/>
  <c r="G634" s="1"/>
  <c r="H630"/>
  <c r="I630" s="1"/>
  <c r="F630"/>
  <c r="G630" s="1"/>
  <c r="H622"/>
  <c r="I622" s="1"/>
  <c r="F622"/>
  <c r="G622" s="1"/>
  <c r="H618"/>
  <c r="I618" s="1"/>
  <c r="F618"/>
  <c r="G618" s="1"/>
  <c r="H614"/>
  <c r="I614" s="1"/>
  <c r="F614"/>
  <c r="G614" s="1"/>
  <c r="H606"/>
  <c r="I606" s="1"/>
  <c r="F606"/>
  <c r="G606" s="1"/>
  <c r="H602"/>
  <c r="I602" s="1"/>
  <c r="F602"/>
  <c r="G602" s="1"/>
  <c r="H598"/>
  <c r="I598" s="1"/>
  <c r="F598"/>
  <c r="G598" s="1"/>
  <c r="H590"/>
  <c r="I590" s="1"/>
  <c r="F590"/>
  <c r="G590" s="1"/>
  <c r="H586"/>
  <c r="I586" s="1"/>
  <c r="F586"/>
  <c r="G586" s="1"/>
  <c r="H582"/>
  <c r="I582" s="1"/>
  <c r="F582"/>
  <c r="G582" s="1"/>
  <c r="H574"/>
  <c r="I574" s="1"/>
  <c r="F574"/>
  <c r="G574" s="1"/>
  <c r="H570"/>
  <c r="I570" s="1"/>
  <c r="F570"/>
  <c r="G570" s="1"/>
  <c r="H566"/>
  <c r="I566" s="1"/>
  <c r="F566"/>
  <c r="G566" s="1"/>
  <c r="H558"/>
  <c r="I558" s="1"/>
  <c r="F558"/>
  <c r="G558" s="1"/>
  <c r="H554"/>
  <c r="I554" s="1"/>
  <c r="F554"/>
  <c r="G554" s="1"/>
  <c r="H550"/>
  <c r="I550" s="1"/>
  <c r="F550"/>
  <c r="G550" s="1"/>
  <c r="H542"/>
  <c r="I542" s="1"/>
  <c r="F542"/>
  <c r="G542" s="1"/>
  <c r="H538"/>
  <c r="I538" s="1"/>
  <c r="F538"/>
  <c r="G538" s="1"/>
  <c r="H534"/>
  <c r="I534" s="1"/>
  <c r="F534"/>
  <c r="G534" s="1"/>
  <c r="H526"/>
  <c r="I526" s="1"/>
  <c r="F526"/>
  <c r="G526" s="1"/>
  <c r="H522"/>
  <c r="I522" s="1"/>
  <c r="F522"/>
  <c r="G522" s="1"/>
  <c r="H518"/>
  <c r="I518" s="1"/>
  <c r="F518"/>
  <c r="G518" s="1"/>
  <c r="H510"/>
  <c r="I510" s="1"/>
  <c r="F510"/>
  <c r="G510" s="1"/>
  <c r="H506"/>
  <c r="I506" s="1"/>
  <c r="F506"/>
  <c r="G506" s="1"/>
  <c r="H502"/>
  <c r="I502" s="1"/>
  <c r="F502"/>
  <c r="G502" s="1"/>
  <c r="H494"/>
  <c r="I494" s="1"/>
  <c r="F494"/>
  <c r="G494" s="1"/>
  <c r="H490"/>
  <c r="I490" s="1"/>
  <c r="F490"/>
  <c r="G490" s="1"/>
  <c r="H486"/>
  <c r="I486" s="1"/>
  <c r="F486"/>
  <c r="G486" s="1"/>
  <c r="H478"/>
  <c r="I478" s="1"/>
  <c r="F478"/>
  <c r="G478" s="1"/>
  <c r="H474"/>
  <c r="I474" s="1"/>
  <c r="F474"/>
  <c r="G474" s="1"/>
  <c r="H470"/>
  <c r="I470" s="1"/>
  <c r="F470"/>
  <c r="G470" s="1"/>
  <c r="H462"/>
  <c r="I462" s="1"/>
  <c r="F462"/>
  <c r="G462" s="1"/>
  <c r="H458"/>
  <c r="I458" s="1"/>
  <c r="F458"/>
  <c r="G458" s="1"/>
  <c r="H454"/>
  <c r="I454" s="1"/>
  <c r="F454"/>
  <c r="G454" s="1"/>
  <c r="H446"/>
  <c r="I446" s="1"/>
  <c r="F446"/>
  <c r="G446" s="1"/>
  <c r="H442"/>
  <c r="I442" s="1"/>
  <c r="F442"/>
  <c r="G442" s="1"/>
  <c r="H438"/>
  <c r="I438" s="1"/>
  <c r="F438"/>
  <c r="G438" s="1"/>
  <c r="H430"/>
  <c r="I430" s="1"/>
  <c r="F430"/>
  <c r="G430" s="1"/>
  <c r="H426"/>
  <c r="I426" s="1"/>
  <c r="F426"/>
  <c r="G426" s="1"/>
  <c r="H422"/>
  <c r="I422" s="1"/>
  <c r="F422"/>
  <c r="G422" s="1"/>
  <c r="H414"/>
  <c r="I414" s="1"/>
  <c r="F414"/>
  <c r="G414" s="1"/>
  <c r="H410"/>
  <c r="I410" s="1"/>
  <c r="F410"/>
  <c r="G410" s="1"/>
  <c r="H406"/>
  <c r="I406" s="1"/>
  <c r="F406"/>
  <c r="G406" s="1"/>
  <c r="H398"/>
  <c r="I398" s="1"/>
  <c r="F398"/>
  <c r="G398" s="1"/>
  <c r="H394"/>
  <c r="I394" s="1"/>
  <c r="F394"/>
  <c r="G394" s="1"/>
  <c r="H390"/>
  <c r="I390" s="1"/>
  <c r="F390"/>
  <c r="G390" s="1"/>
  <c r="H382"/>
  <c r="I382" s="1"/>
  <c r="F382"/>
  <c r="G382" s="1"/>
  <c r="H378"/>
  <c r="I378" s="1"/>
  <c r="F378"/>
  <c r="G378" s="1"/>
  <c r="H374"/>
  <c r="I374" s="1"/>
  <c r="F374"/>
  <c r="G374" s="1"/>
  <c r="H366"/>
  <c r="I366" s="1"/>
  <c r="F366"/>
  <c r="G366" s="1"/>
  <c r="H362"/>
  <c r="I362" s="1"/>
  <c r="F362"/>
  <c r="G362" s="1"/>
  <c r="H358"/>
  <c r="I358" s="1"/>
  <c r="F358"/>
  <c r="G358" s="1"/>
  <c r="H350"/>
  <c r="I350" s="1"/>
  <c r="F350"/>
  <c r="G350" s="1"/>
  <c r="H346"/>
  <c r="I346" s="1"/>
  <c r="F346"/>
  <c r="G346" s="1"/>
  <c r="H342"/>
  <c r="I342" s="1"/>
  <c r="F342"/>
  <c r="G342" s="1"/>
  <c r="H334"/>
  <c r="I334" s="1"/>
  <c r="F334"/>
  <c r="G334" s="1"/>
  <c r="H330"/>
  <c r="I330" s="1"/>
  <c r="F330"/>
  <c r="G330" s="1"/>
  <c r="H326"/>
  <c r="I326" s="1"/>
  <c r="F326"/>
  <c r="G326" s="1"/>
  <c r="H318"/>
  <c r="I318" s="1"/>
  <c r="F318"/>
  <c r="G318" s="1"/>
  <c r="H314"/>
  <c r="I314" s="1"/>
  <c r="F314"/>
  <c r="G314" s="1"/>
  <c r="H310"/>
  <c r="I310" s="1"/>
  <c r="F310"/>
  <c r="G310" s="1"/>
  <c r="H302"/>
  <c r="I302" s="1"/>
  <c r="F302"/>
  <c r="G302" s="1"/>
  <c r="H298"/>
  <c r="I298" s="1"/>
  <c r="F298"/>
  <c r="G298" s="1"/>
  <c r="H294"/>
  <c r="I294" s="1"/>
  <c r="F294"/>
  <c r="G294" s="1"/>
  <c r="H286"/>
  <c r="I286" s="1"/>
  <c r="F286"/>
  <c r="G286" s="1"/>
  <c r="H282"/>
  <c r="I282" s="1"/>
  <c r="F282"/>
  <c r="G282" s="1"/>
  <c r="H278"/>
  <c r="I278" s="1"/>
  <c r="F278"/>
  <c r="G278" s="1"/>
  <c r="H270"/>
  <c r="I270" s="1"/>
  <c r="F270"/>
  <c r="G270" s="1"/>
  <c r="H266"/>
  <c r="I266" s="1"/>
  <c r="F266"/>
  <c r="G266" s="1"/>
  <c r="H262"/>
  <c r="I262" s="1"/>
  <c r="F262"/>
  <c r="G262" s="1"/>
  <c r="H254"/>
  <c r="I254" s="1"/>
  <c r="F254"/>
  <c r="G254" s="1"/>
  <c r="H250"/>
  <c r="I250" s="1"/>
  <c r="F250"/>
  <c r="G250" s="1"/>
  <c r="H246"/>
  <c r="I246" s="1"/>
  <c r="F246"/>
  <c r="G246" s="1"/>
  <c r="H238"/>
  <c r="I238" s="1"/>
  <c r="F238"/>
  <c r="G238" s="1"/>
  <c r="H234"/>
  <c r="I234" s="1"/>
  <c r="F234"/>
  <c r="G234" s="1"/>
  <c r="H230"/>
  <c r="I230" s="1"/>
  <c r="F230"/>
  <c r="G230" s="1"/>
  <c r="H222"/>
  <c r="I222" s="1"/>
  <c r="F222"/>
  <c r="G222" s="1"/>
  <c r="H218"/>
  <c r="I218" s="1"/>
  <c r="F218"/>
  <c r="G218" s="1"/>
  <c r="H214"/>
  <c r="I214" s="1"/>
  <c r="F214"/>
  <c r="G214" s="1"/>
  <c r="H206"/>
  <c r="I206" s="1"/>
  <c r="F206"/>
  <c r="G206" s="1"/>
  <c r="H202"/>
  <c r="I202" s="1"/>
  <c r="F202"/>
  <c r="G202" s="1"/>
  <c r="H198"/>
  <c r="I198" s="1"/>
  <c r="F198"/>
  <c r="G198" s="1"/>
  <c r="H190"/>
  <c r="I190" s="1"/>
  <c r="F190"/>
  <c r="G190" s="1"/>
  <c r="H186"/>
  <c r="I186" s="1"/>
  <c r="F186"/>
  <c r="G186" s="1"/>
  <c r="H182"/>
  <c r="I182" s="1"/>
  <c r="F182"/>
  <c r="G182" s="1"/>
  <c r="H174"/>
  <c r="I174" s="1"/>
  <c r="F174"/>
  <c r="G174" s="1"/>
  <c r="H170"/>
  <c r="I170" s="1"/>
  <c r="F170"/>
  <c r="G170" s="1"/>
  <c r="H166"/>
  <c r="I166" s="1"/>
  <c r="F166"/>
  <c r="G166" s="1"/>
  <c r="H158"/>
  <c r="I158" s="1"/>
  <c r="F158"/>
  <c r="G158" s="1"/>
  <c r="H154"/>
  <c r="I154" s="1"/>
  <c r="F154"/>
  <c r="G154" s="1"/>
  <c r="H150"/>
  <c r="I150" s="1"/>
  <c r="F150"/>
  <c r="G150" s="1"/>
  <c r="H142"/>
  <c r="I142" s="1"/>
  <c r="F142"/>
  <c r="G142" s="1"/>
  <c r="H138"/>
  <c r="I138" s="1"/>
  <c r="F138"/>
  <c r="G138" s="1"/>
  <c r="H134"/>
  <c r="I134" s="1"/>
  <c r="F134"/>
  <c r="G134" s="1"/>
  <c r="H126"/>
  <c r="I126" s="1"/>
  <c r="F126"/>
  <c r="G126" s="1"/>
  <c r="H122"/>
  <c r="I122" s="1"/>
  <c r="F122"/>
  <c r="G122" s="1"/>
  <c r="H118"/>
  <c r="I118" s="1"/>
  <c r="F118"/>
  <c r="G118" s="1"/>
  <c r="H110"/>
  <c r="I110" s="1"/>
  <c r="F110"/>
  <c r="G110" s="1"/>
  <c r="H106"/>
  <c r="I106" s="1"/>
  <c r="F106"/>
  <c r="G106" s="1"/>
  <c r="H102"/>
  <c r="I102" s="1"/>
  <c r="F102"/>
  <c r="G102" s="1"/>
  <c r="H94"/>
  <c r="I94" s="1"/>
  <c r="F94"/>
  <c r="G94" s="1"/>
  <c r="H90"/>
  <c r="I90" s="1"/>
  <c r="F90"/>
  <c r="G90" s="1"/>
  <c r="H86"/>
  <c r="I86" s="1"/>
  <c r="F86"/>
  <c r="G86" s="1"/>
  <c r="H78"/>
  <c r="I78" s="1"/>
  <c r="F78"/>
  <c r="G78" s="1"/>
  <c r="H74"/>
  <c r="I74" s="1"/>
  <c r="F74"/>
  <c r="G74" s="1"/>
  <c r="H70"/>
  <c r="I70" s="1"/>
  <c r="F70"/>
  <c r="G70" s="1"/>
  <c r="H62"/>
  <c r="I62" s="1"/>
  <c r="F62"/>
  <c r="G62" s="1"/>
  <c r="H58"/>
  <c r="I58" s="1"/>
  <c r="F58"/>
  <c r="G58" s="1"/>
  <c r="H54"/>
  <c r="I54" s="1"/>
  <c r="F54"/>
  <c r="G54" s="1"/>
  <c r="H46"/>
  <c r="I46" s="1"/>
  <c r="F46"/>
  <c r="G46" s="1"/>
  <c r="H42"/>
  <c r="I42" s="1"/>
  <c r="F42"/>
  <c r="G42" s="1"/>
  <c r="H38"/>
  <c r="I38" s="1"/>
  <c r="F38"/>
  <c r="G38" s="1"/>
  <c r="H30"/>
  <c r="I30" s="1"/>
  <c r="F30"/>
  <c r="G30" s="1"/>
  <c r="H26"/>
  <c r="I26" s="1"/>
  <c r="F26"/>
  <c r="G26" s="1"/>
  <c r="H22"/>
  <c r="I22" s="1"/>
  <c r="F22"/>
  <c r="G22" s="1"/>
  <c r="H14"/>
  <c r="I14" s="1"/>
  <c r="F14"/>
  <c r="G14" s="1"/>
  <c r="F1251"/>
  <c r="G1251" s="1"/>
  <c r="H1251"/>
  <c r="I1251" s="1"/>
  <c r="F1235"/>
  <c r="G1235" s="1"/>
  <c r="H1235"/>
  <c r="I1235" s="1"/>
  <c r="F1219"/>
  <c r="G1219" s="1"/>
  <c r="H1219"/>
  <c r="I1219" s="1"/>
  <c r="F1203"/>
  <c r="G1203" s="1"/>
  <c r="H1203"/>
  <c r="I1203" s="1"/>
  <c r="F1187"/>
  <c r="G1187" s="1"/>
  <c r="H1187"/>
  <c r="I1187" s="1"/>
  <c r="F1171"/>
  <c r="G1171" s="1"/>
  <c r="H1171"/>
  <c r="I1171" s="1"/>
  <c r="F1155"/>
  <c r="G1155" s="1"/>
  <c r="H1155"/>
  <c r="I1155" s="1"/>
  <c r="F1131"/>
  <c r="G1131" s="1"/>
  <c r="H1131"/>
  <c r="I1131" s="1"/>
  <c r="F1123"/>
  <c r="G1123" s="1"/>
  <c r="H1123"/>
  <c r="I1123" s="1"/>
  <c r="F1099"/>
  <c r="G1099" s="1"/>
  <c r="H1099"/>
  <c r="I1099" s="1"/>
  <c r="F1091"/>
  <c r="G1091" s="1"/>
  <c r="H1091"/>
  <c r="I1091" s="1"/>
  <c r="F1075"/>
  <c r="G1075" s="1"/>
  <c r="H1075"/>
  <c r="I1075" s="1"/>
  <c r="F1059"/>
  <c r="G1059" s="1"/>
  <c r="H1059"/>
  <c r="I1059" s="1"/>
  <c r="F1043"/>
  <c r="G1043" s="1"/>
  <c r="H1043"/>
  <c r="I1043" s="1"/>
  <c r="F1027"/>
  <c r="G1027" s="1"/>
  <c r="H1027"/>
  <c r="I1027" s="1"/>
  <c r="F1011"/>
  <c r="G1011" s="1"/>
  <c r="H1011"/>
  <c r="I1011" s="1"/>
  <c r="F995"/>
  <c r="G995" s="1"/>
  <c r="H995"/>
  <c r="I995" s="1"/>
  <c r="F979"/>
  <c r="G979" s="1"/>
  <c r="H979"/>
  <c r="I979" s="1"/>
  <c r="F963"/>
  <c r="G963" s="1"/>
  <c r="H963"/>
  <c r="I963" s="1"/>
  <c r="F947"/>
  <c r="G947" s="1"/>
  <c r="H947"/>
  <c r="I947" s="1"/>
  <c r="F931"/>
  <c r="G931" s="1"/>
  <c r="H931"/>
  <c r="I931" s="1"/>
  <c r="F915"/>
  <c r="G915" s="1"/>
  <c r="H915"/>
  <c r="I915" s="1"/>
  <c r="F899"/>
  <c r="G899" s="1"/>
  <c r="H899"/>
  <c r="I899" s="1"/>
  <c r="F883"/>
  <c r="G883" s="1"/>
  <c r="H883"/>
  <c r="I883" s="1"/>
  <c r="F867"/>
  <c r="G867" s="1"/>
  <c r="H867"/>
  <c r="I867" s="1"/>
  <c r="F851"/>
  <c r="G851" s="1"/>
  <c r="H851"/>
  <c r="I851" s="1"/>
  <c r="F835"/>
  <c r="G835" s="1"/>
  <c r="H835"/>
  <c r="I835" s="1"/>
  <c r="F819"/>
  <c r="G819" s="1"/>
  <c r="H819"/>
  <c r="I819" s="1"/>
  <c r="F803"/>
  <c r="G803" s="1"/>
  <c r="H803"/>
  <c r="I803" s="1"/>
  <c r="F787"/>
  <c r="G787" s="1"/>
  <c r="H787"/>
  <c r="I787" s="1"/>
  <c r="F771"/>
  <c r="G771" s="1"/>
  <c r="H771"/>
  <c r="I771" s="1"/>
  <c r="H747"/>
  <c r="I747" s="1"/>
  <c r="F747"/>
  <c r="G747" s="1"/>
  <c r="H743"/>
  <c r="I743" s="1"/>
  <c r="F743"/>
  <c r="G743" s="1"/>
  <c r="F739"/>
  <c r="G739" s="1"/>
  <c r="H739"/>
  <c r="I739" s="1"/>
  <c r="H731"/>
  <c r="I731" s="1"/>
  <c r="F731"/>
  <c r="G731" s="1"/>
  <c r="H723"/>
  <c r="I723" s="1"/>
  <c r="F723"/>
  <c r="G723" s="1"/>
  <c r="H715"/>
  <c r="I715" s="1"/>
  <c r="F715"/>
  <c r="G715" s="1"/>
  <c r="H707"/>
  <c r="I707" s="1"/>
  <c r="F707"/>
  <c r="G707" s="1"/>
  <c r="H699"/>
  <c r="I699" s="1"/>
  <c r="F699"/>
  <c r="G699" s="1"/>
  <c r="H691"/>
  <c r="I691" s="1"/>
  <c r="F691"/>
  <c r="G691" s="1"/>
  <c r="H683"/>
  <c r="I683" s="1"/>
  <c r="F683"/>
  <c r="G683" s="1"/>
  <c r="H675"/>
  <c r="I675" s="1"/>
  <c r="F675"/>
  <c r="G675" s="1"/>
  <c r="H667"/>
  <c r="I667" s="1"/>
  <c r="F667"/>
  <c r="G667" s="1"/>
  <c r="H659"/>
  <c r="I659" s="1"/>
  <c r="F659"/>
  <c r="G659" s="1"/>
  <c r="H651"/>
  <c r="I651" s="1"/>
  <c r="F651"/>
  <c r="G651" s="1"/>
  <c r="H643"/>
  <c r="I643" s="1"/>
  <c r="F643"/>
  <c r="G643" s="1"/>
  <c r="H635"/>
  <c r="I635" s="1"/>
  <c r="F635"/>
  <c r="G635" s="1"/>
  <c r="H627"/>
  <c r="I627" s="1"/>
  <c r="F627"/>
  <c r="G627" s="1"/>
  <c r="H619"/>
  <c r="I619" s="1"/>
  <c r="F619"/>
  <c r="G619" s="1"/>
  <c r="H611"/>
  <c r="I611" s="1"/>
  <c r="F611"/>
  <c r="G611" s="1"/>
  <c r="H603"/>
  <c r="I603" s="1"/>
  <c r="F603"/>
  <c r="G603" s="1"/>
  <c r="H595"/>
  <c r="I595" s="1"/>
  <c r="F595"/>
  <c r="G595" s="1"/>
  <c r="H587"/>
  <c r="I587" s="1"/>
  <c r="F587"/>
  <c r="G587" s="1"/>
  <c r="H579"/>
  <c r="I579" s="1"/>
  <c r="F579"/>
  <c r="G579" s="1"/>
  <c r="H571"/>
  <c r="I571" s="1"/>
  <c r="F571"/>
  <c r="G571" s="1"/>
  <c r="H563"/>
  <c r="I563" s="1"/>
  <c r="F563"/>
  <c r="G563" s="1"/>
  <c r="H555"/>
  <c r="I555" s="1"/>
  <c r="F555"/>
  <c r="G555" s="1"/>
  <c r="H547"/>
  <c r="I547" s="1"/>
  <c r="F547"/>
  <c r="G547" s="1"/>
  <c r="H539"/>
  <c r="I539" s="1"/>
  <c r="F539"/>
  <c r="G539" s="1"/>
  <c r="H531"/>
  <c r="I531" s="1"/>
  <c r="F531"/>
  <c r="G531" s="1"/>
  <c r="H523"/>
  <c r="I523" s="1"/>
  <c r="F523"/>
  <c r="G523" s="1"/>
  <c r="H515"/>
  <c r="I515" s="1"/>
  <c r="F515"/>
  <c r="G515" s="1"/>
  <c r="H507"/>
  <c r="I507" s="1"/>
  <c r="F507"/>
  <c r="G507" s="1"/>
  <c r="H499"/>
  <c r="I499" s="1"/>
  <c r="F499"/>
  <c r="G499" s="1"/>
  <c r="H491"/>
  <c r="I491" s="1"/>
  <c r="F491"/>
  <c r="G491" s="1"/>
  <c r="H479"/>
  <c r="I479" s="1"/>
  <c r="F479"/>
  <c r="G479" s="1"/>
  <c r="H471"/>
  <c r="I471" s="1"/>
  <c r="F471"/>
  <c r="G471" s="1"/>
  <c r="H463"/>
  <c r="I463" s="1"/>
  <c r="F463"/>
  <c r="G463" s="1"/>
  <c r="H455"/>
  <c r="I455" s="1"/>
  <c r="F455"/>
  <c r="G455" s="1"/>
  <c r="H447"/>
  <c r="I447" s="1"/>
  <c r="F447"/>
  <c r="G447" s="1"/>
  <c r="H439"/>
  <c r="I439" s="1"/>
  <c r="F439"/>
  <c r="G439" s="1"/>
  <c r="H431"/>
  <c r="I431" s="1"/>
  <c r="F431"/>
  <c r="G431" s="1"/>
  <c r="H423"/>
  <c r="I423" s="1"/>
  <c r="F423"/>
  <c r="G423" s="1"/>
  <c r="H415"/>
  <c r="I415" s="1"/>
  <c r="F415"/>
  <c r="G415" s="1"/>
  <c r="H407"/>
  <c r="I407" s="1"/>
  <c r="F407"/>
  <c r="G407" s="1"/>
  <c r="H399"/>
  <c r="I399" s="1"/>
  <c r="F399"/>
  <c r="G399" s="1"/>
  <c r="H391"/>
  <c r="I391" s="1"/>
  <c r="F391"/>
  <c r="G391" s="1"/>
  <c r="H383"/>
  <c r="I383" s="1"/>
  <c r="F383"/>
  <c r="G383" s="1"/>
  <c r="H375"/>
  <c r="I375" s="1"/>
  <c r="F375"/>
  <c r="G375" s="1"/>
  <c r="H367"/>
  <c r="I367" s="1"/>
  <c r="F367"/>
  <c r="G367" s="1"/>
  <c r="H359"/>
  <c r="I359" s="1"/>
  <c r="F359"/>
  <c r="G359" s="1"/>
  <c r="H351"/>
  <c r="I351" s="1"/>
  <c r="F351"/>
  <c r="G351" s="1"/>
  <c r="H343"/>
  <c r="I343" s="1"/>
  <c r="F343"/>
  <c r="G343" s="1"/>
  <c r="H335"/>
  <c r="I335" s="1"/>
  <c r="F335"/>
  <c r="G335" s="1"/>
  <c r="H327"/>
  <c r="I327" s="1"/>
  <c r="F327"/>
  <c r="G327" s="1"/>
  <c r="H319"/>
  <c r="I319" s="1"/>
  <c r="F319"/>
  <c r="G319" s="1"/>
  <c r="H311"/>
  <c r="I311" s="1"/>
  <c r="F311"/>
  <c r="G311" s="1"/>
  <c r="H303"/>
  <c r="I303" s="1"/>
  <c r="F303"/>
  <c r="G303" s="1"/>
  <c r="H295"/>
  <c r="I295" s="1"/>
  <c r="F295"/>
  <c r="G295" s="1"/>
  <c r="H287"/>
  <c r="I287" s="1"/>
  <c r="F287"/>
  <c r="G287" s="1"/>
  <c r="H279"/>
  <c r="I279" s="1"/>
  <c r="F279"/>
  <c r="G279" s="1"/>
  <c r="H271"/>
  <c r="I271" s="1"/>
  <c r="F271"/>
  <c r="G271" s="1"/>
  <c r="H263"/>
  <c r="I263" s="1"/>
  <c r="F263"/>
  <c r="G263" s="1"/>
  <c r="H255"/>
  <c r="I255" s="1"/>
  <c r="F255"/>
  <c r="G255" s="1"/>
  <c r="H247"/>
  <c r="I247" s="1"/>
  <c r="F247"/>
  <c r="G247" s="1"/>
  <c r="H239"/>
  <c r="I239" s="1"/>
  <c r="F239"/>
  <c r="G239" s="1"/>
  <c r="H231"/>
  <c r="I231" s="1"/>
  <c r="F231"/>
  <c r="G231" s="1"/>
  <c r="H223"/>
  <c r="I223" s="1"/>
  <c r="F223"/>
  <c r="G223" s="1"/>
  <c r="H215"/>
  <c r="I215" s="1"/>
  <c r="F215"/>
  <c r="G215" s="1"/>
  <c r="H207"/>
  <c r="I207" s="1"/>
  <c r="F207"/>
  <c r="G207" s="1"/>
  <c r="H199"/>
  <c r="I199" s="1"/>
  <c r="F199"/>
  <c r="G199" s="1"/>
  <c r="H191"/>
  <c r="I191" s="1"/>
  <c r="F191"/>
  <c r="G191" s="1"/>
  <c r="H183"/>
  <c r="I183" s="1"/>
  <c r="F183"/>
  <c r="G183" s="1"/>
  <c r="H175"/>
  <c r="I175" s="1"/>
  <c r="F175"/>
  <c r="G175" s="1"/>
  <c r="H167"/>
  <c r="I167" s="1"/>
  <c r="F167"/>
  <c r="G167" s="1"/>
  <c r="H159"/>
  <c r="I159" s="1"/>
  <c r="F159"/>
  <c r="G159" s="1"/>
  <c r="H151"/>
  <c r="I151" s="1"/>
  <c r="F151"/>
  <c r="G151" s="1"/>
  <c r="H143"/>
  <c r="I143" s="1"/>
  <c r="F143"/>
  <c r="G143" s="1"/>
  <c r="H135"/>
  <c r="I135" s="1"/>
  <c r="F135"/>
  <c r="G135" s="1"/>
  <c r="H127"/>
  <c r="I127" s="1"/>
  <c r="F127"/>
  <c r="G127" s="1"/>
  <c r="H119"/>
  <c r="I119" s="1"/>
  <c r="F119"/>
  <c r="G119" s="1"/>
  <c r="H111"/>
  <c r="I111" s="1"/>
  <c r="F111"/>
  <c r="G111" s="1"/>
  <c r="H103"/>
  <c r="I103" s="1"/>
  <c r="F103"/>
  <c r="G103" s="1"/>
  <c r="H95"/>
  <c r="I95" s="1"/>
  <c r="F95"/>
  <c r="G95" s="1"/>
  <c r="H87"/>
  <c r="I87" s="1"/>
  <c r="F87"/>
  <c r="G87" s="1"/>
  <c r="H79"/>
  <c r="I79" s="1"/>
  <c r="F79"/>
  <c r="G79" s="1"/>
  <c r="H71"/>
  <c r="I71" s="1"/>
  <c r="F71"/>
  <c r="G71" s="1"/>
  <c r="H63"/>
  <c r="I63" s="1"/>
  <c r="F63"/>
  <c r="G63" s="1"/>
  <c r="H55"/>
  <c r="I55" s="1"/>
  <c r="F55"/>
  <c r="G55" s="1"/>
  <c r="H43"/>
  <c r="I43" s="1"/>
  <c r="F43"/>
  <c r="G43" s="1"/>
  <c r="H35"/>
  <c r="I35" s="1"/>
  <c r="F35"/>
  <c r="G35" s="1"/>
  <c r="H27"/>
  <c r="I27" s="1"/>
  <c r="F27"/>
  <c r="G27" s="1"/>
  <c r="H19"/>
  <c r="I19" s="1"/>
  <c r="F19"/>
  <c r="G19" s="1"/>
  <c r="H11"/>
  <c r="I11" s="1"/>
  <c r="F11"/>
  <c r="G11" s="1"/>
  <c r="H1807"/>
  <c r="I1807" s="1"/>
  <c r="D714"/>
  <c r="D710"/>
  <c r="D706"/>
  <c r="D702"/>
  <c r="D698"/>
  <c r="D694"/>
  <c r="D690"/>
  <c r="D686"/>
  <c r="D682"/>
  <c r="D678"/>
  <c r="D674"/>
  <c r="D670"/>
  <c r="D666"/>
  <c r="D662"/>
  <c r="D658"/>
  <c r="D654"/>
  <c r="D650"/>
  <c r="D646"/>
  <c r="D642"/>
  <c r="D638"/>
  <c r="D634"/>
  <c r="D630"/>
  <c r="D626"/>
  <c r="D622"/>
  <c r="D618"/>
  <c r="D614"/>
  <c r="D610"/>
  <c r="D606"/>
  <c r="D602"/>
  <c r="D598"/>
  <c r="D594"/>
  <c r="D590"/>
  <c r="D586"/>
  <c r="D582"/>
  <c r="D578"/>
  <c r="D574"/>
  <c r="D570"/>
  <c r="D566"/>
  <c r="D562"/>
  <c r="D558"/>
  <c r="D554"/>
  <c r="D550"/>
  <c r="D546"/>
  <c r="D542"/>
  <c r="D538"/>
  <c r="D534"/>
  <c r="D530"/>
  <c r="D526"/>
  <c r="D522"/>
  <c r="D518"/>
  <c r="D514"/>
  <c r="D510"/>
  <c r="D506"/>
  <c r="D502"/>
  <c r="D498"/>
  <c r="D494"/>
  <c r="D490"/>
  <c r="D486"/>
  <c r="D482"/>
  <c r="D478"/>
  <c r="D474"/>
  <c r="D470"/>
  <c r="D466"/>
  <c r="D462"/>
  <c r="D458"/>
  <c r="D454"/>
  <c r="D450"/>
  <c r="D446"/>
  <c r="D442"/>
  <c r="D438"/>
  <c r="D434"/>
  <c r="D430"/>
  <c r="D426"/>
  <c r="D422"/>
  <c r="D418"/>
  <c r="D414"/>
  <c r="D410"/>
  <c r="D406"/>
  <c r="D402"/>
  <c r="D398"/>
  <c r="D394"/>
  <c r="D390"/>
  <c r="D386"/>
  <c r="D382"/>
  <c r="D378"/>
  <c r="D374"/>
  <c r="D370"/>
  <c r="D366"/>
  <c r="D362"/>
  <c r="D358"/>
  <c r="D354"/>
  <c r="D350"/>
  <c r="D346"/>
  <c r="D342"/>
  <c r="D338"/>
  <c r="D334"/>
  <c r="D330"/>
  <c r="D326"/>
  <c r="D322"/>
  <c r="D318"/>
  <c r="D314"/>
  <c r="D310"/>
  <c r="D306"/>
  <c r="D302"/>
  <c r="D298"/>
  <c r="D294"/>
  <c r="D290"/>
  <c r="D286"/>
  <c r="D282"/>
  <c r="D278"/>
  <c r="D274"/>
  <c r="D270"/>
  <c r="D266"/>
  <c r="D262"/>
  <c r="D258"/>
  <c r="D254"/>
  <c r="D250"/>
  <c r="D246"/>
  <c r="D242"/>
  <c r="D238"/>
  <c r="D234"/>
  <c r="D230"/>
  <c r="D226"/>
  <c r="D222"/>
  <c r="D218"/>
  <c r="D214"/>
  <c r="D210"/>
  <c r="D206"/>
  <c r="D202"/>
  <c r="D198"/>
  <c r="D194"/>
  <c r="D190"/>
  <c r="D186"/>
  <c r="D182"/>
  <c r="D178"/>
  <c r="D174"/>
  <c r="D170"/>
  <c r="D166"/>
  <c r="D162"/>
  <c r="D158"/>
  <c r="D154"/>
  <c r="D150"/>
  <c r="D146"/>
  <c r="D142"/>
  <c r="D138"/>
  <c r="D134"/>
  <c r="D130"/>
  <c r="D126"/>
  <c r="D122"/>
  <c r="D118"/>
  <c r="D114"/>
  <c r="D110"/>
  <c r="D106"/>
  <c r="D102"/>
  <c r="D98"/>
  <c r="D94"/>
  <c r="D90"/>
  <c r="D86"/>
  <c r="D82"/>
  <c r="D78"/>
  <c r="D74"/>
  <c r="D70"/>
  <c r="D66"/>
  <c r="D62"/>
  <c r="D58"/>
  <c r="D54"/>
  <c r="D50"/>
  <c r="D46"/>
  <c r="D42"/>
  <c r="D38"/>
  <c r="D34"/>
  <c r="D30"/>
  <c r="D26"/>
  <c r="D22"/>
  <c r="D18"/>
  <c r="D14"/>
  <c r="D10"/>
  <c r="F1803"/>
  <c r="G1803" s="1"/>
  <c r="F1795"/>
  <c r="G1795" s="1"/>
  <c r="F1787"/>
  <c r="G1787" s="1"/>
  <c r="F1779"/>
  <c r="G1779" s="1"/>
  <c r="F1771"/>
  <c r="G1771" s="1"/>
  <c r="F1763"/>
  <c r="G1763" s="1"/>
  <c r="F1755"/>
  <c r="G1755" s="1"/>
  <c r="F1747"/>
  <c r="G1747" s="1"/>
  <c r="F1739"/>
  <c r="G1739" s="1"/>
  <c r="F1731"/>
  <c r="G1731" s="1"/>
  <c r="F1723"/>
  <c r="G1723" s="1"/>
  <c r="F1715"/>
  <c r="G1715" s="1"/>
  <c r="F1707"/>
  <c r="G1707" s="1"/>
  <c r="F1699"/>
  <c r="G1699" s="1"/>
  <c r="F1691"/>
  <c r="G1691" s="1"/>
  <c r="F1683"/>
  <c r="G1683" s="1"/>
  <c r="F1675"/>
  <c r="G1675" s="1"/>
  <c r="F1667"/>
  <c r="G1667" s="1"/>
  <c r="F1659"/>
  <c r="G1659" s="1"/>
  <c r="F1651"/>
  <c r="G1651" s="1"/>
  <c r="F1643"/>
  <c r="G1643" s="1"/>
  <c r="F1635"/>
  <c r="G1635" s="1"/>
  <c r="F1627"/>
  <c r="G1627" s="1"/>
  <c r="F1619"/>
  <c r="G1619" s="1"/>
  <c r="F1611"/>
  <c r="G1611" s="1"/>
  <c r="F1603"/>
  <c r="G1603" s="1"/>
  <c r="F1595"/>
  <c r="G1595" s="1"/>
  <c r="F1587"/>
  <c r="G1587" s="1"/>
  <c r="F1579"/>
  <c r="G1579" s="1"/>
  <c r="F1571"/>
  <c r="G1571" s="1"/>
  <c r="F1563"/>
  <c r="G1563" s="1"/>
  <c r="F1555"/>
  <c r="G1555" s="1"/>
  <c r="F1547"/>
  <c r="G1547" s="1"/>
  <c r="F1539"/>
  <c r="G1539" s="1"/>
  <c r="F1531"/>
  <c r="G1531" s="1"/>
  <c r="F1523"/>
  <c r="G1523" s="1"/>
  <c r="F1515"/>
  <c r="G1515" s="1"/>
  <c r="F1507"/>
  <c r="G1507" s="1"/>
  <c r="F1499"/>
  <c r="G1499" s="1"/>
  <c r="F1491"/>
  <c r="G1491" s="1"/>
  <c r="F1483"/>
  <c r="G1483" s="1"/>
  <c r="F1475"/>
  <c r="G1475" s="1"/>
  <c r="F1467"/>
  <c r="G1467" s="1"/>
  <c r="F1459"/>
  <c r="G1459" s="1"/>
  <c r="F1451"/>
  <c r="G1451" s="1"/>
  <c r="F1443"/>
  <c r="G1443" s="1"/>
  <c r="F1435"/>
  <c r="G1435" s="1"/>
  <c r="F1427"/>
  <c r="G1427" s="1"/>
  <c r="F1419"/>
  <c r="G1419" s="1"/>
  <c r="F1411"/>
  <c r="G1411" s="1"/>
  <c r="F1403"/>
  <c r="G1403" s="1"/>
  <c r="F1395"/>
  <c r="G1395" s="1"/>
  <c r="F1387"/>
  <c r="G1387" s="1"/>
  <c r="F1379"/>
  <c r="G1379" s="1"/>
  <c r="F1371"/>
  <c r="G1371" s="1"/>
  <c r="F1363"/>
  <c r="G1363" s="1"/>
  <c r="F1355"/>
  <c r="G1355" s="1"/>
  <c r="F1347"/>
  <c r="G1347" s="1"/>
  <c r="F1339"/>
  <c r="G1339" s="1"/>
  <c r="F1331"/>
  <c r="G1331" s="1"/>
  <c r="F1323"/>
  <c r="G1323" s="1"/>
  <c r="F1315"/>
  <c r="G1315" s="1"/>
  <c r="F1307"/>
  <c r="G1307" s="1"/>
  <c r="F1299"/>
  <c r="G1299" s="1"/>
  <c r="F1291"/>
  <c r="G1291" s="1"/>
  <c r="F1283"/>
  <c r="G1283" s="1"/>
  <c r="F1275"/>
  <c r="G1275" s="1"/>
  <c r="F1267"/>
  <c r="G1267" s="1"/>
  <c r="F1259"/>
  <c r="G1259" s="1"/>
  <c r="F1249"/>
  <c r="G1249" s="1"/>
  <c r="F1241"/>
  <c r="G1241" s="1"/>
  <c r="F1233"/>
  <c r="G1233" s="1"/>
  <c r="F1225"/>
  <c r="G1225" s="1"/>
  <c r="F1217"/>
  <c r="G1217" s="1"/>
  <c r="F1209"/>
  <c r="G1209" s="1"/>
  <c r="F1201"/>
  <c r="G1201" s="1"/>
  <c r="F1193"/>
  <c r="G1193" s="1"/>
  <c r="F1185"/>
  <c r="G1185" s="1"/>
  <c r="F1177"/>
  <c r="G1177" s="1"/>
  <c r="F1169"/>
  <c r="G1169" s="1"/>
  <c r="F1161"/>
  <c r="G1161" s="1"/>
  <c r="F1153"/>
  <c r="G1153" s="1"/>
  <c r="F1145"/>
  <c r="G1145" s="1"/>
  <c r="F1137"/>
  <c r="G1137" s="1"/>
  <c r="F1129"/>
  <c r="G1129" s="1"/>
  <c r="F1121"/>
  <c r="G1121" s="1"/>
  <c r="F1113"/>
  <c r="G1113" s="1"/>
  <c r="F1105"/>
  <c r="G1105" s="1"/>
  <c r="F1097"/>
  <c r="G1097" s="1"/>
  <c r="F1089"/>
  <c r="G1089" s="1"/>
  <c r="F1081"/>
  <c r="G1081" s="1"/>
  <c r="F1073"/>
  <c r="G1073" s="1"/>
  <c r="F1065"/>
  <c r="G1065" s="1"/>
  <c r="F1057"/>
  <c r="G1057" s="1"/>
  <c r="F1049"/>
  <c r="G1049" s="1"/>
  <c r="F1041"/>
  <c r="G1041" s="1"/>
  <c r="F1033"/>
  <c r="G1033" s="1"/>
  <c r="F1025"/>
  <c r="G1025" s="1"/>
  <c r="F1017"/>
  <c r="G1017" s="1"/>
  <c r="F1009"/>
  <c r="G1009" s="1"/>
  <c r="F1001"/>
  <c r="G1001" s="1"/>
  <c r="F993"/>
  <c r="G993" s="1"/>
  <c r="F985"/>
  <c r="G985" s="1"/>
  <c r="F977"/>
  <c r="G977" s="1"/>
  <c r="F969"/>
  <c r="G969" s="1"/>
  <c r="F961"/>
  <c r="G961" s="1"/>
  <c r="F953"/>
  <c r="G953" s="1"/>
  <c r="F945"/>
  <c r="G945" s="1"/>
  <c r="F937"/>
  <c r="G937" s="1"/>
  <c r="F929"/>
  <c r="G929" s="1"/>
  <c r="F921"/>
  <c r="G921" s="1"/>
  <c r="F913"/>
  <c r="G913" s="1"/>
  <c r="F905"/>
  <c r="G905" s="1"/>
  <c r="F897"/>
  <c r="G897" s="1"/>
  <c r="F889"/>
  <c r="G889" s="1"/>
  <c r="F881"/>
  <c r="G881" s="1"/>
  <c r="F873"/>
  <c r="G873" s="1"/>
  <c r="F865"/>
  <c r="G865" s="1"/>
  <c r="F857"/>
  <c r="G857" s="1"/>
  <c r="F849"/>
  <c r="G849" s="1"/>
  <c r="F841"/>
  <c r="G841" s="1"/>
  <c r="F833"/>
  <c r="G833" s="1"/>
  <c r="F825"/>
  <c r="G825" s="1"/>
  <c r="F817"/>
  <c r="G817" s="1"/>
  <c r="F809"/>
  <c r="G809" s="1"/>
  <c r="F801"/>
  <c r="G801" s="1"/>
  <c r="F793"/>
  <c r="G793" s="1"/>
  <c r="F785"/>
  <c r="G785" s="1"/>
  <c r="F777"/>
  <c r="G777" s="1"/>
  <c r="F769"/>
  <c r="G769" s="1"/>
  <c r="F761"/>
  <c r="G761" s="1"/>
  <c r="F753"/>
  <c r="G753" s="1"/>
  <c r="F737"/>
  <c r="G737" s="1"/>
  <c r="F729"/>
  <c r="G729" s="1"/>
  <c r="F713"/>
  <c r="G713" s="1"/>
  <c r="F697"/>
  <c r="G697" s="1"/>
  <c r="F681"/>
  <c r="G681" s="1"/>
  <c r="F665"/>
  <c r="G665" s="1"/>
  <c r="F649"/>
  <c r="G649" s="1"/>
  <c r="F633"/>
  <c r="G633" s="1"/>
  <c r="F617"/>
  <c r="G617" s="1"/>
  <c r="F601"/>
  <c r="G601" s="1"/>
  <c r="F585"/>
  <c r="G585" s="1"/>
  <c r="F569"/>
  <c r="G569" s="1"/>
  <c r="F553"/>
  <c r="G553" s="1"/>
  <c r="F537"/>
  <c r="G537" s="1"/>
  <c r="F521"/>
  <c r="G521" s="1"/>
  <c r="F505"/>
  <c r="G505" s="1"/>
  <c r="F489"/>
  <c r="G489" s="1"/>
  <c r="F473"/>
  <c r="G473" s="1"/>
  <c r="F457"/>
  <c r="G457" s="1"/>
  <c r="F441"/>
  <c r="G441" s="1"/>
  <c r="F425"/>
  <c r="G425" s="1"/>
  <c r="F409"/>
  <c r="G409" s="1"/>
  <c r="F393"/>
  <c r="G393" s="1"/>
  <c r="F377"/>
  <c r="G377" s="1"/>
  <c r="F361"/>
  <c r="G361" s="1"/>
  <c r="F345"/>
  <c r="G345" s="1"/>
  <c r="F329"/>
  <c r="G329" s="1"/>
  <c r="F313"/>
  <c r="G313" s="1"/>
  <c r="F297"/>
  <c r="G297" s="1"/>
  <c r="F281"/>
  <c r="G281" s="1"/>
  <c r="F265"/>
  <c r="G265" s="1"/>
  <c r="F249"/>
  <c r="G249" s="1"/>
  <c r="F233"/>
  <c r="G233" s="1"/>
  <c r="F217"/>
  <c r="G217" s="1"/>
  <c r="F201"/>
  <c r="G201" s="1"/>
  <c r="F185"/>
  <c r="G185" s="1"/>
  <c r="F169"/>
  <c r="G169" s="1"/>
  <c r="F153"/>
  <c r="G153" s="1"/>
  <c r="F137"/>
  <c r="G137" s="1"/>
  <c r="F121"/>
  <c r="G121" s="1"/>
  <c r="F105"/>
  <c r="G105" s="1"/>
  <c r="F89"/>
  <c r="G89" s="1"/>
  <c r="F73"/>
  <c r="G73" s="1"/>
  <c r="F57"/>
  <c r="G57" s="1"/>
  <c r="F41"/>
  <c r="G41" s="1"/>
  <c r="F25"/>
  <c r="G25" s="1"/>
  <c r="H767"/>
  <c r="I767" s="1"/>
  <c r="H690"/>
  <c r="I690" s="1"/>
  <c r="H658"/>
  <c r="I658" s="1"/>
  <c r="H626"/>
  <c r="I626" s="1"/>
  <c r="H594"/>
  <c r="I594" s="1"/>
  <c r="H562"/>
  <c r="I562" s="1"/>
  <c r="H530"/>
  <c r="I530" s="1"/>
  <c r="H498"/>
  <c r="I498" s="1"/>
  <c r="H466"/>
  <c r="I466" s="1"/>
  <c r="H434"/>
  <c r="I434" s="1"/>
  <c r="H402"/>
  <c r="I402" s="1"/>
  <c r="H370"/>
  <c r="I370" s="1"/>
  <c r="H338"/>
  <c r="I338" s="1"/>
  <c r="H306"/>
  <c r="I306" s="1"/>
  <c r="H274"/>
  <c r="I274" s="1"/>
  <c r="H242"/>
  <c r="I242" s="1"/>
  <c r="H210"/>
  <c r="I210" s="1"/>
  <c r="H178"/>
  <c r="I178" s="1"/>
  <c r="H146"/>
  <c r="I146" s="1"/>
  <c r="H114"/>
  <c r="I114" s="1"/>
  <c r="H82"/>
  <c r="I82" s="1"/>
  <c r="H50"/>
  <c r="I50" s="1"/>
  <c r="H18"/>
  <c r="I18" s="1"/>
</calcChain>
</file>

<file path=xl/sharedStrings.xml><?xml version="1.0" encoding="utf-8"?>
<sst xmlns="http://schemas.openxmlformats.org/spreadsheetml/2006/main" count="16" uniqueCount="16">
  <si>
    <t>Reflected and transmitted power fractions using Fresnel equations</t>
  </si>
  <si>
    <t>Dr Andrew French. July 2020.</t>
  </si>
  <si>
    <t>n1</t>
  </si>
  <si>
    <t>n2</t>
  </si>
  <si>
    <t>angle of incidence/deg</t>
  </si>
  <si>
    <t>angle of incidence/rad</t>
  </si>
  <si>
    <t>angle of refraction/deg</t>
  </si>
  <si>
    <t>angle of refraction/rad</t>
  </si>
  <si>
    <t>R (S polarized)</t>
  </si>
  <si>
    <t>T (S polarized)</t>
  </si>
  <si>
    <t>R (P polarized)</t>
  </si>
  <si>
    <t>T (P polarized)</t>
  </si>
  <si>
    <t>Critical angle /deg</t>
  </si>
  <si>
    <t>Brewster angle /deg</t>
  </si>
  <si>
    <t>P polarized</t>
  </si>
  <si>
    <t>S polarized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</si>
</sst>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>
      <alignment horizontal="left"/>
    </xf>
    <xf numFmtId="2" fontId="1" fillId="0" borderId="1" xfId="0" applyNumberFormat="1" applyFont="1" applyBorder="1" applyAlignment="1">
      <alignment horizontal="left" wrapText="1"/>
    </xf>
    <xf numFmtId="2" fontId="1" fillId="6" borderId="1" xfId="0" applyNumberFormat="1" applyFont="1" applyFill="1" applyBorder="1" applyAlignment="1">
      <alignment horizontal="left" wrapText="1"/>
    </xf>
    <xf numFmtId="2" fontId="0" fillId="6" borderId="1" xfId="0" applyNumberForma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 wrapText="1"/>
    </xf>
    <xf numFmtId="164" fontId="0" fillId="3" borderId="1" xfId="0" applyNumberFormat="1" applyFill="1" applyBorder="1" applyAlignment="1">
      <alignment horizontal="left"/>
    </xf>
    <xf numFmtId="164" fontId="1" fillId="7" borderId="1" xfId="0" applyNumberFormat="1" applyFont="1" applyFill="1" applyBorder="1" applyAlignment="1">
      <alignment horizontal="left" wrapText="1"/>
    </xf>
    <xf numFmtId="164" fontId="0" fillId="7" borderId="1" xfId="0" applyNumberForma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left" wrapText="1"/>
    </xf>
    <xf numFmtId="164" fontId="0" fillId="5" borderId="1" xfId="0" applyNumberForma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 wrapText="1"/>
    </xf>
    <xf numFmtId="164" fontId="0" fillId="4" borderId="1" xfId="0" applyNumberFormat="1" applyFill="1" applyBorder="1" applyAlignment="1">
      <alignment horizontal="left"/>
    </xf>
    <xf numFmtId="2" fontId="1" fillId="6" borderId="1" xfId="0" applyNumberFormat="1" applyFont="1" applyFill="1" applyBorder="1" applyAlignment="1">
      <alignment horizontal="left"/>
    </xf>
    <xf numFmtId="2" fontId="1" fillId="8" borderId="1" xfId="0" applyNumberFormat="1" applyFont="1" applyFill="1" applyBorder="1" applyAlignment="1">
      <alignment horizontal="left"/>
    </xf>
    <xf numFmtId="2" fontId="0" fillId="8" borderId="1" xfId="0" applyNumberFormat="1" applyFill="1" applyBorder="1" applyAlignment="1">
      <alignment horizontal="left"/>
    </xf>
    <xf numFmtId="2" fontId="1" fillId="8" borderId="1" xfId="0" applyNumberFormat="1" applyFont="1" applyFill="1" applyBorder="1" applyAlignment="1">
      <alignment horizontal="left" wrapText="1"/>
    </xf>
    <xf numFmtId="2" fontId="1" fillId="2" borderId="0" xfId="0" applyNumberFormat="1" applyFont="1" applyFill="1" applyAlignment="1">
      <alignment horizontal="left"/>
    </xf>
    <xf numFmtId="2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left"/>
    </xf>
    <xf numFmtId="2" fontId="1" fillId="0" borderId="2" xfId="0" applyNumberFormat="1" applyFont="1" applyBorder="1" applyAlignment="1">
      <alignment horizontal="left"/>
    </xf>
    <xf numFmtId="164" fontId="0" fillId="0" borderId="3" xfId="0" applyNumberFormat="1" applyBorder="1" applyAlignment="1">
      <alignment horizontal="left"/>
    </xf>
    <xf numFmtId="2" fontId="1" fillId="0" borderId="4" xfId="0" applyNumberFormat="1" applyFont="1" applyBorder="1" applyAlignment="1">
      <alignment horizontal="left"/>
    </xf>
    <xf numFmtId="164" fontId="0" fillId="0" borderId="5" xfId="0" applyNumberFormat="1" applyBorder="1" applyAlignment="1">
      <alignment horizontal="left"/>
    </xf>
    <xf numFmtId="2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Reflected</a:t>
            </a:r>
            <a:r>
              <a:rPr lang="en-GB" baseline="0"/>
              <a:t> and transmitted light power fractions </a:t>
            </a:r>
          </a:p>
          <a:p>
            <a:pPr>
              <a:defRPr/>
            </a:pPr>
            <a:r>
              <a:rPr lang="en-GB" baseline="0"/>
              <a:t>vs angle of incidence using Fresnel Equations</a:t>
            </a:r>
            <a:endParaRPr lang="en-GB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 (S polarized)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Sheet1!$B$9:$B$2600</c:f>
              <c:numCache>
                <c:formatCode>0.00</c:formatCode>
                <c:ptCount val="259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</c:numCache>
            </c:numRef>
          </c:xVal>
          <c:yVal>
            <c:numRef>
              <c:f>Sheet1!$F$9:$F$2800</c:f>
              <c:numCache>
                <c:formatCode>0.000</c:formatCode>
                <c:ptCount val="2792"/>
                <c:pt idx="0">
                  <c:v>0.1111111111111111</c:v>
                </c:pt>
                <c:pt idx="1">
                  <c:v>0.11111144957566267</c:v>
                </c:pt>
                <c:pt idx="2">
                  <c:v>0.11111246497833882</c:v>
                </c:pt>
                <c:pt idx="3">
                  <c:v>0.11111415734620478</c:v>
                </c:pt>
                <c:pt idx="4">
                  <c:v>0.11111652672437081</c:v>
                </c:pt>
                <c:pt idx="5">
                  <c:v>0.11111957317599544</c:v>
                </c:pt>
                <c:pt idx="6">
                  <c:v>0.11112329678228947</c:v>
                </c:pt>
                <c:pt idx="7">
                  <c:v>0.11112769764252056</c:v>
                </c:pt>
                <c:pt idx="8">
                  <c:v>0.11113277587401989</c:v>
                </c:pt>
                <c:pt idx="9">
                  <c:v>0.11113853161218952</c:v>
                </c:pt>
                <c:pt idx="10">
                  <c:v>0.11114496501051056</c:v>
                </c:pt>
                <c:pt idx="11">
                  <c:v>0.11115207624055308</c:v>
                </c:pt>
                <c:pt idx="12">
                  <c:v>0.11115986549198675</c:v>
                </c:pt>
                <c:pt idx="13">
                  <c:v>0.11116833297259301</c:v>
                </c:pt>
                <c:pt idx="14">
                  <c:v>0.11117747890827751</c:v>
                </c:pt>
                <c:pt idx="15">
                  <c:v>0.11118730354308498</c:v>
                </c:pt>
                <c:pt idx="16">
                  <c:v>0.11119780713921407</c:v>
                </c:pt>
                <c:pt idx="17">
                  <c:v>0.11120898997703406</c:v>
                </c:pt>
                <c:pt idx="18">
                  <c:v>0.11122085235510243</c:v>
                </c:pt>
                <c:pt idx="19">
                  <c:v>0.11123339459018339</c:v>
                </c:pt>
                <c:pt idx="20">
                  <c:v>0.11124661701726836</c:v>
                </c:pt>
                <c:pt idx="21">
                  <c:v>0.11126051998959639</c:v>
                </c:pt>
                <c:pt idx="22">
                  <c:v>0.11127510387867669</c:v>
                </c:pt>
                <c:pt idx="23">
                  <c:v>0.11129036907431211</c:v>
                </c:pt>
                <c:pt idx="24">
                  <c:v>0.1113063159846235</c:v>
                </c:pt>
                <c:pt idx="25">
                  <c:v>0.1113229450360755</c:v>
                </c:pt>
                <c:pt idx="26">
                  <c:v>0.11134025667350331</c:v>
                </c:pt>
                <c:pt idx="27">
                  <c:v>0.11135825136014074</c:v>
                </c:pt>
                <c:pt idx="28">
                  <c:v>0.11137692957764977</c:v>
                </c:pt>
                <c:pt idx="29">
                  <c:v>0.11139629182615036</c:v>
                </c:pt>
                <c:pt idx="30">
                  <c:v>0.11141633862425239</c:v>
                </c:pt>
                <c:pt idx="31">
                  <c:v>0.11143707050908845</c:v>
                </c:pt>
                <c:pt idx="32">
                  <c:v>0.11145848803634746</c:v>
                </c:pt>
                <c:pt idx="33">
                  <c:v>0.11148059178031032</c:v>
                </c:pt>
                <c:pt idx="34">
                  <c:v>0.11150338233388569</c:v>
                </c:pt>
                <c:pt idx="35">
                  <c:v>0.1115268603086479</c:v>
                </c:pt>
                <c:pt idx="36">
                  <c:v>0.1115510263348754</c:v>
                </c:pt>
                <c:pt idx="37">
                  <c:v>0.11157588106159104</c:v>
                </c:pt>
                <c:pt idx="38">
                  <c:v>0.11160142515660292</c:v>
                </c:pt>
                <c:pt idx="39">
                  <c:v>0.11162765930654701</c:v>
                </c:pt>
                <c:pt idx="40">
                  <c:v>0.11165458421693064</c:v>
                </c:pt>
                <c:pt idx="41">
                  <c:v>0.11168220061217733</c:v>
                </c:pt>
                <c:pt idx="42">
                  <c:v>0.11171050923567273</c:v>
                </c:pt>
                <c:pt idx="43">
                  <c:v>0.11173951084981229</c:v>
                </c:pt>
                <c:pt idx="44">
                  <c:v>0.11176920623604956</c:v>
                </c:pt>
                <c:pt idx="45">
                  <c:v>0.11179959619494594</c:v>
                </c:pt>
                <c:pt idx="46">
                  <c:v>0.11183068154622185</c:v>
                </c:pt>
                <c:pt idx="47">
                  <c:v>0.11186246312880925</c:v>
                </c:pt>
                <c:pt idx="48">
                  <c:v>0.11189494180090487</c:v>
                </c:pt>
                <c:pt idx="49">
                  <c:v>0.11192811844002534</c:v>
                </c:pt>
                <c:pt idx="50">
                  <c:v>0.1119619939430633</c:v>
                </c:pt>
                <c:pt idx="51">
                  <c:v>0.11199656922634478</c:v>
                </c:pt>
                <c:pt idx="52">
                  <c:v>0.11203184522568811</c:v>
                </c:pt>
                <c:pt idx="53">
                  <c:v>0.11206782289646394</c:v>
                </c:pt>
                <c:pt idx="54">
                  <c:v>0.11210450321365635</c:v>
                </c:pt>
                <c:pt idx="55">
                  <c:v>0.1121418871719259</c:v>
                </c:pt>
                <c:pt idx="56">
                  <c:v>0.1121799757856735</c:v>
                </c:pt>
                <c:pt idx="57">
                  <c:v>0.11221877008910579</c:v>
                </c:pt>
                <c:pt idx="58">
                  <c:v>0.11225827113630171</c:v>
                </c:pt>
                <c:pt idx="59">
                  <c:v>0.11229848000128059</c:v>
                </c:pt>
                <c:pt idx="60">
                  <c:v>0.11233939777807191</c:v>
                </c:pt>
                <c:pt idx="61">
                  <c:v>0.11238102558078548</c:v>
                </c:pt>
                <c:pt idx="62">
                  <c:v>0.11242336454368397</c:v>
                </c:pt>
                <c:pt idx="63">
                  <c:v>0.11246641582125655</c:v>
                </c:pt>
                <c:pt idx="64">
                  <c:v>0.11251018058829339</c:v>
                </c:pt>
                <c:pt idx="65">
                  <c:v>0.11255466003996244</c:v>
                </c:pt>
                <c:pt idx="66">
                  <c:v>0.11259985539188692</c:v>
                </c:pt>
                <c:pt idx="67">
                  <c:v>0.11264576788022455</c:v>
                </c:pt>
                <c:pt idx="68">
                  <c:v>0.11269239876174839</c:v>
                </c:pt>
                <c:pt idx="69">
                  <c:v>0.11273974931392845</c:v>
                </c:pt>
                <c:pt idx="70">
                  <c:v>0.11278782083501551</c:v>
                </c:pt>
                <c:pt idx="71">
                  <c:v>0.1128366146441262</c:v>
                </c:pt>
                <c:pt idx="72">
                  <c:v>0.11288613208132899</c:v>
                </c:pt>
                <c:pt idx="73">
                  <c:v>0.11293637450773253</c:v>
                </c:pt>
                <c:pt idx="74">
                  <c:v>0.11298734330557518</c:v>
                </c:pt>
                <c:pt idx="75">
                  <c:v>0.11303903987831529</c:v>
                </c:pt>
                <c:pt idx="76">
                  <c:v>0.11309146565072443</c:v>
                </c:pt>
                <c:pt idx="77">
                  <c:v>0.11314462206898092</c:v>
                </c:pt>
                <c:pt idx="78">
                  <c:v>0.11319851060076537</c:v>
                </c:pt>
                <c:pt idx="79">
                  <c:v>0.113253132735358</c:v>
                </c:pt>
                <c:pt idx="80">
                  <c:v>0.11330848998373727</c:v>
                </c:pt>
                <c:pt idx="81">
                  <c:v>0.11336458387867973</c:v>
                </c:pt>
                <c:pt idx="82">
                  <c:v>0.11342141597486233</c:v>
                </c:pt>
                <c:pt idx="83">
                  <c:v>0.1134789878489656</c:v>
                </c:pt>
                <c:pt idx="84">
                  <c:v>0.11353730109977885</c:v>
                </c:pt>
                <c:pt idx="85">
                  <c:v>0.11359635734830653</c:v>
                </c:pt>
                <c:pt idx="86">
                  <c:v>0.11365615823787698</c:v>
                </c:pt>
                <c:pt idx="87">
                  <c:v>0.11371670543425204</c:v>
                </c:pt>
                <c:pt idx="88">
                  <c:v>0.11377800062573934</c:v>
                </c:pt>
                <c:pt idx="89">
                  <c:v>0.11384004552330457</c:v>
                </c:pt>
                <c:pt idx="90">
                  <c:v>0.11390284186068771</c:v>
                </c:pt>
                <c:pt idx="91">
                  <c:v>0.11396639139451906</c:v>
                </c:pt>
                <c:pt idx="92">
                  <c:v>0.11403069590443811</c:v>
                </c:pt>
                <c:pt idx="93">
                  <c:v>0.11409575719321338</c:v>
                </c:pt>
                <c:pt idx="94">
                  <c:v>0.114161577086865</c:v>
                </c:pt>
                <c:pt idx="95">
                  <c:v>0.11422815743478833</c:v>
                </c:pt>
                <c:pt idx="96">
                  <c:v>0.11429550010987914</c:v>
                </c:pt>
                <c:pt idx="97">
                  <c:v>0.11436360700866156</c:v>
                </c:pt>
                <c:pt idx="98">
                  <c:v>0.11443248005141723</c:v>
                </c:pt>
                <c:pt idx="99">
                  <c:v>0.11450212118231612</c:v>
                </c:pt>
                <c:pt idx="100">
                  <c:v>0.11457253236954969</c:v>
                </c:pt>
                <c:pt idx="101">
                  <c:v>0.11464371560546591</c:v>
                </c:pt>
                <c:pt idx="102">
                  <c:v>0.11471567290670553</c:v>
                </c:pt>
                <c:pt idx="103">
                  <c:v>0.1147884063143413</c:v>
                </c:pt>
                <c:pt idx="104">
                  <c:v>0.11486191789401794</c:v>
                </c:pt>
                <c:pt idx="105">
                  <c:v>0.11493620973609554</c:v>
                </c:pt>
                <c:pt idx="106">
                  <c:v>0.11501128395579306</c:v>
                </c:pt>
                <c:pt idx="107">
                  <c:v>0.11508714269333579</c:v>
                </c:pt>
                <c:pt idx="108">
                  <c:v>0.11516378811410335</c:v>
                </c:pt>
                <c:pt idx="109">
                  <c:v>0.11524122240878043</c:v>
                </c:pt>
                <c:pt idx="110">
                  <c:v>0.11531944779350946</c:v>
                </c:pt>
                <c:pt idx="111">
                  <c:v>0.11539846651004521</c:v>
                </c:pt>
                <c:pt idx="112">
                  <c:v>0.11547828082591163</c:v>
                </c:pt>
                <c:pt idx="113">
                  <c:v>0.11555889303456082</c:v>
                </c:pt>
                <c:pt idx="114">
                  <c:v>0.11564030545553426</c:v>
                </c:pt>
                <c:pt idx="115">
                  <c:v>0.11572252043462561</c:v>
                </c:pt>
                <c:pt idx="116">
                  <c:v>0.11580554034404647</c:v>
                </c:pt>
                <c:pt idx="117">
                  <c:v>0.11588936758259394</c:v>
                </c:pt>
                <c:pt idx="118">
                  <c:v>0.11597400457582033</c:v>
                </c:pt>
                <c:pt idx="119">
                  <c:v>0.11605945377620548</c:v>
                </c:pt>
                <c:pt idx="120">
                  <c:v>0.11614571766333094</c:v>
                </c:pt>
                <c:pt idx="121">
                  <c:v>0.11623279874405684</c:v>
                </c:pt>
                <c:pt idx="122">
                  <c:v>0.11632069955270094</c:v>
                </c:pt>
                <c:pt idx="123">
                  <c:v>0.11640942265121955</c:v>
                </c:pt>
                <c:pt idx="124">
                  <c:v>0.11649897062939192</c:v>
                </c:pt>
                <c:pt idx="125">
                  <c:v>0.11658934610500606</c:v>
                </c:pt>
                <c:pt idx="126">
                  <c:v>0.11668055172404736</c:v>
                </c:pt>
                <c:pt idx="127">
                  <c:v>0.11677259016088946</c:v>
                </c:pt>
                <c:pt idx="128">
                  <c:v>0.11686546411848826</c:v>
                </c:pt>
                <c:pt idx="129">
                  <c:v>0.11695917632857734</c:v>
                </c:pt>
                <c:pt idx="130">
                  <c:v>0.11705372955186731</c:v>
                </c:pt>
                <c:pt idx="131">
                  <c:v>0.11714912657824615</c:v>
                </c:pt>
                <c:pt idx="132">
                  <c:v>0.11724537022698339</c:v>
                </c:pt>
                <c:pt idx="133">
                  <c:v>0.11734246334693656</c:v>
                </c:pt>
                <c:pt idx="134">
                  <c:v>0.11744040881676018</c:v>
                </c:pt>
                <c:pt idx="135">
                  <c:v>0.11753920954511719</c:v>
                </c:pt>
                <c:pt idx="136">
                  <c:v>0.11763886847089389</c:v>
                </c:pt>
                <c:pt idx="137">
                  <c:v>0.11773938856341669</c:v>
                </c:pt>
                <c:pt idx="138">
                  <c:v>0.11784077282267226</c:v>
                </c:pt>
                <c:pt idx="139">
                  <c:v>0.11794302427953071</c:v>
                </c:pt>
                <c:pt idx="140">
                  <c:v>0.11804614599597037</c:v>
                </c:pt>
                <c:pt idx="141">
                  <c:v>0.11815014106530711</c:v>
                </c:pt>
                <c:pt idx="142">
                  <c:v>0.11825501261242553</c:v>
                </c:pt>
                <c:pt idx="143">
                  <c:v>0.11836076379401324</c:v>
                </c:pt>
                <c:pt idx="144">
                  <c:v>0.11846739779879829</c:v>
                </c:pt>
                <c:pt idx="145">
                  <c:v>0.11857491784778973</c:v>
                </c:pt>
                <c:pt idx="146">
                  <c:v>0.11868332719452079</c:v>
                </c:pt>
                <c:pt idx="147">
                  <c:v>0.11879262912529578</c:v>
                </c:pt>
                <c:pt idx="148">
                  <c:v>0.11890282695943948</c:v>
                </c:pt>
                <c:pt idx="149">
                  <c:v>0.11901392404954983</c:v>
                </c:pt>
                <c:pt idx="150">
                  <c:v>0.11912592378175486</c:v>
                </c:pt>
                <c:pt idx="151">
                  <c:v>0.11923882957597082</c:v>
                </c:pt>
                <c:pt idx="152">
                  <c:v>0.11935264488616566</c:v>
                </c:pt>
                <c:pt idx="153">
                  <c:v>0.11946737320062455</c:v>
                </c:pt>
                <c:pt idx="154">
                  <c:v>0.11958301804221926</c:v>
                </c:pt>
                <c:pt idx="155">
                  <c:v>0.11969958296868087</c:v>
                </c:pt>
                <c:pt idx="156">
                  <c:v>0.11981707157287594</c:v>
                </c:pt>
                <c:pt idx="157">
                  <c:v>0.11993548748308629</c:v>
                </c:pt>
                <c:pt idx="158">
                  <c:v>0.12005483436329176</c:v>
                </c:pt>
                <c:pt idx="159">
                  <c:v>0.12017511591345748</c:v>
                </c:pt>
                <c:pt idx="160">
                  <c:v>0.12029633586982408</c:v>
                </c:pt>
                <c:pt idx="161">
                  <c:v>0.12041849800520182</c:v>
                </c:pt>
                <c:pt idx="162">
                  <c:v>0.12054160612926819</c:v>
                </c:pt>
                <c:pt idx="163">
                  <c:v>0.12066566408886988</c:v>
                </c:pt>
                <c:pt idx="164">
                  <c:v>0.12079067576832772</c:v>
                </c:pt>
                <c:pt idx="165">
                  <c:v>0.12091664508974641</c:v>
                </c:pt>
                <c:pt idx="166">
                  <c:v>0.12104357601332726</c:v>
                </c:pt>
                <c:pt idx="167">
                  <c:v>0.12117147253768577</c:v>
                </c:pt>
                <c:pt idx="168">
                  <c:v>0.12130033870017232</c:v>
                </c:pt>
                <c:pt idx="169">
                  <c:v>0.12143017857719803</c:v>
                </c:pt>
                <c:pt idx="170">
                  <c:v>0.12156099628456339</c:v>
                </c:pt>
                <c:pt idx="171">
                  <c:v>0.12169279597779273</c:v>
                </c:pt>
                <c:pt idx="172">
                  <c:v>0.12182558185247097</c:v>
                </c:pt>
                <c:pt idx="173">
                  <c:v>0.12195935814458655</c:v>
                </c:pt>
                <c:pt idx="174">
                  <c:v>0.12209412913087735</c:v>
                </c:pt>
                <c:pt idx="175">
                  <c:v>0.12222989912918177</c:v>
                </c:pt>
                <c:pt idx="176">
                  <c:v>0.12236667249879385</c:v>
                </c:pt>
                <c:pt idx="177">
                  <c:v>0.12250445364082341</c:v>
                </c:pt>
                <c:pt idx="178">
                  <c:v>0.12264324699856004</c:v>
                </c:pt>
                <c:pt idx="179">
                  <c:v>0.12278305705784247</c:v>
                </c:pt>
                <c:pt idx="180">
                  <c:v>0.12292388834743198</c:v>
                </c:pt>
                <c:pt idx="181">
                  <c:v>0.12306574543939146</c:v>
                </c:pt>
                <c:pt idx="182">
                  <c:v>0.12320863294946835</c:v>
                </c:pt>
                <c:pt idx="183">
                  <c:v>0.12335255553748321</c:v>
                </c:pt>
                <c:pt idx="184">
                  <c:v>0.1234975179077225</c:v>
                </c:pt>
                <c:pt idx="185">
                  <c:v>0.12364352480933738</c:v>
                </c:pt>
                <c:pt idx="186">
                  <c:v>0.12379058103674682</c:v>
                </c:pt>
                <c:pt idx="187">
                  <c:v>0.12393869143004656</c:v>
                </c:pt>
                <c:pt idx="188">
                  <c:v>0.12408786087542216</c:v>
                </c:pt>
                <c:pt idx="189">
                  <c:v>0.12423809430556887</c:v>
                </c:pt>
                <c:pt idx="190">
                  <c:v>0.12438939670011616</c:v>
                </c:pt>
                <c:pt idx="191">
                  <c:v>0.12454177308605716</c:v>
                </c:pt>
                <c:pt idx="192">
                  <c:v>0.12469522853818461</c:v>
                </c:pt>
                <c:pt idx="193">
                  <c:v>0.12484976817953243</c:v>
                </c:pt>
                <c:pt idx="194">
                  <c:v>0.12500539718182166</c:v>
                </c:pt>
                <c:pt idx="195">
                  <c:v>0.12516212076591415</c:v>
                </c:pt>
                <c:pt idx="196">
                  <c:v>0.12531994420227066</c:v>
                </c:pt>
                <c:pt idx="197">
                  <c:v>0.12547887281141526</c:v>
                </c:pt>
                <c:pt idx="198">
                  <c:v>0.1256389119644061</c:v>
                </c:pt>
                <c:pt idx="199">
                  <c:v>0.12580006708331201</c:v>
                </c:pt>
                <c:pt idx="200">
                  <c:v>0.1259623436416957</c:v>
                </c:pt>
                <c:pt idx="201">
                  <c:v>0.12612574716510219</c:v>
                </c:pt>
                <c:pt idx="202">
                  <c:v>0.12629028323155528</c:v>
                </c:pt>
                <c:pt idx="203">
                  <c:v>0.12645595747205898</c:v>
                </c:pt>
                <c:pt idx="204">
                  <c:v>0.12662277557110663</c:v>
                </c:pt>
                <c:pt idx="205">
                  <c:v>0.12679074326719589</c:v>
                </c:pt>
                <c:pt idx="206">
                  <c:v>0.12695986635335102</c:v>
                </c:pt>
                <c:pt idx="207">
                  <c:v>0.1271301506776516</c:v>
                </c:pt>
                <c:pt idx="208">
                  <c:v>0.12730160214376887</c:v>
                </c:pt>
                <c:pt idx="209">
                  <c:v>0.12747422671150857</c:v>
                </c:pt>
                <c:pt idx="210">
                  <c:v>0.12764803039736108</c:v>
                </c:pt>
                <c:pt idx="211">
                  <c:v>0.12782301927505876</c:v>
                </c:pt>
                <c:pt idx="212">
                  <c:v>0.12799919947614127</c:v>
                </c:pt>
                <c:pt idx="213">
                  <c:v>0.12817657719052766</c:v>
                </c:pt>
                <c:pt idx="214">
                  <c:v>0.1283551586670964</c:v>
                </c:pt>
                <c:pt idx="215">
                  <c:v>0.12853495021427297</c:v>
                </c:pt>
                <c:pt idx="216">
                  <c:v>0.12871595820062584</c:v>
                </c:pt>
                <c:pt idx="217">
                  <c:v>0.12889818905546963</c:v>
                </c:pt>
                <c:pt idx="218">
                  <c:v>0.12908164926947704</c:v>
                </c:pt>
                <c:pt idx="219">
                  <c:v>0.12926634539529822</c:v>
                </c:pt>
                <c:pt idx="220">
                  <c:v>0.12945228404818959</c:v>
                </c:pt>
                <c:pt idx="221">
                  <c:v>0.12963947190665007</c:v>
                </c:pt>
                <c:pt idx="222">
                  <c:v>0.12982791571306604</c:v>
                </c:pt>
                <c:pt idx="223">
                  <c:v>0.13001762227436603</c:v>
                </c:pt>
                <c:pt idx="224">
                  <c:v>0.13020859846268285</c:v>
                </c:pt>
                <c:pt idx="225">
                  <c:v>0.13040085121602543</c:v>
                </c:pt>
                <c:pt idx="226">
                  <c:v>0.13059438753896035</c:v>
                </c:pt>
                <c:pt idx="227">
                  <c:v>0.13078921450330117</c:v>
                </c:pt>
                <c:pt idx="228">
                  <c:v>0.13098533924880842</c:v>
                </c:pt>
                <c:pt idx="229">
                  <c:v>0.13118276898389919</c:v>
                </c:pt>
                <c:pt idx="230">
                  <c:v>0.13138151098636491</c:v>
                </c:pt>
                <c:pt idx="231">
                  <c:v>0.13158157260410136</c:v>
                </c:pt>
                <c:pt idx="232">
                  <c:v>0.1317829612558464</c:v>
                </c:pt>
                <c:pt idx="233">
                  <c:v>0.13198568443192948</c:v>
                </c:pt>
                <c:pt idx="234">
                  <c:v>0.13218974969503056</c:v>
                </c:pt>
                <c:pt idx="235">
                  <c:v>0.13239516468095011</c:v>
                </c:pt>
                <c:pt idx="236">
                  <c:v>0.13260193709938947</c:v>
                </c:pt>
                <c:pt idx="237">
                  <c:v>0.13281007473474213</c:v>
                </c:pt>
                <c:pt idx="238">
                  <c:v>0.13301958544689574</c:v>
                </c:pt>
                <c:pt idx="239">
                  <c:v>0.13323047717204606</c:v>
                </c:pt>
                <c:pt idx="240">
                  <c:v>0.13344275792352137</c:v>
                </c:pt>
                <c:pt idx="241">
                  <c:v>0.13365643579261907</c:v>
                </c:pt>
                <c:pt idx="242">
                  <c:v>0.13387151894945395</c:v>
                </c:pt>
                <c:pt idx="243">
                  <c:v>0.13408801564381753</c:v>
                </c:pt>
                <c:pt idx="244">
                  <c:v>0.13430593420605122</c:v>
                </c:pt>
                <c:pt idx="245">
                  <c:v>0.13452528304792985</c:v>
                </c:pt>
                <c:pt idx="246">
                  <c:v>0.13474607066355943</c:v>
                </c:pt>
                <c:pt idx="247">
                  <c:v>0.13496830563028647</c:v>
                </c:pt>
                <c:pt idx="248">
                  <c:v>0.13519199660962072</c:v>
                </c:pt>
                <c:pt idx="249">
                  <c:v>0.13541715234817106</c:v>
                </c:pt>
                <c:pt idx="250">
                  <c:v>0.13564378167859439</c:v>
                </c:pt>
                <c:pt idx="251">
                  <c:v>0.1358718935205587</c:v>
                </c:pt>
                <c:pt idx="252">
                  <c:v>0.13610149688171977</c:v>
                </c:pt>
                <c:pt idx="253">
                  <c:v>0.13633260085871124</c:v>
                </c:pt>
                <c:pt idx="254">
                  <c:v>0.13656521463815005</c:v>
                </c:pt>
                <c:pt idx="255">
                  <c:v>0.13679934749765535</c:v>
                </c:pt>
                <c:pt idx="256">
                  <c:v>0.13703500880688307</c:v>
                </c:pt>
                <c:pt idx="257">
                  <c:v>0.13727220802857518</c:v>
                </c:pt>
                <c:pt idx="258">
                  <c:v>0.13751095471962363</c:v>
                </c:pt>
                <c:pt idx="259">
                  <c:v>0.1377512585321507</c:v>
                </c:pt>
                <c:pt idx="260">
                  <c:v>0.13799312921460472</c:v>
                </c:pt>
                <c:pt idx="261">
                  <c:v>0.13823657661287186</c:v>
                </c:pt>
                <c:pt idx="262">
                  <c:v>0.13848161067140405</c:v>
                </c:pt>
                <c:pt idx="263">
                  <c:v>0.13872824143436416</c:v>
                </c:pt>
                <c:pt idx="264">
                  <c:v>0.13897647904678731</c:v>
                </c:pt>
                <c:pt idx="265">
                  <c:v>0.13922633375575999</c:v>
                </c:pt>
                <c:pt idx="266">
                  <c:v>0.13947781591161618</c:v>
                </c:pt>
                <c:pt idx="267">
                  <c:v>0.13973093596915137</c:v>
                </c:pt>
                <c:pt idx="268">
                  <c:v>0.13998570448885531</c:v>
                </c:pt>
                <c:pt idx="269">
                  <c:v>0.140242132138162</c:v>
                </c:pt>
                <c:pt idx="270">
                  <c:v>0.14050022969271972</c:v>
                </c:pt>
                <c:pt idx="271">
                  <c:v>0.14076000803767905</c:v>
                </c:pt>
                <c:pt idx="272">
                  <c:v>0.14102147816900062</c:v>
                </c:pt>
                <c:pt idx="273">
                  <c:v>0.14128465119478339</c:v>
                </c:pt>
                <c:pt idx="274">
                  <c:v>0.14154953833661177</c:v>
                </c:pt>
                <c:pt idx="275">
                  <c:v>0.1418161509309239</c:v>
                </c:pt>
                <c:pt idx="276">
                  <c:v>0.14208450043040066</c:v>
                </c:pt>
                <c:pt idx="277">
                  <c:v>0.14235459840537634</c:v>
                </c:pt>
                <c:pt idx="278">
                  <c:v>0.14262645654526959</c:v>
                </c:pt>
                <c:pt idx="279">
                  <c:v>0.14290008666003789</c:v>
                </c:pt>
                <c:pt idx="280">
                  <c:v>0.14317550068165313</c:v>
                </c:pt>
                <c:pt idx="281">
                  <c:v>0.14345271066560081</c:v>
                </c:pt>
                <c:pt idx="282">
                  <c:v>0.1437317287924019</c:v>
                </c:pt>
                <c:pt idx="283">
                  <c:v>0.14401256736915846</c:v>
                </c:pt>
                <c:pt idx="284">
                  <c:v>0.14429523883112361</c:v>
                </c:pt>
                <c:pt idx="285">
                  <c:v>0.14457975574329548</c:v>
                </c:pt>
                <c:pt idx="286">
                  <c:v>0.14486613080203617</c:v>
                </c:pt>
                <c:pt idx="287">
                  <c:v>0.14515437683671639</c:v>
                </c:pt>
                <c:pt idx="288">
                  <c:v>0.14544450681138588</c:v>
                </c:pt>
                <c:pt idx="289">
                  <c:v>0.14573653382646956</c:v>
                </c:pt>
                <c:pt idx="290">
                  <c:v>0.14603047112049192</c:v>
                </c:pt>
                <c:pt idx="291">
                  <c:v>0.14632633207182696</c:v>
                </c:pt>
                <c:pt idx="292">
                  <c:v>0.14662413020047729</c:v>
                </c:pt>
                <c:pt idx="293">
                  <c:v>0.14692387916988098</c:v>
                </c:pt>
                <c:pt idx="294">
                  <c:v>0.14722559278874747</c:v>
                </c:pt>
                <c:pt idx="295">
                  <c:v>0.14752928501292309</c:v>
                </c:pt>
                <c:pt idx="296">
                  <c:v>0.14783496994728598</c:v>
                </c:pt>
                <c:pt idx="297">
                  <c:v>0.14814266184767291</c:v>
                </c:pt>
                <c:pt idx="298">
                  <c:v>0.14845237512283521</c:v>
                </c:pt>
                <c:pt idx="299">
                  <c:v>0.14876412433642852</c:v>
                </c:pt>
                <c:pt idx="300">
                  <c:v>0.14907792420903321</c:v>
                </c:pt>
                <c:pt idx="301">
                  <c:v>0.1493937896202096</c:v>
                </c:pt>
                <c:pt idx="302">
                  <c:v>0.14971173561058487</c:v>
                </c:pt>
                <c:pt idx="303">
                  <c:v>0.15003177738397536</c:v>
                </c:pt>
                <c:pt idx="304">
                  <c:v>0.15035393030954378</c:v>
                </c:pt>
                <c:pt idx="305">
                  <c:v>0.15067820992399192</c:v>
                </c:pt>
                <c:pt idx="306">
                  <c:v>0.15100463193378955</c:v>
                </c:pt>
                <c:pt idx="307">
                  <c:v>0.15133321221744042</c:v>
                </c:pt>
                <c:pt idx="308">
                  <c:v>0.15166396682778607</c:v>
                </c:pt>
                <c:pt idx="309">
                  <c:v>0.15199691199434809</c:v>
                </c:pt>
                <c:pt idx="310">
                  <c:v>0.15233206412571029</c:v>
                </c:pt>
                <c:pt idx="311">
                  <c:v>0.15266943981193945</c:v>
                </c:pt>
                <c:pt idx="312">
                  <c:v>0.15300905582704868</c:v>
                </c:pt>
                <c:pt idx="313">
                  <c:v>0.15335092913150111</c:v>
                </c:pt>
                <c:pt idx="314">
                  <c:v>0.15369507687475739</c:v>
                </c:pt>
                <c:pt idx="315">
                  <c:v>0.15404151639786459</c:v>
                </c:pt>
                <c:pt idx="316">
                  <c:v>0.15439026523609203</c:v>
                </c:pt>
                <c:pt idx="317">
                  <c:v>0.15474134112161003</c:v>
                </c:pt>
                <c:pt idx="318">
                  <c:v>0.15509476198621575</c:v>
                </c:pt>
                <c:pt idx="319">
                  <c:v>0.15545054596410571</c:v>
                </c:pt>
                <c:pt idx="320">
                  <c:v>0.15580871139469704</c:v>
                </c:pt>
                <c:pt idx="321">
                  <c:v>0.15616927682549628</c:v>
                </c:pt>
                <c:pt idx="322">
                  <c:v>0.15653226101501994</c:v>
                </c:pt>
                <c:pt idx="323">
                  <c:v>0.15689768293576492</c:v>
                </c:pt>
                <c:pt idx="324">
                  <c:v>0.15726556177723069</c:v>
                </c:pt>
                <c:pt idx="325">
                  <c:v>0.15763591694899592</c:v>
                </c:pt>
                <c:pt idx="326">
                  <c:v>0.15800876808384898</c:v>
                </c:pt>
                <c:pt idx="327">
                  <c:v>0.15838413504097276</c:v>
                </c:pt>
                <c:pt idx="328">
                  <c:v>0.15876203790918778</c:v>
                </c:pt>
                <c:pt idx="329">
                  <c:v>0.1591424970102521</c:v>
                </c:pt>
                <c:pt idx="330">
                  <c:v>0.15952553290222013</c:v>
                </c:pt>
                <c:pt idx="331">
                  <c:v>0.15991116638286287</c:v>
                </c:pt>
                <c:pt idx="332">
                  <c:v>0.16029941849314816</c:v>
                </c:pt>
                <c:pt idx="333">
                  <c:v>0.16069031052078531</c:v>
                </c:pt>
                <c:pt idx="334">
                  <c:v>0.16108386400383268</c:v>
                </c:pt>
                <c:pt idx="335">
                  <c:v>0.16148010073437258</c:v>
                </c:pt>
                <c:pt idx="336">
                  <c:v>0.16187904276225126</c:v>
                </c:pt>
                <c:pt idx="337">
                  <c:v>0.16228071239888886</c:v>
                </c:pt>
                <c:pt idx="338">
                  <c:v>0.16268513222115916</c:v>
                </c:pt>
                <c:pt idx="339">
                  <c:v>0.16309232507534072</c:v>
                </c:pt>
                <c:pt idx="340">
                  <c:v>0.16350231408114085</c:v>
                </c:pt>
                <c:pt idx="341">
                  <c:v>0.1639151226357955</c:v>
                </c:pt>
                <c:pt idx="342">
                  <c:v>0.16433077441824381</c:v>
                </c:pt>
                <c:pt idx="343">
                  <c:v>0.16474929339338326</c:v>
                </c:pt>
                <c:pt idx="344">
                  <c:v>0.16517070381640159</c:v>
                </c:pt>
                <c:pt idx="345">
                  <c:v>0.16559503023719377</c:v>
                </c:pt>
                <c:pt idx="346">
                  <c:v>0.16602229750485969</c:v>
                </c:pt>
                <c:pt idx="347">
                  <c:v>0.16645253077228919</c:v>
                </c:pt>
                <c:pt idx="348">
                  <c:v>0.16688575550083287</c:v>
                </c:pt>
                <c:pt idx="349">
                  <c:v>0.16732199746506446</c:v>
                </c:pt>
                <c:pt idx="350">
                  <c:v>0.16776128275763152</c:v>
                </c:pt>
                <c:pt idx="351">
                  <c:v>0.1682036377942028</c:v>
                </c:pt>
                <c:pt idx="352">
                  <c:v>0.16864908931850886</c:v>
                </c:pt>
                <c:pt idx="353">
                  <c:v>0.16909766440748239</c:v>
                </c:pt>
                <c:pt idx="354">
                  <c:v>0.16954939047649645</c:v>
                </c:pt>
                <c:pt idx="355">
                  <c:v>0.1700042952847079</c:v>
                </c:pt>
                <c:pt idx="356">
                  <c:v>0.17046240694050355</c:v>
                </c:pt>
                <c:pt idx="357">
                  <c:v>0.17092375390705478</c:v>
                </c:pt>
                <c:pt idx="358">
                  <c:v>0.17138836500798144</c:v>
                </c:pt>
                <c:pt idx="359">
                  <c:v>0.17185626943312843</c:v>
                </c:pt>
                <c:pt idx="360">
                  <c:v>0.17232749674445805</c:v>
                </c:pt>
                <c:pt idx="361">
                  <c:v>0.1728020768820592</c:v>
                </c:pt>
                <c:pt idx="362">
                  <c:v>0.17328004017027809</c:v>
                </c:pt>
                <c:pt idx="363">
                  <c:v>0.17376141732397213</c:v>
                </c:pt>
                <c:pt idx="364">
                  <c:v>0.17424623945489093</c:v>
                </c:pt>
                <c:pt idx="365">
                  <c:v>0.17473453807818654</c:v>
                </c:pt>
                <c:pt idx="366">
                  <c:v>0.17522634511905694</c:v>
                </c:pt>
                <c:pt idx="367">
                  <c:v>0.17572169291952558</c:v>
                </c:pt>
                <c:pt idx="368">
                  <c:v>0.17622061424535998</c:v>
                </c:pt>
                <c:pt idx="369">
                  <c:v>0.17672314229313416</c:v>
                </c:pt>
                <c:pt idx="370">
                  <c:v>0.17722931069743608</c:v>
                </c:pt>
                <c:pt idx="371">
                  <c:v>0.17773915353822711</c:v>
                </c:pt>
                <c:pt idx="372">
                  <c:v>0.17825270534835347</c:v>
                </c:pt>
                <c:pt idx="373">
                  <c:v>0.17877000112121638</c:v>
                </c:pt>
                <c:pt idx="374">
                  <c:v>0.17929107631860408</c:v>
                </c:pt>
                <c:pt idx="375">
                  <c:v>0.17981596687868917</c:v>
                </c:pt>
                <c:pt idx="376">
                  <c:v>0.18034470922419585</c:v>
                </c:pt>
                <c:pt idx="377">
                  <c:v>0.18087734027074168</c:v>
                </c:pt>
                <c:pt idx="378">
                  <c:v>0.18141389743535838</c:v>
                </c:pt>
                <c:pt idx="379">
                  <c:v>0.18195441864519621</c:v>
                </c:pt>
                <c:pt idx="380">
                  <c:v>0.18249894234641509</c:v>
                </c:pt>
                <c:pt idx="381">
                  <c:v>0.18304750751327098</c:v>
                </c:pt>
                <c:pt idx="382">
                  <c:v>0.18360015365739826</c:v>
                </c:pt>
                <c:pt idx="383">
                  <c:v>0.18415692083729665</c:v>
                </c:pt>
                <c:pt idx="384">
                  <c:v>0.1847178496680269</c:v>
                </c:pt>
                <c:pt idx="385">
                  <c:v>0.18528298133111892</c:v>
                </c:pt>
                <c:pt idx="386">
                  <c:v>0.18585235758470178</c:v>
                </c:pt>
                <c:pt idx="387">
                  <c:v>0.1864260207738585</c:v>
                </c:pt>
                <c:pt idx="388">
                  <c:v>0.18700401384121221</c:v>
                </c:pt>
                <c:pt idx="389">
                  <c:v>0.18758638033775094</c:v>
                </c:pt>
                <c:pt idx="390">
                  <c:v>0.1881731644338962</c:v>
                </c:pt>
                <c:pt idx="391">
                  <c:v>0.18876441093082383</c:v>
                </c:pt>
                <c:pt idx="392">
                  <c:v>0.18936016527204061</c:v>
                </c:pt>
                <c:pt idx="393">
                  <c:v>0.18996047355522805</c:v>
                </c:pt>
                <c:pt idx="394">
                  <c:v>0.19056538254435706</c:v>
                </c:pt>
                <c:pt idx="395">
                  <c:v>0.19117493968208282</c:v>
                </c:pt>
                <c:pt idx="396">
                  <c:v>0.19178919310242776</c:v>
                </c:pt>
                <c:pt idx="397">
                  <c:v>0.19240819164375919</c:v>
                </c:pt>
                <c:pt idx="398">
                  <c:v>0.19303198486207118</c:v>
                </c:pt>
                <c:pt idx="399">
                  <c:v>0.19366062304457946</c:v>
                </c:pt>
                <c:pt idx="400">
                  <c:v>0.19429415722363713</c:v>
                </c:pt>
                <c:pt idx="401">
                  <c:v>0.19493263919098122</c:v>
                </c:pt>
                <c:pt idx="402">
                  <c:v>0.19557612151231824</c:v>
                </c:pt>
                <c:pt idx="403">
                  <c:v>0.19622465754226098</c:v>
                </c:pt>
                <c:pt idx="404">
                  <c:v>0.19687830143962395</c:v>
                </c:pt>
                <c:pt idx="405">
                  <c:v>0.19753710818308975</c:v>
                </c:pt>
                <c:pt idx="406">
                  <c:v>0.19820113358725588</c:v>
                </c:pt>
                <c:pt idx="407">
                  <c:v>0.1988704343190747</c:v>
                </c:pt>
                <c:pt idx="408">
                  <c:v>0.19954506791469642</c:v>
                </c:pt>
                <c:pt idx="409">
                  <c:v>0.20022509279672765</c:v>
                </c:pt>
                <c:pt idx="410">
                  <c:v>0.20091056829192008</c:v>
                </c:pt>
                <c:pt idx="411">
                  <c:v>0.20160155464929705</c:v>
                </c:pt>
                <c:pt idx="412">
                  <c:v>0.20229811305873699</c:v>
                </c:pt>
                <c:pt idx="413">
                  <c:v>0.20300030567002394</c:v>
                </c:pt>
                <c:pt idx="414">
                  <c:v>0.20370819561237896</c:v>
                </c:pt>
                <c:pt idx="415">
                  <c:v>0.20442184701449143</c:v>
                </c:pt>
                <c:pt idx="416">
                  <c:v>0.20514132502505941</c:v>
                </c:pt>
                <c:pt idx="417">
                  <c:v>0.20586669583385972</c:v>
                </c:pt>
                <c:pt idx="418">
                  <c:v>0.20659802669336258</c:v>
                </c:pt>
                <c:pt idx="419">
                  <c:v>0.20733538594090614</c:v>
                </c:pt>
                <c:pt idx="420">
                  <c:v>0.20807884302145199</c:v>
                </c:pt>
                <c:pt idx="421">
                  <c:v>0.20882846851093556</c:v>
                </c:pt>
                <c:pt idx="422">
                  <c:v>0.20958433414023506</c:v>
                </c:pt>
                <c:pt idx="423">
                  <c:v>0.21034651281977484</c:v>
                </c:pt>
                <c:pt idx="424">
                  <c:v>0.21111507866478429</c:v>
                </c:pt>
                <c:pt idx="425">
                  <c:v>0.21189010702123678</c:v>
                </c:pt>
                <c:pt idx="426">
                  <c:v>0.2126716744924845</c:v>
                </c:pt>
                <c:pt idx="427">
                  <c:v>0.21345985896661754</c:v>
                </c:pt>
                <c:pt idx="428">
                  <c:v>0.21425473964456851</c:v>
                </c:pt>
                <c:pt idx="429">
                  <c:v>0.21505639706898613</c:v>
                </c:pt>
                <c:pt idx="430">
                  <c:v>0.21586491315390668</c:v>
                </c:pt>
                <c:pt idx="431">
                  <c:v>0.21668037121524639</c:v>
                </c:pt>
                <c:pt idx="432">
                  <c:v>0.21750285600214395</c:v>
                </c:pt>
                <c:pt idx="433">
                  <c:v>0.21833245372918197</c:v>
                </c:pt>
                <c:pt idx="434">
                  <c:v>0.21916925210951715</c:v>
                </c:pt>
                <c:pt idx="435">
                  <c:v>0.22001334038894821</c:v>
                </c:pt>
                <c:pt idx="436">
                  <c:v>0.22086480938095798</c:v>
                </c:pt>
                <c:pt idx="437">
                  <c:v>0.22172375150275903</c:v>
                </c:pt>
                <c:pt idx="438">
                  <c:v>0.22259026081237857</c:v>
                </c:pt>
                <c:pt idx="439">
                  <c:v>0.22346443304682231</c:v>
                </c:pt>
                <c:pt idx="440">
                  <c:v>0.22434636566134997</c:v>
                </c:pt>
                <c:pt idx="441">
                  <c:v>0.22523615786990611</c:v>
                </c:pt>
                <c:pt idx="442">
                  <c:v>0.22613391068674504</c:v>
                </c:pt>
                <c:pt idx="443">
                  <c:v>0.22703972696929234</c:v>
                </c:pt>
                <c:pt idx="444">
                  <c:v>0.22795371146229051</c:v>
                </c:pt>
                <c:pt idx="445">
                  <c:v>0.22887597084327058</c:v>
                </c:pt>
                <c:pt idx="446">
                  <c:v>0.22980661376940278</c:v>
                </c:pt>
                <c:pt idx="447">
                  <c:v>0.23074575092577257</c:v>
                </c:pt>
                <c:pt idx="448">
                  <c:v>0.23169349507513873</c:v>
                </c:pt>
                <c:pt idx="449">
                  <c:v>0.23264996110922573</c:v>
                </c:pt>
                <c:pt idx="450">
                  <c:v>0.23361526610160838</c:v>
                </c:pt>
                <c:pt idx="451">
                  <c:v>0.23458952936224994</c:v>
                </c:pt>
                <c:pt idx="452">
                  <c:v>0.23557287249375489</c:v>
                </c:pt>
                <c:pt idx="453">
                  <c:v>0.23656541944940165</c:v>
                </c:pt>
                <c:pt idx="454">
                  <c:v>0.237567296593026</c:v>
                </c:pt>
                <c:pt idx="455">
                  <c:v>0.23857863276082397</c:v>
                </c:pt>
                <c:pt idx="456">
                  <c:v>0.23959955932514909</c:v>
                </c:pt>
                <c:pt idx="457">
                  <c:v>0.24063021026038547</c:v>
                </c:pt>
                <c:pt idx="458">
                  <c:v>0.2416707222109738</c:v>
                </c:pt>
                <c:pt idx="459">
                  <c:v>0.24272123456167932</c:v>
                </c:pt>
                <c:pt idx="460">
                  <c:v>0.24378188951018986</c:v>
                </c:pt>
                <c:pt idx="461">
                  <c:v>0.24485283214213877</c:v>
                </c:pt>
                <c:pt idx="462">
                  <c:v>0.24593421050865016</c:v>
                </c:pt>
                <c:pt idx="463">
                  <c:v>0.24702617570650923</c:v>
                </c:pt>
                <c:pt idx="464">
                  <c:v>0.2481288819610683</c:v>
                </c:pt>
                <c:pt idx="465">
                  <c:v>0.24924248671199647</c:v>
                </c:pt>
                <c:pt idx="466">
                  <c:v>0.2503671507019995</c:v>
                </c:pt>
                <c:pt idx="467">
                  <c:v>0.25150303806862639</c:v>
                </c:pt>
                <c:pt idx="468">
                  <c:v>0.25265031643929947</c:v>
                </c:pt>
                <c:pt idx="469">
                  <c:v>0.25380915702970286</c:v>
                </c:pt>
                <c:pt idx="470">
                  <c:v>0.25497973474567376</c:v>
                </c:pt>
                <c:pt idx="471">
                  <c:v>0.25616222828874968</c:v>
                </c:pt>
                <c:pt idx="472">
                  <c:v>0.25735682026552886</c:v>
                </c:pt>
                <c:pt idx="473">
                  <c:v>0.25856369730101325</c:v>
                </c:pt>
                <c:pt idx="474">
                  <c:v>0.25978305015611181</c:v>
                </c:pt>
                <c:pt idx="475">
                  <c:v>0.26101507384948436</c:v>
                </c:pt>
                <c:pt idx="476">
                  <c:v>0.26225996778392968</c:v>
                </c:pt>
                <c:pt idx="477">
                  <c:v>0.2635179358775161</c:v>
                </c:pt>
                <c:pt idx="478">
                  <c:v>0.26478918669967544</c:v>
                </c:pt>
                <c:pt idx="479">
                  <c:v>0.26607393361249093</c:v>
                </c:pt>
                <c:pt idx="480">
                  <c:v>0.26737239491741366</c:v>
                </c:pt>
                <c:pt idx="481">
                  <c:v>0.26868479400766859</c:v>
                </c:pt>
                <c:pt idx="482">
                  <c:v>0.2700113595266187</c:v>
                </c:pt>
                <c:pt idx="483">
                  <c:v>0.27135232553236194</c:v>
                </c:pt>
                <c:pt idx="484">
                  <c:v>0.27270793166887497</c:v>
                </c:pt>
                <c:pt idx="485">
                  <c:v>0.27407842334400634</c:v>
                </c:pt>
                <c:pt idx="486">
                  <c:v>0.27546405191466361</c:v>
                </c:pt>
                <c:pt idx="487">
                  <c:v>0.27686507487954559</c:v>
                </c:pt>
                <c:pt idx="488">
                  <c:v>0.27828175607979161</c:v>
                </c:pt>
                <c:pt idx="489">
                  <c:v>0.27971436590795079</c:v>
                </c:pt>
                <c:pt idx="490">
                  <c:v>0.2811631815256852</c:v>
                </c:pt>
                <c:pt idx="491">
                  <c:v>0.28262848709066046</c:v>
                </c:pt>
                <c:pt idx="492">
                  <c:v>0.28411057399308748</c:v>
                </c:pt>
                <c:pt idx="493">
                  <c:v>0.28560974110242621</c:v>
                </c:pt>
                <c:pt idx="494">
                  <c:v>0.2871262950247776</c:v>
                </c:pt>
                <c:pt idx="495">
                  <c:v>0.28866055037153071</c:v>
                </c:pt>
                <c:pt idx="496">
                  <c:v>0.29021283003987042</c:v>
                </c:pt>
                <c:pt idx="497">
                  <c:v>0.2917834655057755</c:v>
                </c:pt>
                <c:pt idx="498">
                  <c:v>0.29337279713020259</c:v>
                </c:pt>
                <c:pt idx="499">
                  <c:v>0.29498117447916211</c:v>
                </c:pt>
                <c:pt idx="500">
                  <c:v>0.2966089566584737</c:v>
                </c:pt>
                <c:pt idx="501">
                  <c:v>0.29825651266401287</c:v>
                </c:pt>
                <c:pt idx="502">
                  <c:v>0.29992422174833083</c:v>
                </c:pt>
                <c:pt idx="503">
                  <c:v>0.30161247380458306</c:v>
                </c:pt>
                <c:pt idx="504">
                  <c:v>0.30332166976876518</c:v>
                </c:pt>
                <c:pt idx="505">
                  <c:v>0.30505222204132426</c:v>
                </c:pt>
                <c:pt idx="506">
                  <c:v>0.30680455492928954</c:v>
                </c:pt>
                <c:pt idx="507">
                  <c:v>0.30857910511014497</c:v>
                </c:pt>
                <c:pt idx="508">
                  <c:v>0.31037632211874744</c:v>
                </c:pt>
                <c:pt idx="509">
                  <c:v>0.31219666885870212</c:v>
                </c:pt>
                <c:pt idx="510">
                  <c:v>0.31404062213969103</c:v>
                </c:pt>
                <c:pt idx="511">
                  <c:v>0.31590867324237448</c:v>
                </c:pt>
                <c:pt idx="512">
                  <c:v>0.31780132851259468</c:v>
                </c:pt>
                <c:pt idx="513">
                  <c:v>0.31971910998674924</c:v>
                </c:pt>
                <c:pt idx="514">
                  <c:v>0.32166255605033434</c:v>
                </c:pt>
                <c:pt idx="515">
                  <c:v>0.32363222213182086</c:v>
                </c:pt>
                <c:pt idx="516">
                  <c:v>0.32562868143418089</c:v>
                </c:pt>
                <c:pt idx="517">
                  <c:v>0.32765252570657966</c:v>
                </c:pt>
                <c:pt idx="518">
                  <c:v>0.32970436605893139</c:v>
                </c:pt>
                <c:pt idx="519">
                  <c:v>0.33178483382224916</c:v>
                </c:pt>
                <c:pt idx="520">
                  <c:v>0.33389458145794171</c:v>
                </c:pt>
                <c:pt idx="521">
                  <c:v>0.33603428351948378</c:v>
                </c:pt>
                <c:pt idx="522">
                  <c:v>0.33820463767016162</c:v>
                </c:pt>
                <c:pt idx="523">
                  <c:v>0.3404063657609121</c:v>
                </c:pt>
                <c:pt idx="524">
                  <c:v>0.34264021497261754</c:v>
                </c:pt>
                <c:pt idx="525">
                  <c:v>0.34490695902759327</c:v>
                </c:pt>
                <c:pt idx="526">
                  <c:v>0.34720739947542262</c:v>
                </c:pt>
                <c:pt idx="527">
                  <c:v>0.34954236705875058</c:v>
                </c:pt>
                <c:pt idx="528">
                  <c:v>0.35191272316515765</c:v>
                </c:pt>
                <c:pt idx="529">
                  <c:v>0.35431936137178133</c:v>
                </c:pt>
                <c:pt idx="530">
                  <c:v>0.35676320908999348</c:v>
                </c:pt>
                <c:pt idx="531">
                  <c:v>0.3592452293181011</c:v>
                </c:pt>
                <c:pt idx="532">
                  <c:v>0.36176642251081886</c:v>
                </c:pt>
                <c:pt idx="533">
                  <c:v>0.36432782857509932</c:v>
                </c:pt>
                <c:pt idx="534">
                  <c:v>0.36693052900283979</c:v>
                </c:pt>
                <c:pt idx="535">
                  <c:v>0.36957564915205171</c:v>
                </c:pt>
                <c:pt idx="536">
                  <c:v>0.37226436068923213</c:v>
                </c:pt>
                <c:pt idx="537">
                  <c:v>0.37499788420699093</c:v>
                </c:pt>
                <c:pt idx="538">
                  <c:v>0.37777749203246258</c:v>
                </c:pt>
                <c:pt idx="539">
                  <c:v>0.38060451124366307</c:v>
                </c:pt>
                <c:pt idx="540">
                  <c:v>0.38348032691281159</c:v>
                </c:pt>
                <c:pt idx="541">
                  <c:v>0.38640638559772217</c:v>
                </c:pt>
                <c:pt idx="542">
                  <c:v>0.38938419910470545</c:v>
                </c:pt>
                <c:pt idx="543">
                  <c:v>0.3924153485491072</c:v>
                </c:pt>
                <c:pt idx="544">
                  <c:v>0.39550148874258301</c:v>
                </c:pt>
                <c:pt idx="545">
                  <c:v>0.39864435293966227</c:v>
                </c:pt>
                <c:pt idx="546">
                  <c:v>0.4018457579800232</c:v>
                </c:pt>
                <c:pt idx="547">
                  <c:v>0.40510760986732791</c:v>
                </c:pt>
                <c:pt idx="548">
                  <c:v>0.40843190983055744</c:v>
                </c:pt>
                <c:pt idx="549">
                  <c:v>0.41182076091956737</c:v>
                </c:pt>
                <c:pt idx="550">
                  <c:v>0.41527637519325805</c:v>
                </c:pt>
                <c:pt idx="551">
                  <c:v>0.41880108156644591</c:v>
                </c:pt>
                <c:pt idx="552">
                  <c:v>0.42239733439034083</c:v>
                </c:pt>
                <c:pt idx="553">
                  <c:v>0.42606772285186156</c:v>
                </c:pt>
                <c:pt idx="554">
                  <c:v>0.42981498128886136</c:v>
                </c:pt>
                <c:pt idx="555">
                  <c:v>0.43364200053226826</c:v>
                </c:pt>
                <c:pt idx="556">
                  <c:v>0.43755184040232942</c:v>
                </c:pt>
                <c:pt idx="557">
                  <c:v>0.44154774350514614</c:v>
                </c:pt>
                <c:pt idx="558">
                  <c:v>0.44563315049805546</c:v>
                </c:pt>
                <c:pt idx="559">
                  <c:v>0.44981171701877753</c:v>
                </c:pt>
                <c:pt idx="560">
                  <c:v>0.45408733250450467</c:v>
                </c:pt>
                <c:pt idx="561">
                  <c:v>0.45846414116430856</c:v>
                </c:pt>
                <c:pt idx="562">
                  <c:v>0.46294656541260032</c:v>
                </c:pt>
                <c:pt idx="563">
                  <c:v>0.46753933212468901</c:v>
                </c:pt>
                <c:pt idx="564">
                  <c:v>0.47224750213960781</c:v>
                </c:pt>
                <c:pt idx="565">
                  <c:v>0.47707650351310188</c:v>
                </c:pt>
                <c:pt idx="566">
                  <c:v>0.48203216911815172</c:v>
                </c:pt>
                <c:pt idx="567">
                  <c:v>0.48712077930604664</c:v>
                </c:pt>
                <c:pt idx="568">
                  <c:v>0.4923491104831722</c:v>
                </c:pt>
                <c:pt idx="569">
                  <c:v>0.49772449063455976</c:v>
                </c:pt>
                <c:pt idx="570">
                  <c:v>0.50325486304424083</c:v>
                </c:pt>
                <c:pt idx="571">
                  <c:v>0.50894885973674353</c:v>
                </c:pt>
                <c:pt idx="572">
                  <c:v>0.51481588651032051</c:v>
                </c:pt>
                <c:pt idx="573">
                  <c:v>0.52086622187259668</c:v>
                </c:pt>
                <c:pt idx="574">
                  <c:v>0.52711113275328958</c:v>
                </c:pt>
                <c:pt idx="575">
                  <c:v>0.53356301059758193</c:v>
                </c:pt>
                <c:pt idx="576">
                  <c:v>0.54023553239427491</c:v>
                </c:pt>
                <c:pt idx="577">
                  <c:v>0.54714385244485386</c:v>
                </c:pt>
                <c:pt idx="578">
                  <c:v>0.55430483234591221</c:v>
                </c:pt>
                <c:pt idx="579">
                  <c:v>0.56173731890062284</c:v>
                </c:pt>
                <c:pt idx="580">
                  <c:v>0.56946248273242583</c:v>
                </c:pt>
                <c:pt idx="581">
                  <c:v>0.57750423459750844</c:v>
                </c:pt>
                <c:pt idx="582">
                  <c:v>0.58588974231307711</c:v>
                </c:pt>
                <c:pt idx="583">
                  <c:v>0.59465007965192973</c:v>
                </c:pt>
                <c:pt idx="584">
                  <c:v>0.60382105078209536</c:v>
                </c:pt>
                <c:pt idx="585">
                  <c:v>0.61344425191188601</c:v>
                </c:pt>
                <c:pt idx="586">
                  <c:v>0.62356845912746839</c:v>
                </c:pt>
                <c:pt idx="587">
                  <c:v>0.63425147373278723</c:v>
                </c:pt>
                <c:pt idx="588">
                  <c:v>0.64556262378550611</c:v>
                </c:pt>
                <c:pt idx="589">
                  <c:v>0.65758623123604454</c:v>
                </c:pt>
                <c:pt idx="590">
                  <c:v>0.67042654267956914</c:v>
                </c:pt>
                <c:pt idx="591">
                  <c:v>0.68421495681401134</c:v>
                </c:pt>
                <c:pt idx="592">
                  <c:v>0.69912100726207338</c:v>
                </c:pt>
                <c:pt idx="593">
                  <c:v>0.71536979868609363</c:v>
                </c:pt>
                <c:pt idx="594">
                  <c:v>0.73327123395955218</c:v>
                </c:pt>
                <c:pt idx="595">
                  <c:v>0.75327252983990889</c:v>
                </c:pt>
                <c:pt idx="596">
                  <c:v>0.77606170043058398</c:v>
                </c:pt>
                <c:pt idx="597">
                  <c:v>0.80279969492765879</c:v>
                </c:pt>
                <c:pt idx="598">
                  <c:v>0.83575566370410037</c:v>
                </c:pt>
                <c:pt idx="599">
                  <c:v>0.88080262038584478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</c:ser>
        <c:ser>
          <c:idx val="1"/>
          <c:order val="1"/>
          <c:tx>
            <c:v>T (S polarized)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Sheet1!$B$9:$B$33000</c:f>
              <c:numCache>
                <c:formatCode>0.00</c:formatCode>
                <c:ptCount val="3299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</c:numCache>
            </c:numRef>
          </c:xVal>
          <c:yVal>
            <c:numRef>
              <c:f>Sheet1!$G$9:$G$26000</c:f>
              <c:numCache>
                <c:formatCode>0.000</c:formatCode>
                <c:ptCount val="25992"/>
                <c:pt idx="0">
                  <c:v>0.88888888888888884</c:v>
                </c:pt>
                <c:pt idx="1">
                  <c:v>0.88888855042433734</c:v>
                </c:pt>
                <c:pt idx="2">
                  <c:v>0.88888753502166118</c:v>
                </c:pt>
                <c:pt idx="3">
                  <c:v>0.88888584265379522</c:v>
                </c:pt>
                <c:pt idx="4">
                  <c:v>0.88888347327562922</c:v>
                </c:pt>
                <c:pt idx="5">
                  <c:v>0.88888042682400459</c:v>
                </c:pt>
                <c:pt idx="6">
                  <c:v>0.88887670321771051</c:v>
                </c:pt>
                <c:pt idx="7">
                  <c:v>0.88887230235747938</c:v>
                </c:pt>
                <c:pt idx="8">
                  <c:v>0.88886722412598007</c:v>
                </c:pt>
                <c:pt idx="9">
                  <c:v>0.88886146838781044</c:v>
                </c:pt>
                <c:pt idx="10">
                  <c:v>0.88885503498948948</c:v>
                </c:pt>
                <c:pt idx="11">
                  <c:v>0.88884792375944688</c:v>
                </c:pt>
                <c:pt idx="12">
                  <c:v>0.88884013450801325</c:v>
                </c:pt>
                <c:pt idx="13">
                  <c:v>0.88883166702740701</c:v>
                </c:pt>
                <c:pt idx="14">
                  <c:v>0.88882252109172244</c:v>
                </c:pt>
                <c:pt idx="15">
                  <c:v>0.88881269645691496</c:v>
                </c:pt>
                <c:pt idx="16">
                  <c:v>0.88880219286078588</c:v>
                </c:pt>
                <c:pt idx="17">
                  <c:v>0.8887910100229659</c:v>
                </c:pt>
                <c:pt idx="18">
                  <c:v>0.88877914764489763</c:v>
                </c:pt>
                <c:pt idx="19">
                  <c:v>0.88876660540981667</c:v>
                </c:pt>
                <c:pt idx="20">
                  <c:v>0.88875338298273165</c:v>
                </c:pt>
                <c:pt idx="21">
                  <c:v>0.88873948001040359</c:v>
                </c:pt>
                <c:pt idx="22">
                  <c:v>0.88872489612132333</c:v>
                </c:pt>
                <c:pt idx="23">
                  <c:v>0.88870963092568789</c:v>
                </c:pt>
                <c:pt idx="24">
                  <c:v>0.88869368401537652</c:v>
                </c:pt>
                <c:pt idx="25">
                  <c:v>0.88867705496392446</c:v>
                </c:pt>
                <c:pt idx="26">
                  <c:v>0.88865974332649667</c:v>
                </c:pt>
                <c:pt idx="27">
                  <c:v>0.88864174863985923</c:v>
                </c:pt>
                <c:pt idx="28">
                  <c:v>0.88862307042235023</c:v>
                </c:pt>
                <c:pt idx="29">
                  <c:v>0.88860370817384959</c:v>
                </c:pt>
                <c:pt idx="30">
                  <c:v>0.88858366137574762</c:v>
                </c:pt>
                <c:pt idx="31">
                  <c:v>0.88856292949091153</c:v>
                </c:pt>
                <c:pt idx="32">
                  <c:v>0.8885415119636525</c:v>
                </c:pt>
                <c:pt idx="33">
                  <c:v>0.88851940821968967</c:v>
                </c:pt>
                <c:pt idx="34">
                  <c:v>0.88849661766611432</c:v>
                </c:pt>
                <c:pt idx="35">
                  <c:v>0.88847313969135211</c:v>
                </c:pt>
                <c:pt idx="36">
                  <c:v>0.88844897366512465</c:v>
                </c:pt>
                <c:pt idx="37">
                  <c:v>0.888424118938409</c:v>
                </c:pt>
                <c:pt idx="38">
                  <c:v>0.88839857484339713</c:v>
                </c:pt>
                <c:pt idx="39">
                  <c:v>0.88837234069345294</c:v>
                </c:pt>
                <c:pt idx="40">
                  <c:v>0.88834541578306936</c:v>
                </c:pt>
                <c:pt idx="41">
                  <c:v>0.88831779938782263</c:v>
                </c:pt>
                <c:pt idx="42">
                  <c:v>0.88828949076432728</c:v>
                </c:pt>
                <c:pt idx="43">
                  <c:v>0.88826048915018774</c:v>
                </c:pt>
                <c:pt idx="44">
                  <c:v>0.88823079376395042</c:v>
                </c:pt>
                <c:pt idx="45">
                  <c:v>0.88820040380505405</c:v>
                </c:pt>
                <c:pt idx="46">
                  <c:v>0.88816931845377811</c:v>
                </c:pt>
                <c:pt idx="47">
                  <c:v>0.88813753687119079</c:v>
                </c:pt>
                <c:pt idx="48">
                  <c:v>0.88810505819909513</c:v>
                </c:pt>
                <c:pt idx="49">
                  <c:v>0.88807188155997463</c:v>
                </c:pt>
                <c:pt idx="50">
                  <c:v>0.88803800605693672</c:v>
                </c:pt>
                <c:pt idx="51">
                  <c:v>0.88800343077365518</c:v>
                </c:pt>
                <c:pt idx="52">
                  <c:v>0.8879681547743119</c:v>
                </c:pt>
                <c:pt idx="53">
                  <c:v>0.887932177103536</c:v>
                </c:pt>
                <c:pt idx="54">
                  <c:v>0.88789549678634361</c:v>
                </c:pt>
                <c:pt idx="55">
                  <c:v>0.88785811282807414</c:v>
                </c:pt>
                <c:pt idx="56">
                  <c:v>0.88782002421432649</c:v>
                </c:pt>
                <c:pt idx="57">
                  <c:v>0.88778122991089425</c:v>
                </c:pt>
                <c:pt idx="58">
                  <c:v>0.88774172886369829</c:v>
                </c:pt>
                <c:pt idx="59">
                  <c:v>0.88770151999871938</c:v>
                </c:pt>
                <c:pt idx="60">
                  <c:v>0.88766060222192811</c:v>
                </c:pt>
                <c:pt idx="61">
                  <c:v>0.88761897441921456</c:v>
                </c:pt>
                <c:pt idx="62">
                  <c:v>0.88757663545631604</c:v>
                </c:pt>
                <c:pt idx="63">
                  <c:v>0.88753358417874351</c:v>
                </c:pt>
                <c:pt idx="64">
                  <c:v>0.88748981941170657</c:v>
                </c:pt>
                <c:pt idx="65">
                  <c:v>0.8874453399600376</c:v>
                </c:pt>
                <c:pt idx="66">
                  <c:v>0.88740014460811312</c:v>
                </c:pt>
                <c:pt idx="67">
                  <c:v>0.88735423211977549</c:v>
                </c:pt>
                <c:pt idx="68">
                  <c:v>0.88730760123825159</c:v>
                </c:pt>
                <c:pt idx="69">
                  <c:v>0.88726025068607151</c:v>
                </c:pt>
                <c:pt idx="70">
                  <c:v>0.88721217916498452</c:v>
                </c:pt>
                <c:pt idx="71">
                  <c:v>0.8871633853558738</c:v>
                </c:pt>
                <c:pt idx="72">
                  <c:v>0.88711386791867097</c:v>
                </c:pt>
                <c:pt idx="73">
                  <c:v>0.88706362549226747</c:v>
                </c:pt>
                <c:pt idx="74">
                  <c:v>0.88701265669442486</c:v>
                </c:pt>
                <c:pt idx="75">
                  <c:v>0.88696096012168468</c:v>
                </c:pt>
                <c:pt idx="76">
                  <c:v>0.88690853434927552</c:v>
                </c:pt>
                <c:pt idx="77">
                  <c:v>0.8868553779310191</c:v>
                </c:pt>
                <c:pt idx="78">
                  <c:v>0.88680148939923464</c:v>
                </c:pt>
                <c:pt idx="79">
                  <c:v>0.88674686726464202</c:v>
                </c:pt>
                <c:pt idx="80">
                  <c:v>0.88669151001626267</c:v>
                </c:pt>
                <c:pt idx="81">
                  <c:v>0.88663541612132024</c:v>
                </c:pt>
                <c:pt idx="82">
                  <c:v>0.88657858402513767</c:v>
                </c:pt>
                <c:pt idx="83">
                  <c:v>0.8865210121510344</c:v>
                </c:pt>
                <c:pt idx="84">
                  <c:v>0.88646269890022111</c:v>
                </c:pt>
                <c:pt idx="85">
                  <c:v>0.88640364265169347</c:v>
                </c:pt>
                <c:pt idx="86">
                  <c:v>0.886343841762123</c:v>
                </c:pt>
                <c:pt idx="87">
                  <c:v>0.88628329456574795</c:v>
                </c:pt>
                <c:pt idx="88">
                  <c:v>0.88622199937426061</c:v>
                </c:pt>
                <c:pt idx="89">
                  <c:v>0.88615995447669538</c:v>
                </c:pt>
                <c:pt idx="90">
                  <c:v>0.88609715813931234</c:v>
                </c:pt>
                <c:pt idx="91">
                  <c:v>0.88603360860548097</c:v>
                </c:pt>
                <c:pt idx="92">
                  <c:v>0.88596930409556185</c:v>
                </c:pt>
                <c:pt idx="93">
                  <c:v>0.88590424280678659</c:v>
                </c:pt>
                <c:pt idx="94">
                  <c:v>0.88583842291313497</c:v>
                </c:pt>
                <c:pt idx="95">
                  <c:v>0.88577184256521169</c:v>
                </c:pt>
                <c:pt idx="96">
                  <c:v>0.8857044998901209</c:v>
                </c:pt>
                <c:pt idx="97">
                  <c:v>0.88563639299133845</c:v>
                </c:pt>
                <c:pt idx="98">
                  <c:v>0.88556751994858274</c:v>
                </c:pt>
                <c:pt idx="99">
                  <c:v>0.88549787881768394</c:v>
                </c:pt>
                <c:pt idx="100">
                  <c:v>0.88542746763045033</c:v>
                </c:pt>
                <c:pt idx="101">
                  <c:v>0.88535628439453407</c:v>
                </c:pt>
                <c:pt idx="102">
                  <c:v>0.88528432709329441</c:v>
                </c:pt>
                <c:pt idx="103">
                  <c:v>0.88521159368565872</c:v>
                </c:pt>
                <c:pt idx="104">
                  <c:v>0.8851380821059821</c:v>
                </c:pt>
                <c:pt idx="105">
                  <c:v>0.88506379026390447</c:v>
                </c:pt>
                <c:pt idx="106">
                  <c:v>0.88498871604420692</c:v>
                </c:pt>
                <c:pt idx="107">
                  <c:v>0.88491285730666425</c:v>
                </c:pt>
                <c:pt idx="108">
                  <c:v>0.88483621188589667</c:v>
                </c:pt>
                <c:pt idx="109">
                  <c:v>0.88475877759121957</c:v>
                </c:pt>
                <c:pt idx="110">
                  <c:v>0.88468055220649056</c:v>
                </c:pt>
                <c:pt idx="111">
                  <c:v>0.88460153348995485</c:v>
                </c:pt>
                <c:pt idx="112">
                  <c:v>0.88452171917408839</c:v>
                </c:pt>
                <c:pt idx="113">
                  <c:v>0.88444110696543921</c:v>
                </c:pt>
                <c:pt idx="114">
                  <c:v>0.88435969454446572</c:v>
                </c:pt>
                <c:pt idx="115">
                  <c:v>0.88427747956537439</c:v>
                </c:pt>
                <c:pt idx="116">
                  <c:v>0.88419445965595356</c:v>
                </c:pt>
                <c:pt idx="117">
                  <c:v>0.88411063241740606</c:v>
                </c:pt>
                <c:pt idx="118">
                  <c:v>0.8840259954241797</c:v>
                </c:pt>
                <c:pt idx="119">
                  <c:v>0.88394054622379448</c:v>
                </c:pt>
                <c:pt idx="120">
                  <c:v>0.88385428233666907</c:v>
                </c:pt>
                <c:pt idx="121">
                  <c:v>0.88376720125594321</c:v>
                </c:pt>
                <c:pt idx="122">
                  <c:v>0.88367930044729903</c:v>
                </c:pt>
                <c:pt idx="123">
                  <c:v>0.88359057734878044</c:v>
                </c:pt>
                <c:pt idx="124">
                  <c:v>0.88350102937060804</c:v>
                </c:pt>
                <c:pt idx="125">
                  <c:v>0.88341065389499396</c:v>
                </c:pt>
                <c:pt idx="126">
                  <c:v>0.88331944827595266</c:v>
                </c:pt>
                <c:pt idx="127">
                  <c:v>0.88322740983911052</c:v>
                </c:pt>
                <c:pt idx="128">
                  <c:v>0.8831345358815117</c:v>
                </c:pt>
                <c:pt idx="129">
                  <c:v>0.88304082367142267</c:v>
                </c:pt>
                <c:pt idx="130">
                  <c:v>0.88294627044813268</c:v>
                </c:pt>
                <c:pt idx="131">
                  <c:v>0.88285087342175383</c:v>
                </c:pt>
                <c:pt idx="132">
                  <c:v>0.88275462977301666</c:v>
                </c:pt>
                <c:pt idx="133">
                  <c:v>0.88265753665306346</c:v>
                </c:pt>
                <c:pt idx="134">
                  <c:v>0.88255959118323979</c:v>
                </c:pt>
                <c:pt idx="135">
                  <c:v>0.88246079045488279</c:v>
                </c:pt>
                <c:pt idx="136">
                  <c:v>0.88236113152910611</c:v>
                </c:pt>
                <c:pt idx="137">
                  <c:v>0.8822606114365833</c:v>
                </c:pt>
                <c:pt idx="138">
                  <c:v>0.88215922717732775</c:v>
                </c:pt>
                <c:pt idx="139">
                  <c:v>0.88205697572046926</c:v>
                </c:pt>
                <c:pt idx="140">
                  <c:v>0.88195385400402959</c:v>
                </c:pt>
                <c:pt idx="141">
                  <c:v>0.88184985893469292</c:v>
                </c:pt>
                <c:pt idx="142">
                  <c:v>0.88174498738757445</c:v>
                </c:pt>
                <c:pt idx="143">
                  <c:v>0.88163923620598672</c:v>
                </c:pt>
                <c:pt idx="144">
                  <c:v>0.88153260220120166</c:v>
                </c:pt>
                <c:pt idx="145">
                  <c:v>0.88142508215221027</c:v>
                </c:pt>
                <c:pt idx="146">
                  <c:v>0.88131667280547921</c:v>
                </c:pt>
                <c:pt idx="147">
                  <c:v>0.88120737087470424</c:v>
                </c:pt>
                <c:pt idx="148">
                  <c:v>0.88109717304056057</c:v>
                </c:pt>
                <c:pt idx="149">
                  <c:v>0.8809860759504502</c:v>
                </c:pt>
                <c:pt idx="150">
                  <c:v>0.88087407621824509</c:v>
                </c:pt>
                <c:pt idx="151">
                  <c:v>0.88076117042402924</c:v>
                </c:pt>
                <c:pt idx="152">
                  <c:v>0.8806473551138343</c:v>
                </c:pt>
                <c:pt idx="153">
                  <c:v>0.8805326267993755</c:v>
                </c:pt>
                <c:pt idx="154">
                  <c:v>0.88041698195778073</c:v>
                </c:pt>
                <c:pt idx="155">
                  <c:v>0.88030041703131912</c:v>
                </c:pt>
                <c:pt idx="156">
                  <c:v>0.88018292842712409</c:v>
                </c:pt>
                <c:pt idx="157">
                  <c:v>0.88006451251691376</c:v>
                </c:pt>
                <c:pt idx="158">
                  <c:v>0.87994516563670822</c:v>
                </c:pt>
                <c:pt idx="159">
                  <c:v>0.87982488408654258</c:v>
                </c:pt>
                <c:pt idx="160">
                  <c:v>0.87970366413017587</c:v>
                </c:pt>
                <c:pt idx="161">
                  <c:v>0.87958150199479812</c:v>
                </c:pt>
                <c:pt idx="162">
                  <c:v>0.87945839387073177</c:v>
                </c:pt>
                <c:pt idx="163">
                  <c:v>0.87933433591113008</c:v>
                </c:pt>
                <c:pt idx="164">
                  <c:v>0.87920932423167231</c:v>
                </c:pt>
                <c:pt idx="165">
                  <c:v>0.87908335491025358</c:v>
                </c:pt>
                <c:pt idx="166">
                  <c:v>0.87895642398667273</c:v>
                </c:pt>
                <c:pt idx="167">
                  <c:v>0.87882852746231421</c:v>
                </c:pt>
                <c:pt idx="168">
                  <c:v>0.87869966129982768</c:v>
                </c:pt>
                <c:pt idx="169">
                  <c:v>0.87856982142280193</c:v>
                </c:pt>
                <c:pt idx="170">
                  <c:v>0.87843900371543659</c:v>
                </c:pt>
                <c:pt idx="171">
                  <c:v>0.8783072040222073</c:v>
                </c:pt>
                <c:pt idx="172">
                  <c:v>0.87817441814752906</c:v>
                </c:pt>
                <c:pt idx="173">
                  <c:v>0.87804064185541342</c:v>
                </c:pt>
                <c:pt idx="174">
                  <c:v>0.87790587086912264</c:v>
                </c:pt>
                <c:pt idx="175">
                  <c:v>0.87777010087081819</c:v>
                </c:pt>
                <c:pt idx="176">
                  <c:v>0.87763332750120615</c:v>
                </c:pt>
                <c:pt idx="177">
                  <c:v>0.87749554635917659</c:v>
                </c:pt>
                <c:pt idx="178">
                  <c:v>0.87735675300144</c:v>
                </c:pt>
                <c:pt idx="179">
                  <c:v>0.87721694294215757</c:v>
                </c:pt>
                <c:pt idx="180">
                  <c:v>0.87707611165256805</c:v>
                </c:pt>
                <c:pt idx="181">
                  <c:v>0.87693425456060858</c:v>
                </c:pt>
                <c:pt idx="182">
                  <c:v>0.87679136705053162</c:v>
                </c:pt>
                <c:pt idx="183">
                  <c:v>0.87664744446251675</c:v>
                </c:pt>
                <c:pt idx="184">
                  <c:v>0.87650248209227755</c:v>
                </c:pt>
                <c:pt idx="185">
                  <c:v>0.87635647519066262</c:v>
                </c:pt>
                <c:pt idx="186">
                  <c:v>0.87620941896325322</c:v>
                </c:pt>
                <c:pt idx="187">
                  <c:v>0.87606130856995346</c:v>
                </c:pt>
                <c:pt idx="188">
                  <c:v>0.87591213912457788</c:v>
                </c:pt>
                <c:pt idx="189">
                  <c:v>0.87576190569443113</c:v>
                </c:pt>
                <c:pt idx="190">
                  <c:v>0.87561060329988383</c:v>
                </c:pt>
                <c:pt idx="191">
                  <c:v>0.87545822691394282</c:v>
                </c:pt>
                <c:pt idx="192">
                  <c:v>0.8753047714618154</c:v>
                </c:pt>
                <c:pt idx="193">
                  <c:v>0.87515023182046758</c:v>
                </c:pt>
                <c:pt idx="194">
                  <c:v>0.87499460281817831</c:v>
                </c:pt>
                <c:pt idx="195">
                  <c:v>0.87483787923408585</c:v>
                </c:pt>
                <c:pt idx="196">
                  <c:v>0.87468005579772934</c:v>
                </c:pt>
                <c:pt idx="197">
                  <c:v>0.87452112718858477</c:v>
                </c:pt>
                <c:pt idx="198">
                  <c:v>0.87436108803559387</c:v>
                </c:pt>
                <c:pt idx="199">
                  <c:v>0.87419993291668796</c:v>
                </c:pt>
                <c:pt idx="200">
                  <c:v>0.87403765635830433</c:v>
                </c:pt>
                <c:pt idx="201">
                  <c:v>0.87387425283489784</c:v>
                </c:pt>
                <c:pt idx="202">
                  <c:v>0.87370971676844467</c:v>
                </c:pt>
                <c:pt idx="203">
                  <c:v>0.87354404252794104</c:v>
                </c:pt>
                <c:pt idx="204">
                  <c:v>0.87337722442889332</c:v>
                </c:pt>
                <c:pt idx="205">
                  <c:v>0.87320925673280414</c:v>
                </c:pt>
                <c:pt idx="206">
                  <c:v>0.87304013364664901</c:v>
                </c:pt>
                <c:pt idx="207">
                  <c:v>0.87286984932234835</c:v>
                </c:pt>
                <c:pt idx="208">
                  <c:v>0.87269839785623116</c:v>
                </c:pt>
                <c:pt idx="209">
                  <c:v>0.87252577328849146</c:v>
                </c:pt>
                <c:pt idx="210">
                  <c:v>0.87235196960263894</c:v>
                </c:pt>
                <c:pt idx="211">
                  <c:v>0.87217698072494121</c:v>
                </c:pt>
                <c:pt idx="212">
                  <c:v>0.87200080052385875</c:v>
                </c:pt>
                <c:pt idx="213">
                  <c:v>0.87182342280947234</c:v>
                </c:pt>
                <c:pt idx="214">
                  <c:v>0.87164484133290365</c:v>
                </c:pt>
                <c:pt idx="215">
                  <c:v>0.87146504978572703</c:v>
                </c:pt>
                <c:pt idx="216">
                  <c:v>0.87128404179937413</c:v>
                </c:pt>
                <c:pt idx="217">
                  <c:v>0.87110181094453032</c:v>
                </c:pt>
                <c:pt idx="218">
                  <c:v>0.87091835073052293</c:v>
                </c:pt>
                <c:pt idx="219">
                  <c:v>0.87073365460470176</c:v>
                </c:pt>
                <c:pt idx="220">
                  <c:v>0.87054771595181046</c:v>
                </c:pt>
                <c:pt idx="221">
                  <c:v>0.87036052809334996</c:v>
                </c:pt>
                <c:pt idx="222">
                  <c:v>0.87017208428693393</c:v>
                </c:pt>
                <c:pt idx="223">
                  <c:v>0.86998237772563392</c:v>
                </c:pt>
                <c:pt idx="224">
                  <c:v>0.86979140153731715</c:v>
                </c:pt>
                <c:pt idx="225">
                  <c:v>0.8695991487839746</c:v>
                </c:pt>
                <c:pt idx="226">
                  <c:v>0.86940561246103965</c:v>
                </c:pt>
                <c:pt idx="227">
                  <c:v>0.86921078549669883</c:v>
                </c:pt>
                <c:pt idx="228">
                  <c:v>0.8690146607511916</c:v>
                </c:pt>
                <c:pt idx="229">
                  <c:v>0.86881723101610087</c:v>
                </c:pt>
                <c:pt idx="230">
                  <c:v>0.86861848901363503</c:v>
                </c:pt>
                <c:pt idx="231">
                  <c:v>0.86841842739589858</c:v>
                </c:pt>
                <c:pt idx="232">
                  <c:v>0.86821703874415357</c:v>
                </c:pt>
                <c:pt idx="233">
                  <c:v>0.86801431556807052</c:v>
                </c:pt>
                <c:pt idx="234">
                  <c:v>0.86781025030496939</c:v>
                </c:pt>
                <c:pt idx="235">
                  <c:v>0.86760483531904986</c:v>
                </c:pt>
                <c:pt idx="236">
                  <c:v>0.8673980629006105</c:v>
                </c:pt>
                <c:pt idx="237">
                  <c:v>0.86718992526525784</c:v>
                </c:pt>
                <c:pt idx="238">
                  <c:v>0.86698041455310426</c:v>
                </c:pt>
                <c:pt idx="239">
                  <c:v>0.86676952282795394</c:v>
                </c:pt>
                <c:pt idx="240">
                  <c:v>0.86655724207647866</c:v>
                </c:pt>
                <c:pt idx="241">
                  <c:v>0.8663435642073809</c:v>
                </c:pt>
                <c:pt idx="242">
                  <c:v>0.86612848105054607</c:v>
                </c:pt>
                <c:pt idx="243">
                  <c:v>0.86591198435618244</c:v>
                </c:pt>
                <c:pt idx="244">
                  <c:v>0.86569406579394881</c:v>
                </c:pt>
                <c:pt idx="245">
                  <c:v>0.86547471695207012</c:v>
                </c:pt>
                <c:pt idx="246">
                  <c:v>0.86525392933644052</c:v>
                </c:pt>
                <c:pt idx="247">
                  <c:v>0.8650316943697135</c:v>
                </c:pt>
                <c:pt idx="248">
                  <c:v>0.86480800339037933</c:v>
                </c:pt>
                <c:pt idx="249">
                  <c:v>0.86458284765182891</c:v>
                </c:pt>
                <c:pt idx="250">
                  <c:v>0.86435621832140563</c:v>
                </c:pt>
                <c:pt idx="251">
                  <c:v>0.86412810647944127</c:v>
                </c:pt>
                <c:pt idx="252">
                  <c:v>0.8638985031182802</c:v>
                </c:pt>
                <c:pt idx="253">
                  <c:v>0.86366739914128876</c:v>
                </c:pt>
                <c:pt idx="254">
                  <c:v>0.86343478536184992</c:v>
                </c:pt>
                <c:pt idx="255">
                  <c:v>0.86320065250234468</c:v>
                </c:pt>
                <c:pt idx="256">
                  <c:v>0.86296499119311698</c:v>
                </c:pt>
                <c:pt idx="257">
                  <c:v>0.8627277919714248</c:v>
                </c:pt>
                <c:pt idx="258">
                  <c:v>0.8624890452803764</c:v>
                </c:pt>
                <c:pt idx="259">
                  <c:v>0.86224874146784924</c:v>
                </c:pt>
                <c:pt idx="260">
                  <c:v>0.86200687078539528</c:v>
                </c:pt>
                <c:pt idx="261">
                  <c:v>0.86176342338712808</c:v>
                </c:pt>
                <c:pt idx="262">
                  <c:v>0.86151838932859592</c:v>
                </c:pt>
                <c:pt idx="263">
                  <c:v>0.86127175856563587</c:v>
                </c:pt>
                <c:pt idx="264">
                  <c:v>0.86102352095321266</c:v>
                </c:pt>
                <c:pt idx="265">
                  <c:v>0.86077366624424001</c:v>
                </c:pt>
                <c:pt idx="266">
                  <c:v>0.86052218408838388</c:v>
                </c:pt>
                <c:pt idx="267">
                  <c:v>0.86026906403084857</c:v>
                </c:pt>
                <c:pt idx="268">
                  <c:v>0.86001429551114472</c:v>
                </c:pt>
                <c:pt idx="269">
                  <c:v>0.85975786786183805</c:v>
                </c:pt>
                <c:pt idx="270">
                  <c:v>0.85949977030728031</c:v>
                </c:pt>
                <c:pt idx="271">
                  <c:v>0.85923999196232093</c:v>
                </c:pt>
                <c:pt idx="272">
                  <c:v>0.85897852183099932</c:v>
                </c:pt>
                <c:pt idx="273">
                  <c:v>0.85871534880521661</c:v>
                </c:pt>
                <c:pt idx="274">
                  <c:v>0.85845046166338823</c:v>
                </c:pt>
                <c:pt idx="275">
                  <c:v>0.85818384906907608</c:v>
                </c:pt>
                <c:pt idx="276">
                  <c:v>0.85791549956959934</c:v>
                </c:pt>
                <c:pt idx="277">
                  <c:v>0.85764540159462366</c:v>
                </c:pt>
                <c:pt idx="278">
                  <c:v>0.85737354345473038</c:v>
                </c:pt>
                <c:pt idx="279">
                  <c:v>0.85709991333996216</c:v>
                </c:pt>
                <c:pt idx="280">
                  <c:v>0.85682449931834692</c:v>
                </c:pt>
                <c:pt idx="281">
                  <c:v>0.85654728933439916</c:v>
                </c:pt>
                <c:pt idx="282">
                  <c:v>0.85626827120759808</c:v>
                </c:pt>
                <c:pt idx="283">
                  <c:v>0.85598743263084154</c:v>
                </c:pt>
                <c:pt idx="284">
                  <c:v>0.85570476116887639</c:v>
                </c:pt>
                <c:pt idx="285">
                  <c:v>0.85542024425670449</c:v>
                </c:pt>
                <c:pt idx="286">
                  <c:v>0.85513386919796386</c:v>
                </c:pt>
                <c:pt idx="287">
                  <c:v>0.85484562316328361</c:v>
                </c:pt>
                <c:pt idx="288">
                  <c:v>0.85455549318861412</c:v>
                </c:pt>
                <c:pt idx="289">
                  <c:v>0.85426346617353044</c:v>
                </c:pt>
                <c:pt idx="290">
                  <c:v>0.85396952887950806</c:v>
                </c:pt>
                <c:pt idx="291">
                  <c:v>0.85367366792817301</c:v>
                </c:pt>
                <c:pt idx="292">
                  <c:v>0.85337586979952273</c:v>
                </c:pt>
                <c:pt idx="293">
                  <c:v>0.85307612083011897</c:v>
                </c:pt>
                <c:pt idx="294">
                  <c:v>0.85277440721125253</c:v>
                </c:pt>
                <c:pt idx="295">
                  <c:v>0.85247071498707694</c:v>
                </c:pt>
                <c:pt idx="296">
                  <c:v>0.85216503005271405</c:v>
                </c:pt>
                <c:pt idx="297">
                  <c:v>0.85185733815232711</c:v>
                </c:pt>
                <c:pt idx="298">
                  <c:v>0.85154762487716473</c:v>
                </c:pt>
                <c:pt idx="299">
                  <c:v>0.85123587566357151</c:v>
                </c:pt>
                <c:pt idx="300">
                  <c:v>0.85092207579096679</c:v>
                </c:pt>
                <c:pt idx="301">
                  <c:v>0.85060621037979045</c:v>
                </c:pt>
                <c:pt idx="302">
                  <c:v>0.85028826438941518</c:v>
                </c:pt>
                <c:pt idx="303">
                  <c:v>0.84996822261602467</c:v>
                </c:pt>
                <c:pt idx="304">
                  <c:v>0.8496460696904562</c:v>
                </c:pt>
                <c:pt idx="305">
                  <c:v>0.84932179007600805</c:v>
                </c:pt>
                <c:pt idx="306">
                  <c:v>0.84899536806621045</c:v>
                </c:pt>
                <c:pt idx="307">
                  <c:v>0.84866678778255955</c:v>
                </c:pt>
                <c:pt idx="308">
                  <c:v>0.84833603317221395</c:v>
                </c:pt>
                <c:pt idx="309">
                  <c:v>0.84800308800565194</c:v>
                </c:pt>
                <c:pt idx="310">
                  <c:v>0.84766793587428968</c:v>
                </c:pt>
                <c:pt idx="311">
                  <c:v>0.84733056018806052</c:v>
                </c:pt>
                <c:pt idx="312">
                  <c:v>0.84699094417295129</c:v>
                </c:pt>
                <c:pt idx="313">
                  <c:v>0.84664907086849883</c:v>
                </c:pt>
                <c:pt idx="314">
                  <c:v>0.84630492312524264</c:v>
                </c:pt>
                <c:pt idx="315">
                  <c:v>0.84595848360213544</c:v>
                </c:pt>
                <c:pt idx="316">
                  <c:v>0.84560973476390799</c:v>
                </c:pt>
                <c:pt idx="317">
                  <c:v>0.84525865887838991</c:v>
                </c:pt>
                <c:pt idx="318">
                  <c:v>0.84490523801378425</c:v>
                </c:pt>
                <c:pt idx="319">
                  <c:v>0.84454945403589432</c:v>
                </c:pt>
                <c:pt idx="320">
                  <c:v>0.8441912886053029</c:v>
                </c:pt>
                <c:pt idx="321">
                  <c:v>0.84383072317450369</c:v>
                </c:pt>
                <c:pt idx="322">
                  <c:v>0.84346773898498006</c:v>
                </c:pt>
                <c:pt idx="323">
                  <c:v>0.84310231706423511</c:v>
                </c:pt>
                <c:pt idx="324">
                  <c:v>0.84273443822276928</c:v>
                </c:pt>
                <c:pt idx="325">
                  <c:v>0.84236408305100408</c:v>
                </c:pt>
                <c:pt idx="326">
                  <c:v>0.841991231916151</c:v>
                </c:pt>
                <c:pt idx="327">
                  <c:v>0.84161586495902729</c:v>
                </c:pt>
                <c:pt idx="328">
                  <c:v>0.84123796209081225</c:v>
                </c:pt>
                <c:pt idx="329">
                  <c:v>0.84085750298974793</c:v>
                </c:pt>
                <c:pt idx="330">
                  <c:v>0.84047446709777984</c:v>
                </c:pt>
                <c:pt idx="331">
                  <c:v>0.84008883361713715</c:v>
                </c:pt>
                <c:pt idx="332">
                  <c:v>0.8397005815068519</c:v>
                </c:pt>
                <c:pt idx="333">
                  <c:v>0.83930968947921469</c:v>
                </c:pt>
                <c:pt idx="334">
                  <c:v>0.83891613599616732</c:v>
                </c:pt>
                <c:pt idx="335">
                  <c:v>0.83851989926562742</c:v>
                </c:pt>
                <c:pt idx="336">
                  <c:v>0.83812095723774871</c:v>
                </c:pt>
                <c:pt idx="337">
                  <c:v>0.83771928760111114</c:v>
                </c:pt>
                <c:pt idx="338">
                  <c:v>0.8373148677788409</c:v>
                </c:pt>
                <c:pt idx="339">
                  <c:v>0.83690767492465934</c:v>
                </c:pt>
                <c:pt idx="340">
                  <c:v>0.83649768591885909</c:v>
                </c:pt>
                <c:pt idx="341">
                  <c:v>0.83608487736420445</c:v>
                </c:pt>
                <c:pt idx="342">
                  <c:v>0.83566922558175616</c:v>
                </c:pt>
                <c:pt idx="343">
                  <c:v>0.83525070660661671</c:v>
                </c:pt>
                <c:pt idx="344">
                  <c:v>0.83482929618359836</c:v>
                </c:pt>
                <c:pt idx="345">
                  <c:v>0.8344049697628062</c:v>
                </c:pt>
                <c:pt idx="346">
                  <c:v>0.83397770249514025</c:v>
                </c:pt>
                <c:pt idx="347">
                  <c:v>0.83354746922771084</c:v>
                </c:pt>
                <c:pt idx="348">
                  <c:v>0.83311424449916716</c:v>
                </c:pt>
                <c:pt idx="349">
                  <c:v>0.83267800253493551</c:v>
                </c:pt>
                <c:pt idx="350">
                  <c:v>0.83223871724236842</c:v>
                </c:pt>
                <c:pt idx="351">
                  <c:v>0.83179636220579722</c:v>
                </c:pt>
                <c:pt idx="352">
                  <c:v>0.83135091068149114</c:v>
                </c:pt>
                <c:pt idx="353">
                  <c:v>0.83090233559251758</c:v>
                </c:pt>
                <c:pt idx="354">
                  <c:v>0.83045060952350358</c:v>
                </c:pt>
                <c:pt idx="355">
                  <c:v>0.82999570471529216</c:v>
                </c:pt>
                <c:pt idx="356">
                  <c:v>0.82953759305949648</c:v>
                </c:pt>
                <c:pt idx="357">
                  <c:v>0.82907624609294528</c:v>
                </c:pt>
                <c:pt idx="358">
                  <c:v>0.82861163499201851</c:v>
                </c:pt>
                <c:pt idx="359">
                  <c:v>0.82814373056687152</c:v>
                </c:pt>
                <c:pt idx="360">
                  <c:v>0.82767250325554198</c:v>
                </c:pt>
                <c:pt idx="361">
                  <c:v>0.82719792311794083</c:v>
                </c:pt>
                <c:pt idx="362">
                  <c:v>0.82671995982972191</c:v>
                </c:pt>
                <c:pt idx="363">
                  <c:v>0.8262385826760279</c:v>
                </c:pt>
                <c:pt idx="364">
                  <c:v>0.82575376054510907</c:v>
                </c:pt>
                <c:pt idx="365">
                  <c:v>0.82526546192181349</c:v>
                </c:pt>
                <c:pt idx="366">
                  <c:v>0.82477365488094301</c:v>
                </c:pt>
                <c:pt idx="367">
                  <c:v>0.82427830708047445</c:v>
                </c:pt>
                <c:pt idx="368">
                  <c:v>0.82377938575464005</c:v>
                </c:pt>
                <c:pt idx="369">
                  <c:v>0.82327685770686587</c:v>
                </c:pt>
                <c:pt idx="370">
                  <c:v>0.82277068930256392</c:v>
                </c:pt>
                <c:pt idx="371">
                  <c:v>0.82226084646177289</c:v>
                </c:pt>
                <c:pt idx="372">
                  <c:v>0.82174729465164653</c:v>
                </c:pt>
                <c:pt idx="373">
                  <c:v>0.82122999887878367</c:v>
                </c:pt>
                <c:pt idx="374">
                  <c:v>0.82070892368139592</c:v>
                </c:pt>
                <c:pt idx="375">
                  <c:v>0.82018403312131083</c:v>
                </c:pt>
                <c:pt idx="376">
                  <c:v>0.81965529077580412</c:v>
                </c:pt>
                <c:pt idx="377">
                  <c:v>0.81912265972925835</c:v>
                </c:pt>
                <c:pt idx="378">
                  <c:v>0.81858610256464159</c:v>
                </c:pt>
                <c:pt idx="379">
                  <c:v>0.81804558135480376</c:v>
                </c:pt>
                <c:pt idx="380">
                  <c:v>0.81750105765358494</c:v>
                </c:pt>
                <c:pt idx="381">
                  <c:v>0.81695249248672908</c:v>
                </c:pt>
                <c:pt idx="382">
                  <c:v>0.81639984634260176</c:v>
                </c:pt>
                <c:pt idx="383">
                  <c:v>0.81584307916270338</c:v>
                </c:pt>
                <c:pt idx="384">
                  <c:v>0.81528215033197315</c:v>
                </c:pt>
                <c:pt idx="385">
                  <c:v>0.81471701866888102</c:v>
                </c:pt>
                <c:pt idx="386">
                  <c:v>0.81414764241529824</c:v>
                </c:pt>
                <c:pt idx="387">
                  <c:v>0.8135739792261415</c:v>
                </c:pt>
                <c:pt idx="388">
                  <c:v>0.81299598615878776</c:v>
                </c:pt>
                <c:pt idx="389">
                  <c:v>0.81241361966224912</c:v>
                </c:pt>
                <c:pt idx="390">
                  <c:v>0.8118268355661038</c:v>
                </c:pt>
                <c:pt idx="391">
                  <c:v>0.81123558906917614</c:v>
                </c:pt>
                <c:pt idx="392">
                  <c:v>0.81063983472795942</c:v>
                </c:pt>
                <c:pt idx="393">
                  <c:v>0.81003952644477195</c:v>
                </c:pt>
                <c:pt idx="394">
                  <c:v>0.80943461745564294</c:v>
                </c:pt>
                <c:pt idx="395">
                  <c:v>0.80882506031791723</c:v>
                </c:pt>
                <c:pt idx="396">
                  <c:v>0.80821080689757219</c:v>
                </c:pt>
                <c:pt idx="397">
                  <c:v>0.80759180835624078</c:v>
                </c:pt>
                <c:pt idx="398">
                  <c:v>0.80696801513792882</c:v>
                </c:pt>
                <c:pt idx="399">
                  <c:v>0.80633937695542057</c:v>
                </c:pt>
                <c:pt idx="400">
                  <c:v>0.80570584277636281</c:v>
                </c:pt>
                <c:pt idx="401">
                  <c:v>0.80506736080901875</c:v>
                </c:pt>
                <c:pt idx="402">
                  <c:v>0.80442387848768182</c:v>
                </c:pt>
                <c:pt idx="403">
                  <c:v>0.80377534245773896</c:v>
                </c:pt>
                <c:pt idx="404">
                  <c:v>0.80312169856037607</c:v>
                </c:pt>
                <c:pt idx="405">
                  <c:v>0.80246289181691022</c:v>
                </c:pt>
                <c:pt idx="406">
                  <c:v>0.80179886641274412</c:v>
                </c:pt>
                <c:pt idx="407">
                  <c:v>0.8011295656809253</c:v>
                </c:pt>
                <c:pt idx="408">
                  <c:v>0.80045493208530361</c:v>
                </c:pt>
                <c:pt idx="409">
                  <c:v>0.79977490720327238</c:v>
                </c:pt>
                <c:pt idx="410">
                  <c:v>0.79908943170807989</c:v>
                </c:pt>
                <c:pt idx="411">
                  <c:v>0.79839844535070292</c:v>
                </c:pt>
                <c:pt idx="412">
                  <c:v>0.79770188694126298</c:v>
                </c:pt>
                <c:pt idx="413">
                  <c:v>0.79699969432997608</c:v>
                </c:pt>
                <c:pt idx="414">
                  <c:v>0.79629180438762104</c:v>
                </c:pt>
                <c:pt idx="415">
                  <c:v>0.7955781529855086</c:v>
                </c:pt>
                <c:pt idx="416">
                  <c:v>0.79485867497494056</c:v>
                </c:pt>
                <c:pt idx="417">
                  <c:v>0.79413330416614025</c:v>
                </c:pt>
                <c:pt idx="418">
                  <c:v>0.79340197330663742</c:v>
                </c:pt>
                <c:pt idx="419">
                  <c:v>0.79266461405909383</c:v>
                </c:pt>
                <c:pt idx="420">
                  <c:v>0.79192115697854804</c:v>
                </c:pt>
                <c:pt idx="421">
                  <c:v>0.79117153148906438</c:v>
                </c:pt>
                <c:pt idx="422">
                  <c:v>0.79041566585976497</c:v>
                </c:pt>
                <c:pt idx="423">
                  <c:v>0.78965348718022521</c:v>
                </c:pt>
                <c:pt idx="424">
                  <c:v>0.78888492133521571</c:v>
                </c:pt>
                <c:pt idx="425">
                  <c:v>0.78810989297876322</c:v>
                </c:pt>
                <c:pt idx="426">
                  <c:v>0.78732832550751553</c:v>
                </c:pt>
                <c:pt idx="427">
                  <c:v>0.78654014103338243</c:v>
                </c:pt>
                <c:pt idx="428">
                  <c:v>0.78574526035543146</c:v>
                </c:pt>
                <c:pt idx="429">
                  <c:v>0.78494360293101384</c:v>
                </c:pt>
                <c:pt idx="430">
                  <c:v>0.78413508684609334</c:v>
                </c:pt>
                <c:pt idx="431">
                  <c:v>0.78331962878475359</c:v>
                </c:pt>
                <c:pt idx="432">
                  <c:v>0.78249714399785608</c:v>
                </c:pt>
                <c:pt idx="433">
                  <c:v>0.78166754627081803</c:v>
                </c:pt>
                <c:pt idx="434">
                  <c:v>0.78083074789048279</c:v>
                </c:pt>
                <c:pt idx="435">
                  <c:v>0.77998665961105185</c:v>
                </c:pt>
                <c:pt idx="436">
                  <c:v>0.77913519061904202</c:v>
                </c:pt>
                <c:pt idx="437">
                  <c:v>0.77827624849724097</c:v>
                </c:pt>
                <c:pt idx="438">
                  <c:v>0.77740973918762146</c:v>
                </c:pt>
                <c:pt idx="439">
                  <c:v>0.77653556695317771</c:v>
                </c:pt>
                <c:pt idx="440">
                  <c:v>0.77565363433864998</c:v>
                </c:pt>
                <c:pt idx="441">
                  <c:v>0.77476384213009386</c:v>
                </c:pt>
                <c:pt idx="442">
                  <c:v>0.77386608931325496</c:v>
                </c:pt>
                <c:pt idx="443">
                  <c:v>0.77296027303070769</c:v>
                </c:pt>
                <c:pt idx="444">
                  <c:v>0.77204628853770951</c:v>
                </c:pt>
                <c:pt idx="445">
                  <c:v>0.7711240291567294</c:v>
                </c:pt>
                <c:pt idx="446">
                  <c:v>0.77019338623059719</c:v>
                </c:pt>
                <c:pt idx="447">
                  <c:v>0.76925424907422746</c:v>
                </c:pt>
                <c:pt idx="448">
                  <c:v>0.7683065049248613</c:v>
                </c:pt>
                <c:pt idx="449">
                  <c:v>0.76735003889077424</c:v>
                </c:pt>
                <c:pt idx="450">
                  <c:v>0.76638473389839157</c:v>
                </c:pt>
                <c:pt idx="451">
                  <c:v>0.76541047063775003</c:v>
                </c:pt>
                <c:pt idx="452">
                  <c:v>0.76442712750624509</c:v>
                </c:pt>
                <c:pt idx="453">
                  <c:v>0.76343458055059832</c:v>
                </c:pt>
                <c:pt idx="454">
                  <c:v>0.762432703406974</c:v>
                </c:pt>
                <c:pt idx="455">
                  <c:v>0.76142136723917608</c:v>
                </c:pt>
                <c:pt idx="456">
                  <c:v>0.76040044067485091</c:v>
                </c:pt>
                <c:pt idx="457">
                  <c:v>0.75936978973961455</c:v>
                </c:pt>
                <c:pt idx="458">
                  <c:v>0.75832927778902626</c:v>
                </c:pt>
                <c:pt idx="459">
                  <c:v>0.75727876543832062</c:v>
                </c:pt>
                <c:pt idx="460">
                  <c:v>0.75621811048981014</c:v>
                </c:pt>
                <c:pt idx="461">
                  <c:v>0.75514716785786118</c:v>
                </c:pt>
                <c:pt idx="462">
                  <c:v>0.75406578949134984</c:v>
                </c:pt>
                <c:pt idx="463">
                  <c:v>0.7529738242934908</c:v>
                </c:pt>
                <c:pt idx="464">
                  <c:v>0.7518711180389317</c:v>
                </c:pt>
                <c:pt idx="465">
                  <c:v>0.75075751328800355</c:v>
                </c:pt>
                <c:pt idx="466">
                  <c:v>0.74963284929800045</c:v>
                </c:pt>
                <c:pt idx="467">
                  <c:v>0.74849696193137361</c:v>
                </c:pt>
                <c:pt idx="468">
                  <c:v>0.74734968356070053</c:v>
                </c:pt>
                <c:pt idx="469">
                  <c:v>0.74619084297029714</c:v>
                </c:pt>
                <c:pt idx="470">
                  <c:v>0.7450202652543263</c:v>
                </c:pt>
                <c:pt idx="471">
                  <c:v>0.74383777171125032</c:v>
                </c:pt>
                <c:pt idx="472">
                  <c:v>0.74264317973447114</c:v>
                </c:pt>
                <c:pt idx="473">
                  <c:v>0.74143630269898675</c:v>
                </c:pt>
                <c:pt idx="474">
                  <c:v>0.74021694984388819</c:v>
                </c:pt>
                <c:pt idx="475">
                  <c:v>0.7389849261505157</c:v>
                </c:pt>
                <c:pt idx="476">
                  <c:v>0.73774003221607032</c:v>
                </c:pt>
                <c:pt idx="477">
                  <c:v>0.73648206412248385</c:v>
                </c:pt>
                <c:pt idx="478">
                  <c:v>0.73521081330032456</c:v>
                </c:pt>
                <c:pt idx="479">
                  <c:v>0.73392606638750912</c:v>
                </c:pt>
                <c:pt idx="480">
                  <c:v>0.7326276050825864</c:v>
                </c:pt>
                <c:pt idx="481">
                  <c:v>0.73131520599233135</c:v>
                </c:pt>
                <c:pt idx="482">
                  <c:v>0.7299886404733813</c:v>
                </c:pt>
                <c:pt idx="483">
                  <c:v>0.72864767446763801</c:v>
                </c:pt>
                <c:pt idx="484">
                  <c:v>0.72729206833112503</c:v>
                </c:pt>
                <c:pt idx="485">
                  <c:v>0.72592157665599366</c:v>
                </c:pt>
                <c:pt idx="486">
                  <c:v>0.72453594808533639</c:v>
                </c:pt>
                <c:pt idx="487">
                  <c:v>0.72313492512045441</c:v>
                </c:pt>
                <c:pt idx="488">
                  <c:v>0.72171824392020834</c:v>
                </c:pt>
                <c:pt idx="489">
                  <c:v>0.72028563409204915</c:v>
                </c:pt>
                <c:pt idx="490">
                  <c:v>0.7188368184743148</c:v>
                </c:pt>
                <c:pt idx="491">
                  <c:v>0.71737151290933954</c:v>
                </c:pt>
                <c:pt idx="492">
                  <c:v>0.71588942600691252</c:v>
                </c:pt>
                <c:pt idx="493">
                  <c:v>0.71439025889757379</c:v>
                </c:pt>
                <c:pt idx="494">
                  <c:v>0.7128737049752224</c:v>
                </c:pt>
                <c:pt idx="495">
                  <c:v>0.71133944962846929</c:v>
                </c:pt>
                <c:pt idx="496">
                  <c:v>0.70978716996012958</c:v>
                </c:pt>
                <c:pt idx="497">
                  <c:v>0.7082165344942245</c:v>
                </c:pt>
                <c:pt idx="498">
                  <c:v>0.70662720286979741</c:v>
                </c:pt>
                <c:pt idx="499">
                  <c:v>0.70501882552083783</c:v>
                </c:pt>
                <c:pt idx="500">
                  <c:v>0.70339104334152625</c:v>
                </c:pt>
                <c:pt idx="501">
                  <c:v>0.70174348733598713</c:v>
                </c:pt>
                <c:pt idx="502">
                  <c:v>0.70007577825166911</c:v>
                </c:pt>
                <c:pt idx="503">
                  <c:v>0.69838752619541689</c:v>
                </c:pt>
                <c:pt idx="504">
                  <c:v>0.69667833023123482</c:v>
                </c:pt>
                <c:pt idx="505">
                  <c:v>0.69494777795867568</c:v>
                </c:pt>
                <c:pt idx="506">
                  <c:v>0.69319544507071051</c:v>
                </c:pt>
                <c:pt idx="507">
                  <c:v>0.69142089488985503</c:v>
                </c:pt>
                <c:pt idx="508">
                  <c:v>0.68962367788125256</c:v>
                </c:pt>
                <c:pt idx="509">
                  <c:v>0.68780333114129788</c:v>
                </c:pt>
                <c:pt idx="510">
                  <c:v>0.68595937786030903</c:v>
                </c:pt>
                <c:pt idx="511">
                  <c:v>0.68409132675762552</c:v>
                </c:pt>
                <c:pt idx="512">
                  <c:v>0.68219867148740532</c:v>
                </c:pt>
                <c:pt idx="513">
                  <c:v>0.68028089001325076</c:v>
                </c:pt>
                <c:pt idx="514">
                  <c:v>0.67833744394966566</c:v>
                </c:pt>
                <c:pt idx="515">
                  <c:v>0.67636777786817914</c:v>
                </c:pt>
                <c:pt idx="516">
                  <c:v>0.67437131856581911</c:v>
                </c:pt>
                <c:pt idx="517">
                  <c:v>0.67234747429342034</c:v>
                </c:pt>
                <c:pt idx="518">
                  <c:v>0.67029563394106861</c:v>
                </c:pt>
                <c:pt idx="519">
                  <c:v>0.6682151661777509</c:v>
                </c:pt>
                <c:pt idx="520">
                  <c:v>0.66610541854205829</c:v>
                </c:pt>
                <c:pt idx="521">
                  <c:v>0.66396571648051617</c:v>
                </c:pt>
                <c:pt idx="522">
                  <c:v>0.66179536232983838</c:v>
                </c:pt>
                <c:pt idx="523">
                  <c:v>0.6595936342390879</c:v>
                </c:pt>
                <c:pt idx="524">
                  <c:v>0.65735978502738246</c:v>
                </c:pt>
                <c:pt idx="525">
                  <c:v>0.65509304097240673</c:v>
                </c:pt>
                <c:pt idx="526">
                  <c:v>0.65279260052457744</c:v>
                </c:pt>
                <c:pt idx="527">
                  <c:v>0.65045763294124948</c:v>
                </c:pt>
                <c:pt idx="528">
                  <c:v>0.64808727683484235</c:v>
                </c:pt>
                <c:pt idx="529">
                  <c:v>0.64568063862821867</c:v>
                </c:pt>
                <c:pt idx="530">
                  <c:v>0.64323679091000652</c:v>
                </c:pt>
                <c:pt idx="531">
                  <c:v>0.6407547706818989</c:v>
                </c:pt>
                <c:pt idx="532">
                  <c:v>0.63823357748918119</c:v>
                </c:pt>
                <c:pt idx="533">
                  <c:v>0.63567217142490073</c:v>
                </c:pt>
                <c:pt idx="534">
                  <c:v>0.63306947099716027</c:v>
                </c:pt>
                <c:pt idx="535">
                  <c:v>0.63042435084794834</c:v>
                </c:pt>
                <c:pt idx="536">
                  <c:v>0.62773563931076781</c:v>
                </c:pt>
                <c:pt idx="537">
                  <c:v>0.62500211579300902</c:v>
                </c:pt>
                <c:pt idx="538">
                  <c:v>0.62222250796753742</c:v>
                </c:pt>
                <c:pt idx="539">
                  <c:v>0.61939548875633688</c:v>
                </c:pt>
                <c:pt idx="540">
                  <c:v>0.61651967308718847</c:v>
                </c:pt>
                <c:pt idx="541">
                  <c:v>0.61359361440227778</c:v>
                </c:pt>
                <c:pt idx="542">
                  <c:v>0.61061580089529455</c:v>
                </c:pt>
                <c:pt idx="543">
                  <c:v>0.6075846514508928</c:v>
                </c:pt>
                <c:pt idx="544">
                  <c:v>0.60449851125741705</c:v>
                </c:pt>
                <c:pt idx="545">
                  <c:v>0.60135564706033773</c:v>
                </c:pt>
                <c:pt idx="546">
                  <c:v>0.5981542420199768</c:v>
                </c:pt>
                <c:pt idx="547">
                  <c:v>0.59489239013267214</c:v>
                </c:pt>
                <c:pt idx="548">
                  <c:v>0.59156809016944256</c:v>
                </c:pt>
                <c:pt idx="549">
                  <c:v>0.58817923908043257</c:v>
                </c:pt>
                <c:pt idx="550">
                  <c:v>0.584723624806742</c:v>
                </c:pt>
                <c:pt idx="551">
                  <c:v>0.58119891843355409</c:v>
                </c:pt>
                <c:pt idx="552">
                  <c:v>0.57760266560965912</c:v>
                </c:pt>
                <c:pt idx="553">
                  <c:v>0.57393227714813844</c:v>
                </c:pt>
                <c:pt idx="554">
                  <c:v>0.57018501871113858</c:v>
                </c:pt>
                <c:pt idx="555">
                  <c:v>0.56635799946773169</c:v>
                </c:pt>
                <c:pt idx="556">
                  <c:v>0.56244815959767058</c:v>
                </c:pt>
                <c:pt idx="557">
                  <c:v>0.55845225649485386</c:v>
                </c:pt>
                <c:pt idx="558">
                  <c:v>0.55436684950194448</c:v>
                </c:pt>
                <c:pt idx="559">
                  <c:v>0.55018828298122247</c:v>
                </c:pt>
                <c:pt idx="560">
                  <c:v>0.54591266749549527</c:v>
                </c:pt>
                <c:pt idx="561">
                  <c:v>0.54153585883569144</c:v>
                </c:pt>
                <c:pt idx="562">
                  <c:v>0.53705343458739963</c:v>
                </c:pt>
                <c:pt idx="563">
                  <c:v>0.53246066787531099</c:v>
                </c:pt>
                <c:pt idx="564">
                  <c:v>0.52775249786039224</c:v>
                </c:pt>
                <c:pt idx="565">
                  <c:v>0.52292349648689807</c:v>
                </c:pt>
                <c:pt idx="566">
                  <c:v>0.51796783088184828</c:v>
                </c:pt>
                <c:pt idx="567">
                  <c:v>0.51287922069395342</c:v>
                </c:pt>
                <c:pt idx="568">
                  <c:v>0.5076508895168278</c:v>
                </c:pt>
                <c:pt idx="569">
                  <c:v>0.5022755093654403</c:v>
                </c:pt>
                <c:pt idx="570">
                  <c:v>0.49674513695575917</c:v>
                </c:pt>
                <c:pt idx="571">
                  <c:v>0.49105114026325647</c:v>
                </c:pt>
                <c:pt idx="572">
                  <c:v>0.48518411348967949</c:v>
                </c:pt>
                <c:pt idx="573">
                  <c:v>0.47913377812740332</c:v>
                </c:pt>
                <c:pt idx="574">
                  <c:v>0.47288886724671042</c:v>
                </c:pt>
                <c:pt idx="575">
                  <c:v>0.46643698940241807</c:v>
                </c:pt>
                <c:pt idx="576">
                  <c:v>0.45976446760572509</c:v>
                </c:pt>
                <c:pt idx="577">
                  <c:v>0.45285614755514614</c:v>
                </c:pt>
                <c:pt idx="578">
                  <c:v>0.44569516765408779</c:v>
                </c:pt>
                <c:pt idx="579">
                  <c:v>0.43826268109937716</c:v>
                </c:pt>
                <c:pt idx="580">
                  <c:v>0.43053751726757417</c:v>
                </c:pt>
                <c:pt idx="581">
                  <c:v>0.42249576540249156</c:v>
                </c:pt>
                <c:pt idx="582">
                  <c:v>0.41411025768692289</c:v>
                </c:pt>
                <c:pt idx="583">
                  <c:v>0.40534992034807027</c:v>
                </c:pt>
                <c:pt idx="584">
                  <c:v>0.39617894921790464</c:v>
                </c:pt>
                <c:pt idx="585">
                  <c:v>0.38655574808811399</c:v>
                </c:pt>
                <c:pt idx="586">
                  <c:v>0.37643154087253161</c:v>
                </c:pt>
                <c:pt idx="587">
                  <c:v>0.36574852626721277</c:v>
                </c:pt>
                <c:pt idx="588">
                  <c:v>0.35443737621449389</c:v>
                </c:pt>
                <c:pt idx="589">
                  <c:v>0.34241376876395546</c:v>
                </c:pt>
                <c:pt idx="590">
                  <c:v>0.32957345732043086</c:v>
                </c:pt>
                <c:pt idx="591">
                  <c:v>0.31578504318598866</c:v>
                </c:pt>
                <c:pt idx="592">
                  <c:v>0.30087899273792662</c:v>
                </c:pt>
                <c:pt idx="593">
                  <c:v>0.28463020131390637</c:v>
                </c:pt>
                <c:pt idx="594">
                  <c:v>0.26672876604044782</c:v>
                </c:pt>
                <c:pt idx="595">
                  <c:v>0.24672747016009111</c:v>
                </c:pt>
                <c:pt idx="596">
                  <c:v>0.22393829956941602</c:v>
                </c:pt>
                <c:pt idx="597">
                  <c:v>0.19720030507234121</c:v>
                </c:pt>
                <c:pt idx="598">
                  <c:v>0.16424433629589963</c:v>
                </c:pt>
                <c:pt idx="599">
                  <c:v>0.11919737961415522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</c:ser>
        <c:ser>
          <c:idx val="2"/>
          <c:order val="2"/>
          <c:tx>
            <c:v>R (P polarized)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Sheet1!$B$9:$B$2900</c:f>
              <c:numCache>
                <c:formatCode>0.00</c:formatCode>
                <c:ptCount val="289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</c:numCache>
            </c:numRef>
          </c:xVal>
          <c:yVal>
            <c:numRef>
              <c:f>Sheet1!$H$9:$H$3100</c:f>
              <c:numCache>
                <c:formatCode>0.000</c:formatCode>
                <c:ptCount val="3092"/>
                <c:pt idx="0">
                  <c:v>0.1111111111111111</c:v>
                </c:pt>
                <c:pt idx="1">
                  <c:v>0.11111077264694617</c:v>
                </c:pt>
                <c:pt idx="2">
                  <c:v>0.11110975725006959</c:v>
                </c:pt>
                <c:pt idx="3">
                  <c:v>0.1111080649073356</c:v>
                </c:pt>
                <c:pt idx="4">
                  <c:v>0.11110569559683457</c:v>
                </c:pt>
                <c:pt idx="5">
                  <c:v>0.11110264928789196</c:v>
                </c:pt>
                <c:pt idx="6">
                  <c:v>0.11109892594106788</c:v>
                </c:pt>
                <c:pt idx="7">
                  <c:v>0.11109452550815611</c:v>
                </c:pt>
                <c:pt idx="8">
                  <c:v>0.11108944793218307</c:v>
                </c:pt>
                <c:pt idx="9">
                  <c:v>0.11108369314740599</c:v>
                </c:pt>
                <c:pt idx="10">
                  <c:v>0.11107726107931178</c:v>
                </c:pt>
                <c:pt idx="11">
                  <c:v>0.11107015164461498</c:v>
                </c:pt>
                <c:pt idx="12">
                  <c:v>0.11106236475125583</c:v>
                </c:pt>
                <c:pt idx="13">
                  <c:v>0.11105390029839805</c:v>
                </c:pt>
                <c:pt idx="14">
                  <c:v>0.11104475817642638</c:v>
                </c:pt>
                <c:pt idx="15">
                  <c:v>0.11103493826694377</c:v>
                </c:pt>
                <c:pt idx="16">
                  <c:v>0.11102444044276885</c:v>
                </c:pt>
                <c:pt idx="17">
                  <c:v>0.11101326456793255</c:v>
                </c:pt>
                <c:pt idx="18">
                  <c:v>0.11100141049767501</c:v>
                </c:pt>
                <c:pt idx="19">
                  <c:v>0.11098887807844184</c:v>
                </c:pt>
                <c:pt idx="20">
                  <c:v>0.11097566714788075</c:v>
                </c:pt>
                <c:pt idx="21">
                  <c:v>0.11096177753483731</c:v>
                </c:pt>
                <c:pt idx="22">
                  <c:v>0.11094720905935104</c:v>
                </c:pt>
                <c:pt idx="23">
                  <c:v>0.11093196153265084</c:v>
                </c:pt>
                <c:pt idx="24">
                  <c:v>0.11091603475715062</c:v>
                </c:pt>
                <c:pt idx="25">
                  <c:v>0.11089942852644456</c:v>
                </c:pt>
                <c:pt idx="26">
                  <c:v>0.11088214262530184</c:v>
                </c:pt>
                <c:pt idx="27">
                  <c:v>0.11086417682966189</c:v>
                </c:pt>
                <c:pt idx="28">
                  <c:v>0.11084553090662848</c:v>
                </c:pt>
                <c:pt idx="29">
                  <c:v>0.1108262046144646</c:v>
                </c:pt>
                <c:pt idx="30">
                  <c:v>0.11080619770258623</c:v>
                </c:pt>
                <c:pt idx="31">
                  <c:v>0.11078550991155661</c:v>
                </c:pt>
                <c:pt idx="32">
                  <c:v>0.11076414097307989</c:v>
                </c:pt>
                <c:pt idx="33">
                  <c:v>0.11074209060999451</c:v>
                </c:pt>
                <c:pt idx="34">
                  <c:v>0.11071935853626676</c:v>
                </c:pt>
                <c:pt idx="35">
                  <c:v>0.11069594445698389</c:v>
                </c:pt>
                <c:pt idx="36">
                  <c:v>0.11067184806834682</c:v>
                </c:pt>
                <c:pt idx="37">
                  <c:v>0.11064706905766321</c:v>
                </c:pt>
                <c:pt idx="38">
                  <c:v>0.11062160710333957</c:v>
                </c:pt>
                <c:pt idx="39">
                  <c:v>0.11059546187487379</c:v>
                </c:pt>
                <c:pt idx="40">
                  <c:v>0.11056863303284714</c:v>
                </c:pt>
                <c:pt idx="41">
                  <c:v>0.11054112022891611</c:v>
                </c:pt>
                <c:pt idx="42">
                  <c:v>0.11051292310580424</c:v>
                </c:pt>
                <c:pt idx="43">
                  <c:v>0.11048404129729328</c:v>
                </c:pt>
                <c:pt idx="44">
                  <c:v>0.11045447442821485</c:v>
                </c:pt>
                <c:pt idx="45">
                  <c:v>0.11042422211444108</c:v>
                </c:pt>
                <c:pt idx="46">
                  <c:v>0.11039328396287565</c:v>
                </c:pt>
                <c:pt idx="47">
                  <c:v>0.11036165957144442</c:v>
                </c:pt>
                <c:pt idx="48">
                  <c:v>0.11032934852908576</c:v>
                </c:pt>
                <c:pt idx="49">
                  <c:v>0.11029635041574086</c:v>
                </c:pt>
                <c:pt idx="50">
                  <c:v>0.11026266480234363</c:v>
                </c:pt>
                <c:pt idx="51">
                  <c:v>0.11022829125081077</c:v>
                </c:pt>
                <c:pt idx="52">
                  <c:v>0.11019322931403089</c:v>
                </c:pt>
                <c:pt idx="53">
                  <c:v>0.11015747853585441</c:v>
                </c:pt>
                <c:pt idx="54">
                  <c:v>0.11012103845108237</c:v>
                </c:pt>
                <c:pt idx="55">
                  <c:v>0.11008390858545575</c:v>
                </c:pt>
                <c:pt idx="56">
                  <c:v>0.11004608845564379</c:v>
                </c:pt>
                <c:pt idx="57">
                  <c:v>0.11000757756923314</c:v>
                </c:pt>
                <c:pt idx="58">
                  <c:v>0.10996837542471576</c:v>
                </c:pt>
                <c:pt idx="59">
                  <c:v>0.10992848151147742</c:v>
                </c:pt>
                <c:pt idx="60">
                  <c:v>0.10988789530978545</c:v>
                </c:pt>
                <c:pt idx="61">
                  <c:v>0.10984661629077649</c:v>
                </c:pt>
                <c:pt idx="62">
                  <c:v>0.10980464391644436</c:v>
                </c:pt>
                <c:pt idx="63">
                  <c:v>0.10976197763962708</c:v>
                </c:pt>
                <c:pt idx="64">
                  <c:v>0.10971861690399426</c:v>
                </c:pt>
                <c:pt idx="65">
                  <c:v>0.109674561144034</c:v>
                </c:pt>
                <c:pt idx="66">
                  <c:v>0.10962980978503964</c:v>
                </c:pt>
                <c:pt idx="67">
                  <c:v>0.10958436224309628</c:v>
                </c:pt>
                <c:pt idx="68">
                  <c:v>0.10953821792506735</c:v>
                </c:pt>
                <c:pt idx="69">
                  <c:v>0.1094913762285806</c:v>
                </c:pt>
                <c:pt idx="70">
                  <c:v>0.1094438365420142</c:v>
                </c:pt>
                <c:pt idx="71">
                  <c:v>0.10939559824448239</c:v>
                </c:pt>
                <c:pt idx="72">
                  <c:v>0.10934666070582118</c:v>
                </c:pt>
                <c:pt idx="73">
                  <c:v>0.10929702328657374</c:v>
                </c:pt>
                <c:pt idx="74">
                  <c:v>0.10924668533797559</c:v>
                </c:pt>
                <c:pt idx="75">
                  <c:v>0.10919564620193964</c:v>
                </c:pt>
                <c:pt idx="76">
                  <c:v>0.10914390521104088</c:v>
                </c:pt>
                <c:pt idx="77">
                  <c:v>0.1090914616885012</c:v>
                </c:pt>
                <c:pt idx="78">
                  <c:v>0.10903831494817362</c:v>
                </c:pt>
                <c:pt idx="79">
                  <c:v>0.10898446429452682</c:v>
                </c:pt>
                <c:pt idx="80">
                  <c:v>0.10892990902262885</c:v>
                </c:pt>
                <c:pt idx="81">
                  <c:v>0.10887464841813124</c:v>
                </c:pt>
                <c:pt idx="82">
                  <c:v>0.10881868175725273</c:v>
                </c:pt>
                <c:pt idx="83">
                  <c:v>0.1087620083067625</c:v>
                </c:pt>
                <c:pt idx="84">
                  <c:v>0.10870462732396366</c:v>
                </c:pt>
                <c:pt idx="85">
                  <c:v>0.10864653805667651</c:v>
                </c:pt>
                <c:pt idx="86">
                  <c:v>0.10858773974322132</c:v>
                </c:pt>
                <c:pt idx="87">
                  <c:v>0.1085282316124009</c:v>
                </c:pt>
                <c:pt idx="88">
                  <c:v>0.10846801288348362</c:v>
                </c:pt>
                <c:pt idx="89">
                  <c:v>0.10840708276618562</c:v>
                </c:pt>
                <c:pt idx="90">
                  <c:v>0.10834544046065282</c:v>
                </c:pt>
                <c:pt idx="91">
                  <c:v>0.10828308515744341</c:v>
                </c:pt>
                <c:pt idx="92">
                  <c:v>0.10822001603750929</c:v>
                </c:pt>
                <c:pt idx="93">
                  <c:v>0.10815623227217809</c:v>
                </c:pt>
                <c:pt idx="94">
                  <c:v>0.10809173302313448</c:v>
                </c:pt>
                <c:pt idx="95">
                  <c:v>0.10802651744240163</c:v>
                </c:pt>
                <c:pt idx="96">
                  <c:v>0.10796058467232253</c:v>
                </c:pt>
                <c:pt idx="97">
                  <c:v>0.10789393384554059</c:v>
                </c:pt>
                <c:pt idx="98">
                  <c:v>0.10782656408498105</c:v>
                </c:pt>
                <c:pt idx="99">
                  <c:v>0.10775847450383109</c:v>
                </c:pt>
                <c:pt idx="100">
                  <c:v>0.10768966420552085</c:v>
                </c:pt>
                <c:pt idx="101">
                  <c:v>0.10762013228370351</c:v>
                </c:pt>
                <c:pt idx="102">
                  <c:v>0.10754987782223542</c:v>
                </c:pt>
                <c:pt idx="103">
                  <c:v>0.1074788998951564</c:v>
                </c:pt>
                <c:pt idx="104">
                  <c:v>0.10740719756666944</c:v>
                </c:pt>
                <c:pt idx="105">
                  <c:v>0.10733476989112038</c:v>
                </c:pt>
                <c:pt idx="106">
                  <c:v>0.1072616159129777</c:v>
                </c:pt>
                <c:pt idx="107">
                  <c:v>0.10718773466681163</c:v>
                </c:pt>
                <c:pt idx="108">
                  <c:v>0.10711312517727369</c:v>
                </c:pt>
                <c:pt idx="109">
                  <c:v>0.10703778645907573</c:v>
                </c:pt>
                <c:pt idx="110">
                  <c:v>0.1069617175169687</c:v>
                </c:pt>
                <c:pt idx="111">
                  <c:v>0.10688491734572195</c:v>
                </c:pt>
                <c:pt idx="112">
                  <c:v>0.10680738493010131</c:v>
                </c:pt>
                <c:pt idx="113">
                  <c:v>0.10672911924484821</c:v>
                </c:pt>
                <c:pt idx="114">
                  <c:v>0.10665011925465764</c:v>
                </c:pt>
                <c:pt idx="115">
                  <c:v>0.10657038391415681</c:v>
                </c:pt>
                <c:pt idx="116">
                  <c:v>0.10648991216788296</c:v>
                </c:pt>
                <c:pt idx="117">
                  <c:v>0.10640870295026161</c:v>
                </c:pt>
                <c:pt idx="118">
                  <c:v>0.10632675518558446</c:v>
                </c:pt>
                <c:pt idx="119">
                  <c:v>0.10624406778798685</c:v>
                </c:pt>
                <c:pt idx="120">
                  <c:v>0.10616063966142597</c:v>
                </c:pt>
                <c:pt idx="121">
                  <c:v>0.10607646969965773</c:v>
                </c:pt>
                <c:pt idx="122">
                  <c:v>0.10599155678621466</c:v>
                </c:pt>
                <c:pt idx="123">
                  <c:v>0.10590589979438292</c:v>
                </c:pt>
                <c:pt idx="124">
                  <c:v>0.1058194975871799</c:v>
                </c:pt>
                <c:pt idx="125">
                  <c:v>0.10573234901733071</c:v>
                </c:pt>
                <c:pt idx="126">
                  <c:v>0.10564445292724564</c:v>
                </c:pt>
                <c:pt idx="127">
                  <c:v>0.10555580814899687</c:v>
                </c:pt>
                <c:pt idx="128">
                  <c:v>0.10546641350429525</c:v>
                </c:pt>
                <c:pt idx="129">
                  <c:v>0.10537626780446697</c:v>
                </c:pt>
                <c:pt idx="130">
                  <c:v>0.10528536985043034</c:v>
                </c:pt>
                <c:pt idx="131">
                  <c:v>0.105193718432672</c:v>
                </c:pt>
                <c:pt idx="132">
                  <c:v>0.10510131233122373</c:v>
                </c:pt>
                <c:pt idx="133">
                  <c:v>0.10500815031563854</c:v>
                </c:pt>
                <c:pt idx="134">
                  <c:v>0.10491423114496692</c:v>
                </c:pt>
                <c:pt idx="135">
                  <c:v>0.10481955356773348</c:v>
                </c:pt>
                <c:pt idx="136">
                  <c:v>0.10472411632191252</c:v>
                </c:pt>
                <c:pt idx="137">
                  <c:v>0.10462791813490457</c:v>
                </c:pt>
                <c:pt idx="138">
                  <c:v>0.10453095772351223</c:v>
                </c:pt>
                <c:pt idx="139">
                  <c:v>0.10443323379391609</c:v>
                </c:pt>
                <c:pt idx="140">
                  <c:v>0.10433474504165102</c:v>
                </c:pt>
                <c:pt idx="141">
                  <c:v>0.10423549015158169</c:v>
                </c:pt>
                <c:pt idx="142">
                  <c:v>0.10413546779787844</c:v>
                </c:pt>
                <c:pt idx="143">
                  <c:v>0.10403467664399349</c:v>
                </c:pt>
                <c:pt idx="144">
                  <c:v>0.1039331153426363</c:v>
                </c:pt>
                <c:pt idx="145">
                  <c:v>0.10383078253574959</c:v>
                </c:pt>
                <c:pt idx="146">
                  <c:v>0.10372767685448508</c:v>
                </c:pt>
                <c:pt idx="147">
                  <c:v>0.1036237969191792</c:v>
                </c:pt>
                <c:pt idx="148">
                  <c:v>0.10351914133932887</c:v>
                </c:pt>
                <c:pt idx="149">
                  <c:v>0.1034137087135672</c:v>
                </c:pt>
                <c:pt idx="150">
                  <c:v>0.10330749762963935</c:v>
                </c:pt>
                <c:pt idx="151">
                  <c:v>0.10320050666437819</c:v>
                </c:pt>
                <c:pt idx="152">
                  <c:v>0.10309273438368026</c:v>
                </c:pt>
                <c:pt idx="153">
                  <c:v>0.10298417934248134</c:v>
                </c:pt>
                <c:pt idx="154">
                  <c:v>0.10287484008473266</c:v>
                </c:pt>
                <c:pt idx="155">
                  <c:v>0.10276471514337632</c:v>
                </c:pt>
                <c:pt idx="156">
                  <c:v>0.10265380304032171</c:v>
                </c:pt>
                <c:pt idx="157">
                  <c:v>0.10254210228642129</c:v>
                </c:pt>
                <c:pt idx="158">
                  <c:v>0.1024296113814466</c:v>
                </c:pt>
                <c:pt idx="159">
                  <c:v>0.10231632881406452</c:v>
                </c:pt>
                <c:pt idx="160">
                  <c:v>0.10220225306181339</c:v>
                </c:pt>
                <c:pt idx="161">
                  <c:v>0.10208738259107947</c:v>
                </c:pt>
                <c:pt idx="162">
                  <c:v>0.10197171585707297</c:v>
                </c:pt>
                <c:pt idx="163">
                  <c:v>0.10185525130380509</c:v>
                </c:pt>
                <c:pt idx="164">
                  <c:v>0.10173798736406411</c:v>
                </c:pt>
                <c:pt idx="165">
                  <c:v>0.10161992245939254</c:v>
                </c:pt>
                <c:pt idx="166">
                  <c:v>0.10150105500006364</c:v>
                </c:pt>
                <c:pt idx="167">
                  <c:v>0.10138138338505867</c:v>
                </c:pt>
                <c:pt idx="168">
                  <c:v>0.10126090600204397</c:v>
                </c:pt>
                <c:pt idx="169">
                  <c:v>0.10113962122734815</c:v>
                </c:pt>
                <c:pt idx="170">
                  <c:v>0.10101752742593986</c:v>
                </c:pt>
                <c:pt idx="171">
                  <c:v>0.10089462295140501</c:v>
                </c:pt>
                <c:pt idx="172">
                  <c:v>0.10077090614592514</c:v>
                </c:pt>
                <c:pt idx="173">
                  <c:v>0.10064637534025522</c:v>
                </c:pt>
                <c:pt idx="174">
                  <c:v>0.10052102885370175</c:v>
                </c:pt>
                <c:pt idx="175">
                  <c:v>0.10039486499410162</c:v>
                </c:pt>
                <c:pt idx="176">
                  <c:v>0.10026788205780059</c:v>
                </c:pt>
                <c:pt idx="177">
                  <c:v>0.10014007832963233</c:v>
                </c:pt>
                <c:pt idx="178">
                  <c:v>0.10001145208289766</c:v>
                </c:pt>
                <c:pt idx="179">
                  <c:v>9.9882001579344237E-2</c:v>
                </c:pt>
                <c:pt idx="180">
                  <c:v>9.9751725069146147E-2</c:v>
                </c:pt>
                <c:pt idx="181">
                  <c:v>9.9620620790884018E-2</c:v>
                </c:pt>
                <c:pt idx="182">
                  <c:v>9.9488686971525631E-2</c:v>
                </c:pt>
                <c:pt idx="183">
                  <c:v>9.9355921826406401E-2</c:v>
                </c:pt>
                <c:pt idx="184">
                  <c:v>9.9222323559210845E-2</c:v>
                </c:pt>
                <c:pt idx="185">
                  <c:v>9.9087890361953687E-2</c:v>
                </c:pt>
                <c:pt idx="186">
                  <c:v>9.8952620414961917E-2</c:v>
                </c:pt>
                <c:pt idx="187">
                  <c:v>9.8816511886856834E-2</c:v>
                </c:pt>
                <c:pt idx="188">
                  <c:v>9.8679562934536932E-2</c:v>
                </c:pt>
                <c:pt idx="189">
                  <c:v>9.8541771703160572E-2</c:v>
                </c:pt>
                <c:pt idx="190">
                  <c:v>9.8403136326129875E-2</c:v>
                </c:pt>
                <c:pt idx="191">
                  <c:v>9.8263654925074509E-2</c:v>
                </c:pt>
                <c:pt idx="192">
                  <c:v>9.812332560983586E-2</c:v>
                </c:pt>
                <c:pt idx="193">
                  <c:v>9.7982146478452395E-2</c:v>
                </c:pt>
                <c:pt idx="194">
                  <c:v>9.7840115617144924E-2</c:v>
                </c:pt>
                <c:pt idx="195">
                  <c:v>9.7697231100302304E-2</c:v>
                </c:pt>
                <c:pt idx="196">
                  <c:v>9.7553490990468256E-2</c:v>
                </c:pt>
                <c:pt idx="197">
                  <c:v>9.7408893338328487E-2</c:v>
                </c:pt>
                <c:pt idx="198">
                  <c:v>9.726343618269799E-2</c:v>
                </c:pt>
                <c:pt idx="199">
                  <c:v>9.7117117550509655E-2</c:v>
                </c:pt>
                <c:pt idx="200">
                  <c:v>9.6969935456803311E-2</c:v>
                </c:pt>
                <c:pt idx="201">
                  <c:v>9.6821887904714743E-2</c:v>
                </c:pt>
                <c:pt idx="202">
                  <c:v>9.667297288546664E-2</c:v>
                </c:pt>
                <c:pt idx="203">
                  <c:v>9.6523188378359007E-2</c:v>
                </c:pt>
                <c:pt idx="204">
                  <c:v>9.6372532350761222E-2</c:v>
                </c:pt>
                <c:pt idx="205">
                  <c:v>9.6221002758104274E-2</c:v>
                </c:pt>
                <c:pt idx="206">
                  <c:v>9.6068597543874104E-2</c:v>
                </c:pt>
                <c:pt idx="207">
                  <c:v>9.5915314639605481E-2</c:v>
                </c:pt>
                <c:pt idx="208">
                  <c:v>9.5761151964877084E-2</c:v>
                </c:pt>
                <c:pt idx="209">
                  <c:v>9.5606107427307116E-2</c:v>
                </c:pt>
                <c:pt idx="210">
                  <c:v>9.5450178922549755E-2</c:v>
                </c:pt>
                <c:pt idx="211">
                  <c:v>9.5293364334292946E-2</c:v>
                </c:pt>
                <c:pt idx="212">
                  <c:v>9.5135661534256705E-2</c:v>
                </c:pt>
                <c:pt idx="213">
                  <c:v>9.497706838219247E-2</c:v>
                </c:pt>
                <c:pt idx="214">
                  <c:v>9.4817582725883906E-2</c:v>
                </c:pt>
                <c:pt idx="215">
                  <c:v>9.4657202401147902E-2</c:v>
                </c:pt>
                <c:pt idx="216">
                  <c:v>9.449592523183753E-2</c:v>
                </c:pt>
                <c:pt idx="217">
                  <c:v>9.4333749029845551E-2</c:v>
                </c:pt>
                <c:pt idx="218">
                  <c:v>9.4170671595109071E-2</c:v>
                </c:pt>
                <c:pt idx="219">
                  <c:v>9.400669071561582E-2</c:v>
                </c:pt>
                <c:pt idx="220">
                  <c:v>9.3841804167411183E-2</c:v>
                </c:pt>
                <c:pt idx="221">
                  <c:v>9.3676009714606462E-2</c:v>
                </c:pt>
                <c:pt idx="222">
                  <c:v>9.3509305109388832E-2</c:v>
                </c:pt>
                <c:pt idx="223">
                  <c:v>9.3341688092032485E-2</c:v>
                </c:pt>
                <c:pt idx="224">
                  <c:v>9.3173156390910575E-2</c:v>
                </c:pt>
                <c:pt idx="225">
                  <c:v>9.3003707722509488E-2</c:v>
                </c:pt>
                <c:pt idx="226">
                  <c:v>9.2833339791443953E-2</c:v>
                </c:pt>
                <c:pt idx="227">
                  <c:v>9.2662050290473683E-2</c:v>
                </c:pt>
                <c:pt idx="228">
                  <c:v>9.2489836900521857E-2</c:v>
                </c:pt>
                <c:pt idx="229">
                  <c:v>9.2316697290694888E-2</c:v>
                </c:pt>
                <c:pt idx="230">
                  <c:v>9.2142629118303884E-2</c:v>
                </c:pt>
                <c:pt idx="231">
                  <c:v>9.1967630028887831E-2</c:v>
                </c:pt>
                <c:pt idx="232">
                  <c:v>9.1791697656238819E-2</c:v>
                </c:pt>
                <c:pt idx="233">
                  <c:v>9.1614829622428048E-2</c:v>
                </c:pt>
                <c:pt idx="234">
                  <c:v>9.1437023537835074E-2</c:v>
                </c:pt>
                <c:pt idx="235">
                  <c:v>9.1258277001177571E-2</c:v>
                </c:pt>
                <c:pt idx="236">
                  <c:v>9.1078587599544208E-2</c:v>
                </c:pt>
                <c:pt idx="237">
                  <c:v>9.0897952908428531E-2</c:v>
                </c:pt>
                <c:pt idx="238">
                  <c:v>9.0716370491765619E-2</c:v>
                </c:pt>
                <c:pt idx="239">
                  <c:v>9.0533837901970199E-2</c:v>
                </c:pt>
                <c:pt idx="240">
                  <c:v>9.0350352679977805E-2</c:v>
                </c:pt>
                <c:pt idx="241">
                  <c:v>9.0165912355287203E-2</c:v>
                </c:pt>
                <c:pt idx="242">
                  <c:v>8.9980514446005799E-2</c:v>
                </c:pt>
                <c:pt idx="243">
                  <c:v>8.9794156458896976E-2</c:v>
                </c:pt>
                <c:pt idx="244">
                  <c:v>8.9606835889430358E-2</c:v>
                </c:pt>
                <c:pt idx="245">
                  <c:v>8.9418550221833815E-2</c:v>
                </c:pt>
                <c:pt idx="246">
                  <c:v>8.9229296929149049E-2</c:v>
                </c:pt>
                <c:pt idx="247">
                  <c:v>8.9039073473288613E-2</c:v>
                </c:pt>
                <c:pt idx="248">
                  <c:v>8.8847877305096801E-2</c:v>
                </c:pt>
                <c:pt idx="249">
                  <c:v>8.8655705864412432E-2</c:v>
                </c:pt>
                <c:pt idx="250">
                  <c:v>8.8462556580135229E-2</c:v>
                </c:pt>
                <c:pt idx="251">
                  <c:v>8.8268426870294472E-2</c:v>
                </c:pt>
                <c:pt idx="252">
                  <c:v>8.8073314142121231E-2</c:v>
                </c:pt>
                <c:pt idx="253">
                  <c:v>8.787721579212332E-2</c:v>
                </c:pt>
                <c:pt idx="254">
                  <c:v>8.7680129206163804E-2</c:v>
                </c:pt>
                <c:pt idx="255">
                  <c:v>8.7482051759542448E-2</c:v>
                </c:pt>
                <c:pt idx="256">
                  <c:v>8.7282980817080774E-2</c:v>
                </c:pt>
                <c:pt idx="257">
                  <c:v>8.7082913733210643E-2</c:v>
                </c:pt>
                <c:pt idx="258">
                  <c:v>8.6881847852066152E-2</c:v>
                </c:pt>
                <c:pt idx="259">
                  <c:v>8.6679780507579601E-2</c:v>
                </c:pt>
                <c:pt idx="260">
                  <c:v>8.6476709023580678E-2</c:v>
                </c:pt>
                <c:pt idx="261">
                  <c:v>8.6272630713900123E-2</c:v>
                </c:pt>
                <c:pt idx="262">
                  <c:v>8.6067542882477102E-2</c:v>
                </c:pt>
                <c:pt idx="263">
                  <c:v>8.5861442823470524E-2</c:v>
                </c:pt>
                <c:pt idx="264">
                  <c:v>8.5654327821374776E-2</c:v>
                </c:pt>
                <c:pt idx="265">
                  <c:v>8.5446195151140006E-2</c:v>
                </c:pt>
                <c:pt idx="266">
                  <c:v>8.5237042078296216E-2</c:v>
                </c:pt>
                <c:pt idx="267">
                  <c:v>8.5026865859082659E-2</c:v>
                </c:pt>
                <c:pt idx="268">
                  <c:v>8.4815663740581387E-2</c:v>
                </c:pt>
                <c:pt idx="269">
                  <c:v>8.4603432960855859E-2</c:v>
                </c:pt>
                <c:pt idx="270">
                  <c:v>8.4390170749094578E-2</c:v>
                </c:pt>
                <c:pt idx="271">
                  <c:v>8.4175874325759611E-2</c:v>
                </c:pt>
                <c:pt idx="272">
                  <c:v>8.3960540902740743E-2</c:v>
                </c:pt>
                <c:pt idx="273">
                  <c:v>8.3744167683514281E-2</c:v>
                </c:pt>
                <c:pt idx="274">
                  <c:v>8.3526751863308324E-2</c:v>
                </c:pt>
                <c:pt idx="275">
                  <c:v>8.3308290629273099E-2</c:v>
                </c:pt>
                <c:pt idx="276">
                  <c:v>8.3088781160657113E-2</c:v>
                </c:pt>
                <c:pt idx="277">
                  <c:v>8.2868220628989728E-2</c:v>
                </c:pt>
                <c:pt idx="278">
                  <c:v>8.2646606198269676E-2</c:v>
                </c:pt>
                <c:pt idx="279">
                  <c:v>8.2423935025159656E-2</c:v>
                </c:pt>
                <c:pt idx="280">
                  <c:v>8.2200204259187906E-2</c:v>
                </c:pt>
                <c:pt idx="281">
                  <c:v>8.19754110429564E-2</c:v>
                </c:pt>
                <c:pt idx="282">
                  <c:v>8.174955251235537E-2</c:v>
                </c:pt>
                <c:pt idx="283">
                  <c:v>8.1522625796785722E-2</c:v>
                </c:pt>
                <c:pt idx="284">
                  <c:v>8.1294628019388041E-2</c:v>
                </c:pt>
                <c:pt idx="285">
                  <c:v>8.1065556297279531E-2</c:v>
                </c:pt>
                <c:pt idx="286">
                  <c:v>8.0835407741798176E-2</c:v>
                </c:pt>
                <c:pt idx="287">
                  <c:v>8.0604179458755365E-2</c:v>
                </c:pt>
                <c:pt idx="288">
                  <c:v>8.0371868548695782E-2</c:v>
                </c:pt>
                <c:pt idx="289">
                  <c:v>8.0138472107166875E-2</c:v>
                </c:pt>
                <c:pt idx="290">
                  <c:v>7.9903987224995254E-2</c:v>
                </c:pt>
                <c:pt idx="291">
                  <c:v>7.9668410988573538E-2</c:v>
                </c:pt>
                <c:pt idx="292">
                  <c:v>7.9431740480154847E-2</c:v>
                </c:pt>
                <c:pt idx="293">
                  <c:v>7.9193972778157651E-2</c:v>
                </c:pt>
                <c:pt idx="294">
                  <c:v>7.8955104957479399E-2</c:v>
                </c:pt>
                <c:pt idx="295">
                  <c:v>7.8715134089820421E-2</c:v>
                </c:pt>
                <c:pt idx="296">
                  <c:v>7.847405724401775E-2</c:v>
                </c:pt>
                <c:pt idx="297">
                  <c:v>7.8231871486389104E-2</c:v>
                </c:pt>
                <c:pt idx="298">
                  <c:v>7.7988573881087986E-2</c:v>
                </c:pt>
                <c:pt idx="299">
                  <c:v>7.7744161490469449E-2</c:v>
                </c:pt>
                <c:pt idx="300">
                  <c:v>7.7498631375466989E-2</c:v>
                </c:pt>
                <c:pt idx="301">
                  <c:v>7.7251980595981248E-2</c:v>
                </c:pt>
                <c:pt idx="302">
                  <c:v>7.7004206211280332E-2</c:v>
                </c:pt>
                <c:pt idx="303">
                  <c:v>7.675530528041305E-2</c:v>
                </c:pt>
                <c:pt idx="304">
                  <c:v>7.6505274862633532E-2</c:v>
                </c:pt>
                <c:pt idx="305">
                  <c:v>7.6254112017839867E-2</c:v>
                </c:pt>
                <c:pt idx="306">
                  <c:v>7.600181380702549E-2</c:v>
                </c:pt>
                <c:pt idx="307">
                  <c:v>7.5748377292744223E-2</c:v>
                </c:pt>
                <c:pt idx="308">
                  <c:v>7.5493799539589623E-2</c:v>
                </c:pt>
                <c:pt idx="309">
                  <c:v>7.5238077614688578E-2</c:v>
                </c:pt>
                <c:pt idx="310">
                  <c:v>7.4981208588209419E-2</c:v>
                </c:pt>
                <c:pt idx="311">
                  <c:v>7.4723189533886195E-2</c:v>
                </c:pt>
                <c:pt idx="312">
                  <c:v>7.4464017529557572E-2</c:v>
                </c:pt>
                <c:pt idx="313">
                  <c:v>7.4203689657722699E-2</c:v>
                </c:pt>
                <c:pt idx="314">
                  <c:v>7.3942203006113164E-2</c:v>
                </c:pt>
                <c:pt idx="315">
                  <c:v>7.3679554668282146E-2</c:v>
                </c:pt>
                <c:pt idx="316">
                  <c:v>7.3415741744211296E-2</c:v>
                </c:pt>
                <c:pt idx="317">
                  <c:v>7.3150761340935552E-2</c:v>
                </c:pt>
                <c:pt idx="318">
                  <c:v>7.2884610573186084E-2</c:v>
                </c:pt>
                <c:pt idx="319">
                  <c:v>7.2617286564053377E-2</c:v>
                </c:pt>
                <c:pt idx="320">
                  <c:v>7.2348786445668764E-2</c:v>
                </c:pt>
                <c:pt idx="321">
                  <c:v>7.207910735990701E-2</c:v>
                </c:pt>
                <c:pt idx="322">
                  <c:v>7.1808246459109104E-2</c:v>
                </c:pt>
                <c:pt idx="323">
                  <c:v>7.1536200906827038E-2</c:v>
                </c:pt>
                <c:pt idx="324">
                  <c:v>7.1262967878589836E-2</c:v>
                </c:pt>
                <c:pt idx="325">
                  <c:v>7.0988544562693059E-2</c:v>
                </c:pt>
                <c:pt idx="326">
                  <c:v>7.0712928161010671E-2</c:v>
                </c:pt>
                <c:pt idx="327">
                  <c:v>7.0436115889831688E-2</c:v>
                </c:pt>
                <c:pt idx="328">
                  <c:v>7.0158104980720976E-2</c:v>
                </c:pt>
                <c:pt idx="329">
                  <c:v>6.9878892681405541E-2</c:v>
                </c:pt>
                <c:pt idx="330">
                  <c:v>6.959847625668697E-2</c:v>
                </c:pt>
                <c:pt idx="331">
                  <c:v>6.9316852989380603E-2</c:v>
                </c:pt>
                <c:pt idx="332">
                  <c:v>6.9034020181282629E-2</c:v>
                </c:pt>
                <c:pt idx="333">
                  <c:v>6.8749975154165283E-2</c:v>
                </c:pt>
                <c:pt idx="334">
                  <c:v>6.8464715250801791E-2</c:v>
                </c:pt>
                <c:pt idx="335">
                  <c:v>6.81782378360207E-2</c:v>
                </c:pt>
                <c:pt idx="336">
                  <c:v>6.7890540297792193E-2</c:v>
                </c:pt>
                <c:pt idx="337">
                  <c:v>6.7601620048345884E-2</c:v>
                </c:pt>
                <c:pt idx="338">
                  <c:v>6.7311474525321033E-2</c:v>
                </c:pt>
                <c:pt idx="339">
                  <c:v>6.7020101192951778E-2</c:v>
                </c:pt>
                <c:pt idx="340">
                  <c:v>6.672749754328626E-2</c:v>
                </c:pt>
                <c:pt idx="341">
                  <c:v>6.6433661097441976E-2</c:v>
                </c:pt>
                <c:pt idx="342">
                  <c:v>6.613858940689836E-2</c:v>
                </c:pt>
                <c:pt idx="343">
                  <c:v>6.5842280054827021E-2</c:v>
                </c:pt>
                <c:pt idx="344">
                  <c:v>6.554473065746165E-2</c:v>
                </c:pt>
                <c:pt idx="345">
                  <c:v>6.5245938865507946E-2</c:v>
                </c:pt>
                <c:pt idx="346">
                  <c:v>6.4945902365595568E-2</c:v>
                </c:pt>
                <c:pt idx="347">
                  <c:v>6.4644618881772628E-2</c:v>
                </c:pt>
                <c:pt idx="348">
                  <c:v>6.4342086177044469E-2</c:v>
                </c:pt>
                <c:pt idx="349">
                  <c:v>6.4038302054957974E-2</c:v>
                </c:pt>
                <c:pt idx="350">
                  <c:v>6.3733264361232903E-2</c:v>
                </c:pt>
                <c:pt idx="351">
                  <c:v>6.3426970985441436E-2</c:v>
                </c:pt>
                <c:pt idx="352">
                  <c:v>6.3119419862737364E-2</c:v>
                </c:pt>
                <c:pt idx="353">
                  <c:v>6.2810608975636728E-2</c:v>
                </c:pt>
                <c:pt idx="354">
                  <c:v>6.2500536355851857E-2</c:v>
                </c:pt>
                <c:pt idx="355">
                  <c:v>6.218920008617871E-2</c:v>
                </c:pt>
                <c:pt idx="356">
                  <c:v>6.1876598302441771E-2</c:v>
                </c:pt>
                <c:pt idx="357">
                  <c:v>6.156272919549606E-2</c:v>
                </c:pt>
                <c:pt idx="358">
                  <c:v>6.1247591013289054E-2</c:v>
                </c:pt>
                <c:pt idx="359">
                  <c:v>6.0931182062984333E-2</c:v>
                </c:pt>
                <c:pt idx="360">
                  <c:v>6.0613500713148784E-2</c:v>
                </c:pt>
                <c:pt idx="361">
                  <c:v>6.0294545396004852E-2</c:v>
                </c:pt>
                <c:pt idx="362">
                  <c:v>5.997431460975082E-2</c:v>
                </c:pt>
                <c:pt idx="363">
                  <c:v>5.9652806920950686E-2</c:v>
                </c:pt>
                <c:pt idx="364">
                  <c:v>5.9330020966995634E-2</c:v>
                </c:pt>
                <c:pt idx="365">
                  <c:v>5.9005955458639903E-2</c:v>
                </c:pt>
                <c:pt idx="366">
                  <c:v>5.868060918261285E-2</c:v>
                </c:pt>
                <c:pt idx="367">
                  <c:v>5.8353981004310385E-2</c:v>
                </c:pt>
                <c:pt idx="368">
                  <c:v>5.8026069870567236E-2</c:v>
                </c:pt>
                <c:pt idx="369">
                  <c:v>5.7696874812513579E-2</c:v>
                </c:pt>
                <c:pt idx="370">
                  <c:v>5.7366394948518494E-2</c:v>
                </c:pt>
                <c:pt idx="371">
                  <c:v>5.7034629487222398E-2</c:v>
                </c:pt>
                <c:pt idx="372">
                  <c:v>5.6701577730662478E-2</c:v>
                </c:pt>
                <c:pt idx="373">
                  <c:v>5.6367239077493067E-2</c:v>
                </c:pt>
                <c:pt idx="374">
                  <c:v>5.6031613026304536E-2</c:v>
                </c:pt>
                <c:pt idx="375">
                  <c:v>5.5694699179043947E-2</c:v>
                </c:pt>
                <c:pt idx="376">
                  <c:v>5.5356497244540517E-2</c:v>
                </c:pt>
                <c:pt idx="377">
                  <c:v>5.5017007042139798E-2</c:v>
                </c:pt>
                <c:pt idx="378">
                  <c:v>5.4676228505449301E-2</c:v>
                </c:pt>
                <c:pt idx="379">
                  <c:v>5.4334161686200227E-2</c:v>
                </c:pt>
                <c:pt idx="380">
                  <c:v>5.3990806758228545E-2</c:v>
                </c:pt>
                <c:pt idx="381">
                  <c:v>5.3646164021579124E-2</c:v>
                </c:pt>
                <c:pt idx="382">
                  <c:v>5.3300233906738048E-2</c:v>
                </c:pt>
                <c:pt idx="383">
                  <c:v>5.2953016978996223E-2</c:v>
                </c:pt>
                <c:pt idx="384">
                  <c:v>5.2604513942949085E-2</c:v>
                </c:pt>
                <c:pt idx="385">
                  <c:v>5.2254725647137498E-2</c:v>
                </c:pt>
                <c:pt idx="386">
                  <c:v>5.1903653088833983E-2</c:v>
                </c:pt>
                <c:pt idx="387">
                  <c:v>5.1551297418979014E-2</c:v>
                </c:pt>
                <c:pt idx="388">
                  <c:v>5.119765994727337E-2</c:v>
                </c:pt>
                <c:pt idx="389">
                  <c:v>5.0842742147430932E-2</c:v>
                </c:pt>
                <c:pt idx="390">
                  <c:v>5.0486545662597838E-2</c:v>
                </c:pt>
                <c:pt idx="391">
                  <c:v>5.0129072310943754E-2</c:v>
                </c:pt>
                <c:pt idx="392">
                  <c:v>4.9770324091430923E-2</c:v>
                </c:pt>
                <c:pt idx="393">
                  <c:v>4.9410303189767413E-2</c:v>
                </c:pt>
                <c:pt idx="394">
                  <c:v>4.9049011984550563E-2</c:v>
                </c:pt>
                <c:pt idx="395">
                  <c:v>4.8686453053607713E-2</c:v>
                </c:pt>
                <c:pt idx="396">
                  <c:v>4.8322629180540762E-2</c:v>
                </c:pt>
                <c:pt idx="397">
                  <c:v>4.7957543361481607E-2</c:v>
                </c:pt>
                <c:pt idx="398">
                  <c:v>4.7591198812066408E-2</c:v>
                </c:pt>
                <c:pt idx="399">
                  <c:v>4.7223598974635864E-2</c:v>
                </c:pt>
                <c:pt idx="400">
                  <c:v>4.6854747525669455E-2</c:v>
                </c:pt>
                <c:pt idx="401">
                  <c:v>4.6484648383462689E-2</c:v>
                </c:pt>
                <c:pt idx="402">
                  <c:v>4.6113305716054945E-2</c:v>
                </c:pt>
                <c:pt idx="403">
                  <c:v>4.5740723949418118E-2</c:v>
                </c:pt>
                <c:pt idx="404">
                  <c:v>4.5366907775914185E-2</c:v>
                </c:pt>
                <c:pt idx="405">
                  <c:v>4.4991862163032366E-2</c:v>
                </c:pt>
                <c:pt idx="406">
                  <c:v>4.4615592362415656E-2</c:v>
                </c:pt>
                <c:pt idx="407">
                  <c:v>4.4238103919186943E-2</c:v>
                </c:pt>
                <c:pt idx="408">
                  <c:v>4.3859402681586404E-2</c:v>
                </c:pt>
                <c:pt idx="409">
                  <c:v>4.3479494810931066E-2</c:v>
                </c:pt>
                <c:pt idx="410">
                  <c:v>4.3098386791907833E-2</c:v>
                </c:pt>
                <c:pt idx="411">
                  <c:v>4.271608544321423E-2</c:v>
                </c:pt>
                <c:pt idx="412">
                  <c:v>4.2332597928557404E-2</c:v>
                </c:pt>
                <c:pt idx="413">
                  <c:v>4.1947931768026032E-2</c:v>
                </c:pt>
                <c:pt idx="414">
                  <c:v>4.1562094849849719E-2</c:v>
                </c:pt>
                <c:pt idx="415">
                  <c:v>4.1175095442558485E-2</c:v>
                </c:pt>
                <c:pt idx="416">
                  <c:v>4.0786942207559546E-2</c:v>
                </c:pt>
                <c:pt idx="417">
                  <c:v>4.0397644212145895E-2</c:v>
                </c:pt>
                <c:pt idx="418">
                  <c:v>4.0007210942953376E-2</c:v>
                </c:pt>
                <c:pt idx="419">
                  <c:v>3.9615652319883878E-2</c:v>
                </c:pt>
                <c:pt idx="420">
                  <c:v>3.922297871051203E-2</c:v>
                </c:pt>
                <c:pt idx="421">
                  <c:v>3.8829200944994445E-2</c:v>
                </c:pt>
                <c:pt idx="422">
                  <c:v>3.8434330331500538E-2</c:v>
                </c:pt>
                <c:pt idx="423">
                  <c:v>3.8038378672185645E-2</c:v>
                </c:pt>
                <c:pt idx="424">
                  <c:v>3.7641358279727775E-2</c:v>
                </c:pt>
                <c:pt idx="425">
                  <c:v>3.7243281994449116E-2</c:v>
                </c:pt>
                <c:pt idx="426">
                  <c:v>3.6844163202047288E-2</c:v>
                </c:pt>
                <c:pt idx="427">
                  <c:v>3.6444015851958299E-2</c:v>
                </c:pt>
                <c:pt idx="428">
                  <c:v>3.6042854476377971E-2</c:v>
                </c:pt>
                <c:pt idx="429">
                  <c:v>3.5640694209968023E-2</c:v>
                </c:pt>
                <c:pt idx="430">
                  <c:v>3.523755081027323E-2</c:v>
                </c:pt>
                <c:pt idx="431">
                  <c:v>3.4833440678879647E-2</c:v>
                </c:pt>
                <c:pt idx="432">
                  <c:v>3.4428380883343865E-2</c:v>
                </c:pt>
                <c:pt idx="433">
                  <c:v>3.4022389179923708E-2</c:v>
                </c:pt>
                <c:pt idx="434">
                  <c:v>3.3615484037144594E-2</c:v>
                </c:pt>
                <c:pt idx="435">
                  <c:v>3.3207684660235062E-2</c:v>
                </c:pt>
                <c:pt idx="436">
                  <c:v>3.2799011016468038E-2</c:v>
                </c:pt>
                <c:pt idx="437">
                  <c:v>3.238948386144494E-2</c:v>
                </c:pt>
                <c:pt idx="438">
                  <c:v>3.1979124766363005E-2</c:v>
                </c:pt>
                <c:pt idx="439">
                  <c:v>3.1567956146306107E-2</c:v>
                </c:pt>
                <c:pt idx="440">
                  <c:v>3.1156001289603184E-2</c:v>
                </c:pt>
                <c:pt idx="441">
                  <c:v>3.0743284388299135E-2</c:v>
                </c:pt>
                <c:pt idx="442">
                  <c:v>3.0329830569785932E-2</c:v>
                </c:pt>
                <c:pt idx="443">
                  <c:v>2.9915665929643932E-2</c:v>
                </c:pt>
                <c:pt idx="444">
                  <c:v>2.9500817565745123E-2</c:v>
                </c:pt>
                <c:pt idx="445">
                  <c:v>2.9085313613673513E-2</c:v>
                </c:pt>
                <c:pt idx="446">
                  <c:v>2.8669183283520049E-2</c:v>
                </c:pt>
                <c:pt idx="447">
                  <c:v>2.825245689811251E-2</c:v>
                </c:pt>
                <c:pt idx="448">
                  <c:v>2.7835165932743031E-2</c:v>
                </c:pt>
                <c:pt idx="449">
                  <c:v>2.7417343056460621E-2</c:v>
                </c:pt>
                <c:pt idx="450">
                  <c:v>2.6999022174997923E-2</c:v>
                </c:pt>
                <c:pt idx="451">
                  <c:v>2.6580238475405495E-2</c:v>
                </c:pt>
                <c:pt idx="452">
                  <c:v>2.6161028472471041E-2</c:v>
                </c:pt>
                <c:pt idx="453">
                  <c:v>2.574143005700438E-2</c:v>
                </c:pt>
                <c:pt idx="454">
                  <c:v>2.532148254607277E-2</c:v>
                </c:pt>
                <c:pt idx="455">
                  <c:v>2.4901226735277431E-2</c:v>
                </c:pt>
                <c:pt idx="456">
                  <c:v>2.4480704953164015E-2</c:v>
                </c:pt>
                <c:pt idx="457">
                  <c:v>2.4059961117867019E-2</c:v>
                </c:pt>
                <c:pt idx="458">
                  <c:v>2.3639040796092779E-2</c:v>
                </c:pt>
                <c:pt idx="459">
                  <c:v>2.3217991264549622E-2</c:v>
                </c:pt>
                <c:pt idx="460">
                  <c:v>2.2796861573942707E-2</c:v>
                </c:pt>
                <c:pt idx="461">
                  <c:v>2.2375702615654268E-2</c:v>
                </c:pt>
                <c:pt idx="462">
                  <c:v>2.1954567191238041E-2</c:v>
                </c:pt>
                <c:pt idx="463">
                  <c:v>2.1533510084864146E-2</c:v>
                </c:pt>
                <c:pt idx="464">
                  <c:v>2.1112588138856553E-2</c:v>
                </c:pt>
                <c:pt idx="465">
                  <c:v>2.0691860332474867E-2</c:v>
                </c:pt>
                <c:pt idx="466">
                  <c:v>2.0271387864098558E-2</c:v>
                </c:pt>
                <c:pt idx="467">
                  <c:v>1.9851234236983213E-2</c:v>
                </c:pt>
                <c:pt idx="468">
                  <c:v>1.9431465348765369E-2</c:v>
                </c:pt>
                <c:pt idx="469">
                  <c:v>1.9012149584903795E-2</c:v>
                </c:pt>
                <c:pt idx="470">
                  <c:v>1.8593357916256385E-2</c:v>
                </c:pt>
                <c:pt idx="471">
                  <c:v>1.8175164001001196E-2</c:v>
                </c:pt>
                <c:pt idx="472">
                  <c:v>1.7757644291124457E-2</c:v>
                </c:pt>
                <c:pt idx="473">
                  <c:v>1.7340878143710443E-2</c:v>
                </c:pt>
                <c:pt idx="474">
                  <c:v>1.6924947937280541E-2</c:v>
                </c:pt>
                <c:pt idx="475">
                  <c:v>1.6509939193447266E-2</c:v>
                </c:pt>
                <c:pt idx="476">
                  <c:v>1.6095940704159265E-2</c:v>
                </c:pt>
                <c:pt idx="477">
                  <c:v>1.568304466483525E-2</c:v>
                </c:pt>
                <c:pt idx="478">
                  <c:v>1.5271346813699396E-2</c:v>
                </c:pt>
                <c:pt idx="479">
                  <c:v>1.4860946577650873E-2</c:v>
                </c:pt>
                <c:pt idx="480">
                  <c:v>1.445194722502112E-2</c:v>
                </c:pt>
                <c:pt idx="481">
                  <c:v>1.4044456025592735E-2</c:v>
                </c:pt>
                <c:pt idx="482">
                  <c:v>1.3638584418278721E-2</c:v>
                </c:pt>
                <c:pt idx="483">
                  <c:v>1.323444818688548E-2</c:v>
                </c:pt>
                <c:pt idx="484">
                  <c:v>1.2832167644408431E-2</c:v>
                </c:pt>
                <c:pt idx="485">
                  <c:v>1.2431867826339985E-2</c:v>
                </c:pt>
                <c:pt idx="486">
                  <c:v>1.2033678693497999E-2</c:v>
                </c:pt>
                <c:pt idx="487">
                  <c:v>1.1637735344917417E-2</c:v>
                </c:pt>
                <c:pt idx="488">
                  <c:v>1.1244178241383272E-2</c:v>
                </c:pt>
                <c:pt idx="489">
                  <c:v>1.0853153440219206E-2</c:v>
                </c:pt>
                <c:pt idx="490">
                  <c:v>1.04648128419893E-2</c:v>
                </c:pt>
                <c:pt idx="491">
                  <c:v>1.007931444981282E-2</c:v>
                </c:pt>
                <c:pt idx="492">
                  <c:v>9.6968226420397052E-3</c:v>
                </c:pt>
                <c:pt idx="493">
                  <c:v>9.3175084590850325E-3</c:v>
                </c:pt>
                <c:pt idx="494">
                  <c:v>8.9415499052753998E-3</c:v>
                </c:pt>
                <c:pt idx="495">
                  <c:v>8.5691322666208991E-3</c:v>
                </c:pt>
                <c:pt idx="496">
                  <c:v>8.2004484454860655E-3</c:v>
                </c:pt>
                <c:pt idx="497">
                  <c:v>7.835699313207406E-3</c:v>
                </c:pt>
                <c:pt idx="498">
                  <c:v>7.475094081773795E-3</c:v>
                </c:pt>
                <c:pt idx="499">
                  <c:v>7.1188506957708762E-3</c:v>
                </c:pt>
                <c:pt idx="500">
                  <c:v>6.7671962458743977E-3</c:v>
                </c:pt>
                <c:pt idx="501">
                  <c:v>6.4203674052724152E-3</c:v>
                </c:pt>
                <c:pt idx="502">
                  <c:v>6.0786108904985698E-3</c:v>
                </c:pt>
                <c:pt idx="503">
                  <c:v>5.7421839482673437E-3</c:v>
                </c:pt>
                <c:pt idx="504">
                  <c:v>5.4113548700238144E-3</c:v>
                </c:pt>
                <c:pt idx="505">
                  <c:v>5.086403536048366E-3</c:v>
                </c:pt>
                <c:pt idx="506">
                  <c:v>4.7676219910990367E-3</c:v>
                </c:pt>
                <c:pt idx="507">
                  <c:v>4.4553150537270216E-3</c:v>
                </c:pt>
                <c:pt idx="508">
                  <c:v>4.1498009615684615E-3</c:v>
                </c:pt>
                <c:pt idx="509">
                  <c:v>3.8514120550955477E-3</c:v>
                </c:pt>
                <c:pt idx="510">
                  <c:v>3.5604955025106532E-3</c:v>
                </c:pt>
                <c:pt idx="511">
                  <c:v>3.2774140686808078E-3</c:v>
                </c:pt>
                <c:pt idx="512">
                  <c:v>3.0025469312475414E-3</c:v>
                </c:pt>
                <c:pt idx="513">
                  <c:v>2.7362905473036743E-3</c:v>
                </c:pt>
                <c:pt idx="514">
                  <c:v>2.479059574311764E-3</c:v>
                </c:pt>
                <c:pt idx="515">
                  <c:v>2.2312878492467682E-3</c:v>
                </c:pt>
                <c:pt idx="516">
                  <c:v>1.9934294302846314E-3</c:v>
                </c:pt>
                <c:pt idx="517">
                  <c:v>1.7659597057294784E-3</c:v>
                </c:pt>
                <c:pt idx="518">
                  <c:v>1.5493765752798044E-3</c:v>
                </c:pt>
                <c:pt idx="519">
                  <c:v>1.3442017091823402E-3</c:v>
                </c:pt>
                <c:pt idx="520">
                  <c:v>1.1509818913158238E-3</c:v>
                </c:pt>
                <c:pt idx="521">
                  <c:v>9.7029045278981916E-4</c:v>
                </c:pt>
                <c:pt idx="522">
                  <c:v>8.0272880324352622E-4</c:v>
                </c:pt>
                <c:pt idx="523">
                  <c:v>6.4892806769096091E-4</c:v>
                </c:pt>
                <c:pt idx="524">
                  <c:v>5.0955083749068325E-4</c:v>
                </c:pt>
                <c:pt idx="525">
                  <c:v>3.8529304482770523E-4</c:v>
                </c:pt>
                <c:pt idx="526">
                  <c:v>2.7688597099258786E-4</c:v>
                </c:pt>
                <c:pt idx="527">
                  <c:v>1.8509839973801029E-4</c:v>
                </c:pt>
                <c:pt idx="528">
                  <c:v>1.1073892809895672E-4</c:v>
                </c:pt>
                <c:pt idx="529">
                  <c:v>5.4658448293370461E-5</c:v>
                </c:pt>
                <c:pt idx="530">
                  <c:v>1.77528156896717E-5</c:v>
                </c:pt>
                <c:pt idx="531">
                  <c:v>9.6571935715494873E-7</c:v>
                </c:pt>
                <c:pt idx="532">
                  <c:v>5.2917734222492041E-6</c:v>
                </c:pt>
                <c:pt idx="533">
                  <c:v>3.1779849364530364E-5</c:v>
                </c:pt>
                <c:pt idx="534">
                  <c:v>8.1536671526759641E-5</c:v>
                </c:pt>
                <c:pt idx="535">
                  <c:v>1.5573070051551203E-4</c:v>
                </c:pt>
                <c:pt idx="536">
                  <c:v>2.5559633186893936E-4</c:v>
                </c:pt>
                <c:pt idx="537">
                  <c:v>3.8243844040809793E-4</c:v>
                </c:pt>
                <c:pt idx="538">
                  <c:v>5.3763730411672192E-4</c:v>
                </c:pt>
                <c:pt idx="539">
                  <c:v>7.2265394526736229E-4</c:v>
                </c:pt>
                <c:pt idx="540">
                  <c:v>9.3903593089560416E-4</c:v>
                </c:pt>
                <c:pt idx="541">
                  <c:v>1.1884236796951457E-3</c:v>
                </c:pt>
                <c:pt idx="542">
                  <c:v>1.472557328053125E-3</c:v>
                </c:pt>
                <c:pt idx="543">
                  <c:v>1.7932842143755031E-3</c:v>
                </c:pt>
                <c:pt idx="544">
                  <c:v>2.1525670481832089E-3</c:v>
                </c:pt>
                <c:pt idx="545">
                  <c:v>2.5524928388458686E-3</c:v>
                </c:pt>
                <c:pt idx="546">
                  <c:v>2.9952826684217972E-3</c:v>
                </c:pt>
                <c:pt idx="547">
                  <c:v>3.4833024041008619E-3</c:v>
                </c:pt>
                <c:pt idx="548">
                  <c:v>4.0190744584416172E-3</c:v>
                </c:pt>
                <c:pt idx="549">
                  <c:v>4.6052907202352228E-3</c:v>
                </c:pt>
                <c:pt idx="550">
                  <c:v>5.2448267957697411E-3</c:v>
                </c:pt>
                <c:pt idx="551">
                  <c:v>5.9407577199123212E-3</c:v>
                </c:pt>
                <c:pt idx="552">
                  <c:v>6.6963753192666436E-3</c:v>
                </c:pt>
                <c:pt idx="553">
                  <c:v>7.5152074363100336E-3</c:v>
                </c:pt>
                <c:pt idx="554">
                  <c:v>8.4010392545614369E-3</c:v>
                </c:pt>
                <c:pt idx="555">
                  <c:v>9.357937001393233E-3</c:v>
                </c:pt>
                <c:pt idx="556">
                  <c:v>1.0390274348114244E-2</c:v>
                </c:pt>
                <c:pt idx="557">
                  <c:v>1.1502761877747913E-2</c:v>
                </c:pt>
                <c:pt idx="558">
                  <c:v>1.2700480051126159E-2</c:v>
                </c:pt>
                <c:pt idx="559">
                  <c:v>1.398891617349219E-2</c:v>
                </c:pt>
                <c:pt idx="560">
                  <c:v>1.5374005949252579E-2</c:v>
                </c:pt>
                <c:pt idx="561">
                  <c:v>1.6862180314918655E-2</c:v>
                </c:pt>
                <c:pt idx="562">
                  <c:v>1.8460418363490719E-2</c:v>
                </c:pt>
                <c:pt idx="563">
                  <c:v>2.0176307322483485E-2</c:v>
                </c:pt>
                <c:pt idx="564">
                  <c:v>2.2018110728590917E-2</c:v>
                </c:pt>
                <c:pt idx="565">
                  <c:v>2.3994846162595514E-2</c:v>
                </c:pt>
                <c:pt idx="566">
                  <c:v>2.6116374178573282E-2</c:v>
                </c:pt>
                <c:pt idx="567">
                  <c:v>2.8393500394836176E-2</c:v>
                </c:pt>
                <c:pt idx="568">
                  <c:v>3.0838093127277956E-2</c:v>
                </c:pt>
                <c:pt idx="569">
                  <c:v>3.3463219461036191E-2</c:v>
                </c:pt>
                <c:pt idx="570">
                  <c:v>3.6283303302892665E-2</c:v>
                </c:pt>
                <c:pt idx="571">
                  <c:v>3.9314309773369575E-2</c:v>
                </c:pt>
                <c:pt idx="572">
                  <c:v>4.2573961336171535E-2</c:v>
                </c:pt>
                <c:pt idx="573">
                  <c:v>4.6081992393751492E-2</c:v>
                </c:pt>
                <c:pt idx="574">
                  <c:v>4.9860450797438872E-2</c:v>
                </c:pt>
                <c:pt idx="575">
                  <c:v>5.3934056961283346E-2</c:v>
                </c:pt>
                <c:pt idx="576">
                  <c:v>5.8330634215173156E-2</c:v>
                </c:pt>
                <c:pt idx="577">
                  <c:v>6.30816279456239E-2</c:v>
                </c:pt>
                <c:pt idx="578">
                  <c:v>6.8222736324117739E-2</c:v>
                </c:pt>
                <c:pt idx="579">
                  <c:v>7.3794682552231219E-2</c:v>
                </c:pt>
                <c:pt idx="580">
                  <c:v>7.9844168352440181E-2</c:v>
                </c:pt>
                <c:pt idx="581">
                  <c:v>8.6425062086428764E-2</c:v>
                </c:pt>
                <c:pt idx="582">
                  <c:v>9.3599894186662966E-2</c:v>
                </c:pt>
                <c:pt idx="583">
                  <c:v>0.10144176032497269</c:v>
                </c:pt>
                <c:pt idx="584">
                  <c:v>0.11003677331429958</c:v>
                </c:pt>
                <c:pt idx="585">
                  <c:v>0.11948726526503586</c:v>
                </c:pt>
                <c:pt idx="586">
                  <c:v>0.12991603380892508</c:v>
                </c:pt>
                <c:pt idx="587">
                  <c:v>0.14147207043325905</c:v>
                </c:pt>
                <c:pt idx="588">
                  <c:v>0.15433844070102049</c:v>
                </c:pt>
                <c:pt idx="589">
                  <c:v>0.16874337039289233</c:v>
                </c:pt>
                <c:pt idx="590">
                  <c:v>0.184976252321956</c:v>
                </c:pt>
                <c:pt idx="591">
                  <c:v>0.20341147355425862</c:v>
                </c:pt>
                <c:pt idx="592">
                  <c:v>0.22454519625409564</c:v>
                </c:pt>
                <c:pt idx="593">
                  <c:v>0.24905469319569198</c:v>
                </c:pt>
                <c:pt idx="594">
                  <c:v>0.2778994507896223</c:v>
                </c:pt>
                <c:pt idx="595">
                  <c:v>0.31250590848811072</c:v>
                </c:pt>
                <c:pt idx="596">
                  <c:v>0.35513784570191398</c:v>
                </c:pt>
                <c:pt idx="597">
                  <c:v>0.40974231428994606</c:v>
                </c:pt>
                <c:pt idx="598">
                  <c:v>0.48430897775088372</c:v>
                </c:pt>
                <c:pt idx="599">
                  <c:v>0.60033553289647423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</c:ser>
        <c:ser>
          <c:idx val="3"/>
          <c:order val="3"/>
          <c:tx>
            <c:v>T (P polarized)</c:v>
          </c:tx>
          <c:spPr>
            <a:ln>
              <a:solidFill>
                <a:srgbClr val="00B050"/>
              </a:solidFill>
              <a:prstDash val="lgDash"/>
            </a:ln>
          </c:spPr>
          <c:marker>
            <c:symbol val="none"/>
          </c:marker>
          <c:xVal>
            <c:numRef>
              <c:f>Sheet1!$B$9:$B$30000</c:f>
              <c:numCache>
                <c:formatCode>0.00</c:formatCode>
                <c:ptCount val="2999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</c:numCache>
            </c:numRef>
          </c:xVal>
          <c:yVal>
            <c:numRef>
              <c:f>Sheet1!$I$9:$I$35000</c:f>
              <c:numCache>
                <c:formatCode>0.000</c:formatCode>
                <c:ptCount val="34992"/>
                <c:pt idx="0">
                  <c:v>0.88888888888888884</c:v>
                </c:pt>
                <c:pt idx="1">
                  <c:v>0.88888922735305387</c:v>
                </c:pt>
                <c:pt idx="2">
                  <c:v>0.88889024274993045</c:v>
                </c:pt>
                <c:pt idx="3">
                  <c:v>0.8888919350926644</c:v>
                </c:pt>
                <c:pt idx="4">
                  <c:v>0.88889430440316541</c:v>
                </c:pt>
                <c:pt idx="5">
                  <c:v>0.88889735071210807</c:v>
                </c:pt>
                <c:pt idx="6">
                  <c:v>0.88890107405893215</c:v>
                </c:pt>
                <c:pt idx="7">
                  <c:v>0.88890547449184387</c:v>
                </c:pt>
                <c:pt idx="8">
                  <c:v>0.88891055206781688</c:v>
                </c:pt>
                <c:pt idx="9">
                  <c:v>0.88891630685259404</c:v>
                </c:pt>
                <c:pt idx="10">
                  <c:v>0.88892273892068818</c:v>
                </c:pt>
                <c:pt idx="11">
                  <c:v>0.88892984835538502</c:v>
                </c:pt>
                <c:pt idx="12">
                  <c:v>0.88893763524874414</c:v>
                </c:pt>
                <c:pt idx="13">
                  <c:v>0.88894609970160199</c:v>
                </c:pt>
                <c:pt idx="14">
                  <c:v>0.88895524182357366</c:v>
                </c:pt>
                <c:pt idx="15">
                  <c:v>0.88896506173305623</c:v>
                </c:pt>
                <c:pt idx="16">
                  <c:v>0.88897555955723118</c:v>
                </c:pt>
                <c:pt idx="17">
                  <c:v>0.88898673543206741</c:v>
                </c:pt>
                <c:pt idx="18">
                  <c:v>0.88899858950232502</c:v>
                </c:pt>
                <c:pt idx="19">
                  <c:v>0.88901112192155818</c:v>
                </c:pt>
                <c:pt idx="20">
                  <c:v>0.88902433285211924</c:v>
                </c:pt>
                <c:pt idx="21">
                  <c:v>0.88903822246516273</c:v>
                </c:pt>
                <c:pt idx="22">
                  <c:v>0.88905279094064893</c:v>
                </c:pt>
                <c:pt idx="23">
                  <c:v>0.88906803846734916</c:v>
                </c:pt>
                <c:pt idx="24">
                  <c:v>0.88908396524284938</c:v>
                </c:pt>
                <c:pt idx="25">
                  <c:v>0.88910057147355548</c:v>
                </c:pt>
                <c:pt idx="26">
                  <c:v>0.88911785737469817</c:v>
                </c:pt>
                <c:pt idx="27">
                  <c:v>0.88913582317033812</c:v>
                </c:pt>
                <c:pt idx="28">
                  <c:v>0.88915446909337148</c:v>
                </c:pt>
                <c:pt idx="29">
                  <c:v>0.88917379538553543</c:v>
                </c:pt>
                <c:pt idx="30">
                  <c:v>0.88919380229741374</c:v>
                </c:pt>
                <c:pt idx="31">
                  <c:v>0.88921449008844333</c:v>
                </c:pt>
                <c:pt idx="32">
                  <c:v>0.88923585902692015</c:v>
                </c:pt>
                <c:pt idx="33">
                  <c:v>0.88925790939000549</c:v>
                </c:pt>
                <c:pt idx="34">
                  <c:v>0.8892806414637332</c:v>
                </c:pt>
                <c:pt idx="35">
                  <c:v>0.88930405554301606</c:v>
                </c:pt>
                <c:pt idx="36">
                  <c:v>0.88932815193165315</c:v>
                </c:pt>
                <c:pt idx="37">
                  <c:v>0.88935293094233681</c:v>
                </c:pt>
                <c:pt idx="38">
                  <c:v>0.88937839289666043</c:v>
                </c:pt>
                <c:pt idx="39">
                  <c:v>0.88940453812512621</c:v>
                </c:pt>
                <c:pt idx="40">
                  <c:v>0.88943136696715286</c:v>
                </c:pt>
                <c:pt idx="41">
                  <c:v>0.88945887977108384</c:v>
                </c:pt>
                <c:pt idx="42">
                  <c:v>0.88948707689419582</c:v>
                </c:pt>
                <c:pt idx="43">
                  <c:v>0.88951595870270672</c:v>
                </c:pt>
                <c:pt idx="44">
                  <c:v>0.88954552557178512</c:v>
                </c:pt>
                <c:pt idx="45">
                  <c:v>0.88957577788555886</c:v>
                </c:pt>
                <c:pt idx="46">
                  <c:v>0.88960671603712438</c:v>
                </c:pt>
                <c:pt idx="47">
                  <c:v>0.88963834042855561</c:v>
                </c:pt>
                <c:pt idx="48">
                  <c:v>0.88967065147091429</c:v>
                </c:pt>
                <c:pt idx="49">
                  <c:v>0.88970364958425918</c:v>
                </c:pt>
                <c:pt idx="50">
                  <c:v>0.88973733519765641</c:v>
                </c:pt>
                <c:pt idx="51">
                  <c:v>0.88977170874918921</c:v>
                </c:pt>
                <c:pt idx="52">
                  <c:v>0.88980677068596914</c:v>
                </c:pt>
                <c:pt idx="53">
                  <c:v>0.88984252146414555</c:v>
                </c:pt>
                <c:pt idx="54">
                  <c:v>0.88987896154891766</c:v>
                </c:pt>
                <c:pt idx="55">
                  <c:v>0.88991609141454431</c:v>
                </c:pt>
                <c:pt idx="56">
                  <c:v>0.88995391154435621</c:v>
                </c:pt>
                <c:pt idx="57">
                  <c:v>0.88999242243076682</c:v>
                </c:pt>
                <c:pt idx="58">
                  <c:v>0.89003162457528429</c:v>
                </c:pt>
                <c:pt idx="59">
                  <c:v>0.89007151848852262</c:v>
                </c:pt>
                <c:pt idx="60">
                  <c:v>0.89011210469021451</c:v>
                </c:pt>
                <c:pt idx="61">
                  <c:v>0.89015338370922348</c:v>
                </c:pt>
                <c:pt idx="62">
                  <c:v>0.8901953560835556</c:v>
                </c:pt>
                <c:pt idx="63">
                  <c:v>0.89023802236037297</c:v>
                </c:pt>
                <c:pt idx="64">
                  <c:v>0.89028138309600569</c:v>
                </c:pt>
                <c:pt idx="65">
                  <c:v>0.89032543885596604</c:v>
                </c:pt>
                <c:pt idx="66">
                  <c:v>0.89037019021496033</c:v>
                </c:pt>
                <c:pt idx="67">
                  <c:v>0.89041563775690369</c:v>
                </c:pt>
                <c:pt idx="68">
                  <c:v>0.89046178207493265</c:v>
                </c:pt>
                <c:pt idx="69">
                  <c:v>0.89050862377141937</c:v>
                </c:pt>
                <c:pt idx="70">
                  <c:v>0.89055616345798583</c:v>
                </c:pt>
                <c:pt idx="71">
                  <c:v>0.89060440175551758</c:v>
                </c:pt>
                <c:pt idx="72">
                  <c:v>0.89065333929417878</c:v>
                </c:pt>
                <c:pt idx="73">
                  <c:v>0.89070297671342624</c:v>
                </c:pt>
                <c:pt idx="74">
                  <c:v>0.89075331466202445</c:v>
                </c:pt>
                <c:pt idx="75">
                  <c:v>0.89080435379806033</c:v>
                </c:pt>
                <c:pt idx="76">
                  <c:v>0.89085609478895911</c:v>
                </c:pt>
                <c:pt idx="77">
                  <c:v>0.89090853831149874</c:v>
                </c:pt>
                <c:pt idx="78">
                  <c:v>0.89096168505182638</c:v>
                </c:pt>
                <c:pt idx="79">
                  <c:v>0.89101553570547321</c:v>
                </c:pt>
                <c:pt idx="80">
                  <c:v>0.89107009097737111</c:v>
                </c:pt>
                <c:pt idx="81">
                  <c:v>0.89112535158186879</c:v>
                </c:pt>
                <c:pt idx="82">
                  <c:v>0.89118131824274727</c:v>
                </c:pt>
                <c:pt idx="83">
                  <c:v>0.89123799169323747</c:v>
                </c:pt>
                <c:pt idx="84">
                  <c:v>0.89129537267603631</c:v>
                </c:pt>
                <c:pt idx="85">
                  <c:v>0.89135346194332343</c:v>
                </c:pt>
                <c:pt idx="86">
                  <c:v>0.89141226025677867</c:v>
                </c:pt>
                <c:pt idx="87">
                  <c:v>0.89147176838759912</c:v>
                </c:pt>
                <c:pt idx="88">
                  <c:v>0.89153198711651638</c:v>
                </c:pt>
                <c:pt idx="89">
                  <c:v>0.8915929172338144</c:v>
                </c:pt>
                <c:pt idx="90">
                  <c:v>0.89165455953934714</c:v>
                </c:pt>
                <c:pt idx="91">
                  <c:v>0.89171691484255655</c:v>
                </c:pt>
                <c:pt idx="92">
                  <c:v>0.8917799839624907</c:v>
                </c:pt>
                <c:pt idx="93">
                  <c:v>0.89184376772782192</c:v>
                </c:pt>
                <c:pt idx="94">
                  <c:v>0.89190826697686554</c:v>
                </c:pt>
                <c:pt idx="95">
                  <c:v>0.89197348255759834</c:v>
                </c:pt>
                <c:pt idx="96">
                  <c:v>0.8920394153276775</c:v>
                </c:pt>
                <c:pt idx="97">
                  <c:v>0.89210606615445942</c:v>
                </c:pt>
                <c:pt idx="98">
                  <c:v>0.89217343591501896</c:v>
                </c:pt>
                <c:pt idx="99">
                  <c:v>0.89224152549616886</c:v>
                </c:pt>
                <c:pt idx="100">
                  <c:v>0.89231033579447916</c:v>
                </c:pt>
                <c:pt idx="101">
                  <c:v>0.89237986771629652</c:v>
                </c:pt>
                <c:pt idx="102">
                  <c:v>0.89245012217776454</c:v>
                </c:pt>
                <c:pt idx="103">
                  <c:v>0.89252110010484365</c:v>
                </c:pt>
                <c:pt idx="104">
                  <c:v>0.8925928024333305</c:v>
                </c:pt>
                <c:pt idx="105">
                  <c:v>0.89266523010887966</c:v>
                </c:pt>
                <c:pt idx="106">
                  <c:v>0.89273838408702233</c:v>
                </c:pt>
                <c:pt idx="107">
                  <c:v>0.89281226533318836</c:v>
                </c:pt>
                <c:pt idx="108">
                  <c:v>0.89288687482272633</c:v>
                </c:pt>
                <c:pt idx="109">
                  <c:v>0.89296221354092431</c:v>
                </c:pt>
                <c:pt idx="110">
                  <c:v>0.8930382824830313</c:v>
                </c:pt>
                <c:pt idx="111">
                  <c:v>0.89311508265427808</c:v>
                </c:pt>
                <c:pt idx="112">
                  <c:v>0.89319261506989867</c:v>
                </c:pt>
                <c:pt idx="113">
                  <c:v>0.89327088075515182</c:v>
                </c:pt>
                <c:pt idx="114">
                  <c:v>0.89334988074534238</c:v>
                </c:pt>
                <c:pt idx="115">
                  <c:v>0.89342961608584315</c:v>
                </c:pt>
                <c:pt idx="116">
                  <c:v>0.89351008783211705</c:v>
                </c:pt>
                <c:pt idx="117">
                  <c:v>0.89359129704973839</c:v>
                </c:pt>
                <c:pt idx="118">
                  <c:v>0.89367324481441557</c:v>
                </c:pt>
                <c:pt idx="119">
                  <c:v>0.8937559322120131</c:v>
                </c:pt>
                <c:pt idx="120">
                  <c:v>0.89383936033857403</c:v>
                </c:pt>
                <c:pt idx="121">
                  <c:v>0.89392353030034233</c:v>
                </c:pt>
                <c:pt idx="122">
                  <c:v>0.89400844321378536</c:v>
                </c:pt>
                <c:pt idx="123">
                  <c:v>0.89409410020561708</c:v>
                </c:pt>
                <c:pt idx="124">
                  <c:v>0.8941805024128201</c:v>
                </c:pt>
                <c:pt idx="125">
                  <c:v>0.89426765098266925</c:v>
                </c:pt>
                <c:pt idx="126">
                  <c:v>0.89435554707275433</c:v>
                </c:pt>
                <c:pt idx="127">
                  <c:v>0.8944441918510031</c:v>
                </c:pt>
                <c:pt idx="128">
                  <c:v>0.89453358649570469</c:v>
                </c:pt>
                <c:pt idx="129">
                  <c:v>0.89462373219553304</c:v>
                </c:pt>
                <c:pt idx="130">
                  <c:v>0.89471463014956965</c:v>
                </c:pt>
                <c:pt idx="131">
                  <c:v>0.894806281567328</c:v>
                </c:pt>
                <c:pt idx="132">
                  <c:v>0.89489868766877623</c:v>
                </c:pt>
                <c:pt idx="133">
                  <c:v>0.89499184968436141</c:v>
                </c:pt>
                <c:pt idx="134">
                  <c:v>0.8950857688550331</c:v>
                </c:pt>
                <c:pt idx="135">
                  <c:v>0.89518044643226657</c:v>
                </c:pt>
                <c:pt idx="136">
                  <c:v>0.89527588367808753</c:v>
                </c:pt>
                <c:pt idx="137">
                  <c:v>0.89537208186509543</c:v>
                </c:pt>
                <c:pt idx="138">
                  <c:v>0.89546904227648771</c:v>
                </c:pt>
                <c:pt idx="139">
                  <c:v>0.89556676620608389</c:v>
                </c:pt>
                <c:pt idx="140">
                  <c:v>0.89566525495834903</c:v>
                </c:pt>
                <c:pt idx="141">
                  <c:v>0.89576450984841827</c:v>
                </c:pt>
                <c:pt idx="142">
                  <c:v>0.89586453220212159</c:v>
                </c:pt>
                <c:pt idx="143">
                  <c:v>0.89596532335600654</c:v>
                </c:pt>
                <c:pt idx="144">
                  <c:v>0.89606688465736373</c:v>
                </c:pt>
                <c:pt idx="145">
                  <c:v>0.89616921746425038</c:v>
                </c:pt>
                <c:pt idx="146">
                  <c:v>0.89627232314551497</c:v>
                </c:pt>
                <c:pt idx="147">
                  <c:v>0.89637620308082078</c:v>
                </c:pt>
                <c:pt idx="148">
                  <c:v>0.89648085866067118</c:v>
                </c:pt>
                <c:pt idx="149">
                  <c:v>0.89658629128643286</c:v>
                </c:pt>
                <c:pt idx="150">
                  <c:v>0.89669250237036069</c:v>
                </c:pt>
                <c:pt idx="151">
                  <c:v>0.89679949333562181</c:v>
                </c:pt>
                <c:pt idx="152">
                  <c:v>0.89690726561631973</c:v>
                </c:pt>
                <c:pt idx="153">
                  <c:v>0.89701582065751861</c:v>
                </c:pt>
                <c:pt idx="154">
                  <c:v>0.89712515991526731</c:v>
                </c:pt>
                <c:pt idx="155">
                  <c:v>0.89723528485662363</c:v>
                </c:pt>
                <c:pt idx="156">
                  <c:v>0.89734619695967832</c:v>
                </c:pt>
                <c:pt idx="157">
                  <c:v>0.89745789771357876</c:v>
                </c:pt>
                <c:pt idx="158">
                  <c:v>0.89757038861855343</c:v>
                </c:pt>
                <c:pt idx="159">
                  <c:v>0.89768367118593551</c:v>
                </c:pt>
                <c:pt idx="160">
                  <c:v>0.89779774693818659</c:v>
                </c:pt>
                <c:pt idx="161">
                  <c:v>0.89791261740892048</c:v>
                </c:pt>
                <c:pt idx="162">
                  <c:v>0.89802828414292701</c:v>
                </c:pt>
                <c:pt idx="163">
                  <c:v>0.89814474869619487</c:v>
                </c:pt>
                <c:pt idx="164">
                  <c:v>0.89826201263593586</c:v>
                </c:pt>
                <c:pt idx="165">
                  <c:v>0.89838007754060745</c:v>
                </c:pt>
                <c:pt idx="166">
                  <c:v>0.89849894499993632</c:v>
                </c:pt>
                <c:pt idx="167">
                  <c:v>0.89861861661494136</c:v>
                </c:pt>
                <c:pt idx="168">
                  <c:v>0.89873909399795604</c:v>
                </c:pt>
                <c:pt idx="169">
                  <c:v>0.8988603787726519</c:v>
                </c:pt>
                <c:pt idx="170">
                  <c:v>0.89898247257406017</c:v>
                </c:pt>
                <c:pt idx="171">
                  <c:v>0.89910537704859494</c:v>
                </c:pt>
                <c:pt idx="172">
                  <c:v>0.8992290938540749</c:v>
                </c:pt>
                <c:pt idx="173">
                  <c:v>0.89935362465974478</c:v>
                </c:pt>
                <c:pt idx="174">
                  <c:v>0.89947897114629827</c:v>
                </c:pt>
                <c:pt idx="175">
                  <c:v>0.89960513500589834</c:v>
                </c:pt>
                <c:pt idx="176">
                  <c:v>0.89973211794219943</c:v>
                </c:pt>
                <c:pt idx="177">
                  <c:v>0.89985992167036766</c:v>
                </c:pt>
                <c:pt idx="178">
                  <c:v>0.89998854791710237</c:v>
                </c:pt>
                <c:pt idx="179">
                  <c:v>0.90011799842065576</c:v>
                </c:pt>
                <c:pt idx="180">
                  <c:v>0.9002482749308538</c:v>
                </c:pt>
                <c:pt idx="181">
                  <c:v>0.90037937920911593</c:v>
                </c:pt>
                <c:pt idx="182">
                  <c:v>0.90051131302847431</c:v>
                </c:pt>
                <c:pt idx="183">
                  <c:v>0.9006440781735936</c:v>
                </c:pt>
                <c:pt idx="184">
                  <c:v>0.9007776764407891</c:v>
                </c:pt>
                <c:pt idx="185">
                  <c:v>0.90091210963804635</c:v>
                </c:pt>
                <c:pt idx="186">
                  <c:v>0.90104737958503811</c:v>
                </c:pt>
                <c:pt idx="187">
                  <c:v>0.90118348811314319</c:v>
                </c:pt>
                <c:pt idx="188">
                  <c:v>0.90132043706546305</c:v>
                </c:pt>
                <c:pt idx="189">
                  <c:v>0.90145822829683941</c:v>
                </c:pt>
                <c:pt idx="190">
                  <c:v>0.90159686367387015</c:v>
                </c:pt>
                <c:pt idx="191">
                  <c:v>0.9017363450749255</c:v>
                </c:pt>
                <c:pt idx="192">
                  <c:v>0.90187667439016417</c:v>
                </c:pt>
                <c:pt idx="193">
                  <c:v>0.90201785352154762</c:v>
                </c:pt>
                <c:pt idx="194">
                  <c:v>0.9021598843828551</c:v>
                </c:pt>
                <c:pt idx="195">
                  <c:v>0.90230276889969774</c:v>
                </c:pt>
                <c:pt idx="196">
                  <c:v>0.90244650900953172</c:v>
                </c:pt>
                <c:pt idx="197">
                  <c:v>0.90259110666167153</c:v>
                </c:pt>
                <c:pt idx="198">
                  <c:v>0.90273656381730205</c:v>
                </c:pt>
                <c:pt idx="199">
                  <c:v>0.90288288244949033</c:v>
                </c:pt>
                <c:pt idx="200">
                  <c:v>0.90303006454319668</c:v>
                </c:pt>
                <c:pt idx="201">
                  <c:v>0.90317811209528531</c:v>
                </c:pt>
                <c:pt idx="202">
                  <c:v>0.90332702711453339</c:v>
                </c:pt>
                <c:pt idx="203">
                  <c:v>0.90347681162164095</c:v>
                </c:pt>
                <c:pt idx="204">
                  <c:v>0.90362746764923874</c:v>
                </c:pt>
                <c:pt idx="205">
                  <c:v>0.9037789972418957</c:v>
                </c:pt>
                <c:pt idx="206">
                  <c:v>0.90393140245612591</c:v>
                </c:pt>
                <c:pt idx="207">
                  <c:v>0.90408468536039455</c:v>
                </c:pt>
                <c:pt idx="208">
                  <c:v>0.90423884803512289</c:v>
                </c:pt>
                <c:pt idx="209">
                  <c:v>0.90439389257269287</c:v>
                </c:pt>
                <c:pt idx="210">
                  <c:v>0.9045498210774503</c:v>
                </c:pt>
                <c:pt idx="211">
                  <c:v>0.90470663566570708</c:v>
                </c:pt>
                <c:pt idx="212">
                  <c:v>0.90486433846574332</c:v>
                </c:pt>
                <c:pt idx="213">
                  <c:v>0.90502293161780756</c:v>
                </c:pt>
                <c:pt idx="214">
                  <c:v>0.90518241727411608</c:v>
                </c:pt>
                <c:pt idx="215">
                  <c:v>0.90534279759885206</c:v>
                </c:pt>
                <c:pt idx="216">
                  <c:v>0.90550407476816241</c:v>
                </c:pt>
                <c:pt idx="217">
                  <c:v>0.90566625097015441</c:v>
                </c:pt>
                <c:pt idx="218">
                  <c:v>0.90582932840489094</c:v>
                </c:pt>
                <c:pt idx="219">
                  <c:v>0.90599330928438415</c:v>
                </c:pt>
                <c:pt idx="220">
                  <c:v>0.90615819583258883</c:v>
                </c:pt>
                <c:pt idx="221">
                  <c:v>0.90632399028539357</c:v>
                </c:pt>
                <c:pt idx="222">
                  <c:v>0.90649069489061118</c:v>
                </c:pt>
                <c:pt idx="223">
                  <c:v>0.90665831190796753</c:v>
                </c:pt>
                <c:pt idx="224">
                  <c:v>0.90682684360908938</c:v>
                </c:pt>
                <c:pt idx="225">
                  <c:v>0.90699629227749057</c:v>
                </c:pt>
                <c:pt idx="226">
                  <c:v>0.90716666020855607</c:v>
                </c:pt>
                <c:pt idx="227">
                  <c:v>0.9073379497095263</c:v>
                </c:pt>
                <c:pt idx="228">
                  <c:v>0.90751016309947818</c:v>
                </c:pt>
                <c:pt idx="229">
                  <c:v>0.90768330270930508</c:v>
                </c:pt>
                <c:pt idx="230">
                  <c:v>0.90785737088169616</c:v>
                </c:pt>
                <c:pt idx="231">
                  <c:v>0.90803236997111214</c:v>
                </c:pt>
                <c:pt idx="232">
                  <c:v>0.90820830234376115</c:v>
                </c:pt>
                <c:pt idx="233">
                  <c:v>0.90838517037757194</c:v>
                </c:pt>
                <c:pt idx="234">
                  <c:v>0.90856297646216488</c:v>
                </c:pt>
                <c:pt idx="235">
                  <c:v>0.90874172299882239</c:v>
                </c:pt>
                <c:pt idx="236">
                  <c:v>0.90892141240045576</c:v>
                </c:pt>
                <c:pt idx="237">
                  <c:v>0.9091020470915715</c:v>
                </c:pt>
                <c:pt idx="238">
                  <c:v>0.90928362950823438</c:v>
                </c:pt>
                <c:pt idx="239">
                  <c:v>0.90946616209802977</c:v>
                </c:pt>
                <c:pt idx="240">
                  <c:v>0.90964964732002218</c:v>
                </c:pt>
                <c:pt idx="241">
                  <c:v>0.90983408764471285</c:v>
                </c:pt>
                <c:pt idx="242">
                  <c:v>0.91001948555399426</c:v>
                </c:pt>
                <c:pt idx="243">
                  <c:v>0.91020584354110301</c:v>
                </c:pt>
                <c:pt idx="244">
                  <c:v>0.91039316411056959</c:v>
                </c:pt>
                <c:pt idx="245">
                  <c:v>0.91058144977816613</c:v>
                </c:pt>
                <c:pt idx="246">
                  <c:v>0.91077070307085095</c:v>
                </c:pt>
                <c:pt idx="247">
                  <c:v>0.91096092652671135</c:v>
                </c:pt>
                <c:pt idx="248">
                  <c:v>0.9111521226949032</c:v>
                </c:pt>
                <c:pt idx="249">
                  <c:v>0.9113442941355876</c:v>
                </c:pt>
                <c:pt idx="250">
                  <c:v>0.91153744341986476</c:v>
                </c:pt>
                <c:pt idx="251">
                  <c:v>0.91173157312970554</c:v>
                </c:pt>
                <c:pt idx="252">
                  <c:v>0.91192668585787873</c:v>
                </c:pt>
                <c:pt idx="253">
                  <c:v>0.91212278420787674</c:v>
                </c:pt>
                <c:pt idx="254">
                  <c:v>0.91231987079383625</c:v>
                </c:pt>
                <c:pt idx="255">
                  <c:v>0.91251794824045751</c:v>
                </c:pt>
                <c:pt idx="256">
                  <c:v>0.91271701918291925</c:v>
                </c:pt>
                <c:pt idx="257">
                  <c:v>0.91291708626678936</c:v>
                </c:pt>
                <c:pt idx="258">
                  <c:v>0.9131181521479339</c:v>
                </c:pt>
                <c:pt idx="259">
                  <c:v>0.91332021949242037</c:v>
                </c:pt>
                <c:pt idx="260">
                  <c:v>0.91352329097641927</c:v>
                </c:pt>
                <c:pt idx="261">
                  <c:v>0.91372736928609988</c:v>
                </c:pt>
                <c:pt idx="262">
                  <c:v>0.91393245711752291</c:v>
                </c:pt>
                <c:pt idx="263">
                  <c:v>0.91413855717652948</c:v>
                </c:pt>
                <c:pt idx="264">
                  <c:v>0.91434567217862517</c:v>
                </c:pt>
                <c:pt idx="265">
                  <c:v>0.91455380484885995</c:v>
                </c:pt>
                <c:pt idx="266">
                  <c:v>0.91476295792170381</c:v>
                </c:pt>
                <c:pt idx="267">
                  <c:v>0.9149731341409173</c:v>
                </c:pt>
                <c:pt idx="268">
                  <c:v>0.91518433625941864</c:v>
                </c:pt>
                <c:pt idx="269">
                  <c:v>0.91539656703914418</c:v>
                </c:pt>
                <c:pt idx="270">
                  <c:v>0.91560982925090539</c:v>
                </c:pt>
                <c:pt idx="271">
                  <c:v>0.91582412567424043</c:v>
                </c:pt>
                <c:pt idx="272">
                  <c:v>0.91603945909725926</c:v>
                </c:pt>
                <c:pt idx="273">
                  <c:v>0.91625583231648577</c:v>
                </c:pt>
                <c:pt idx="274">
                  <c:v>0.91647324813669173</c:v>
                </c:pt>
                <c:pt idx="275">
                  <c:v>0.91669170937072686</c:v>
                </c:pt>
                <c:pt idx="276">
                  <c:v>0.9169112188393429</c:v>
                </c:pt>
                <c:pt idx="277">
                  <c:v>0.91713177937101031</c:v>
                </c:pt>
                <c:pt idx="278">
                  <c:v>0.91735339380173031</c:v>
                </c:pt>
                <c:pt idx="279">
                  <c:v>0.91757606497484034</c:v>
                </c:pt>
                <c:pt idx="280">
                  <c:v>0.91779979574081205</c:v>
                </c:pt>
                <c:pt idx="281">
                  <c:v>0.91802458895704364</c:v>
                </c:pt>
                <c:pt idx="282">
                  <c:v>0.91825044748764462</c:v>
                </c:pt>
                <c:pt idx="283">
                  <c:v>0.91847737420321429</c:v>
                </c:pt>
                <c:pt idx="284">
                  <c:v>0.91870537198061197</c:v>
                </c:pt>
                <c:pt idx="285">
                  <c:v>0.91893444370272048</c:v>
                </c:pt>
                <c:pt idx="286">
                  <c:v>0.9191645922582018</c:v>
                </c:pt>
                <c:pt idx="287">
                  <c:v>0.91939582054124469</c:v>
                </c:pt>
                <c:pt idx="288">
                  <c:v>0.91962813145130418</c:v>
                </c:pt>
                <c:pt idx="289">
                  <c:v>0.91986152789283315</c:v>
                </c:pt>
                <c:pt idx="290">
                  <c:v>0.92009601277500475</c:v>
                </c:pt>
                <c:pt idx="291">
                  <c:v>0.92033158901142642</c:v>
                </c:pt>
                <c:pt idx="292">
                  <c:v>0.92056825951984511</c:v>
                </c:pt>
                <c:pt idx="293">
                  <c:v>0.92080602722184235</c:v>
                </c:pt>
                <c:pt idx="294">
                  <c:v>0.92104489504252063</c:v>
                </c:pt>
                <c:pt idx="295">
                  <c:v>0.92128486591017955</c:v>
                </c:pt>
                <c:pt idx="296">
                  <c:v>0.92152594275598221</c:v>
                </c:pt>
                <c:pt idx="297">
                  <c:v>0.9217681285136109</c:v>
                </c:pt>
                <c:pt idx="298">
                  <c:v>0.92201142611891207</c:v>
                </c:pt>
                <c:pt idx="299">
                  <c:v>0.92225583850953052</c:v>
                </c:pt>
                <c:pt idx="300">
                  <c:v>0.92250136862453302</c:v>
                </c:pt>
                <c:pt idx="301">
                  <c:v>0.92274801940401874</c:v>
                </c:pt>
                <c:pt idx="302">
                  <c:v>0.92299579378871965</c:v>
                </c:pt>
                <c:pt idx="303">
                  <c:v>0.92324469471958692</c:v>
                </c:pt>
                <c:pt idx="304">
                  <c:v>0.92349472513736641</c:v>
                </c:pt>
                <c:pt idx="305">
                  <c:v>0.92374588798216017</c:v>
                </c:pt>
                <c:pt idx="306">
                  <c:v>0.92399818619297447</c:v>
                </c:pt>
                <c:pt idx="307">
                  <c:v>0.9242516227072558</c:v>
                </c:pt>
                <c:pt idx="308">
                  <c:v>0.92450620046041032</c:v>
                </c:pt>
                <c:pt idx="309">
                  <c:v>0.92476192238531141</c:v>
                </c:pt>
                <c:pt idx="310">
                  <c:v>0.92501879141179055</c:v>
                </c:pt>
                <c:pt idx="311">
                  <c:v>0.92527681046611376</c:v>
                </c:pt>
                <c:pt idx="312">
                  <c:v>0.92553598247044244</c:v>
                </c:pt>
                <c:pt idx="313">
                  <c:v>0.92579631034227727</c:v>
                </c:pt>
                <c:pt idx="314">
                  <c:v>0.92605779699388679</c:v>
                </c:pt>
                <c:pt idx="315">
                  <c:v>0.92632044533171787</c:v>
                </c:pt>
                <c:pt idx="316">
                  <c:v>0.92658425825578872</c:v>
                </c:pt>
                <c:pt idx="317">
                  <c:v>0.92684923865906443</c:v>
                </c:pt>
                <c:pt idx="318">
                  <c:v>0.92711538942681393</c:v>
                </c:pt>
                <c:pt idx="319">
                  <c:v>0.92738271343594658</c:v>
                </c:pt>
                <c:pt idx="320">
                  <c:v>0.92765121355433122</c:v>
                </c:pt>
                <c:pt idx="321">
                  <c:v>0.92792089264009303</c:v>
                </c:pt>
                <c:pt idx="322">
                  <c:v>0.9281917535408909</c:v>
                </c:pt>
                <c:pt idx="323">
                  <c:v>0.928463799093173</c:v>
                </c:pt>
                <c:pt idx="324">
                  <c:v>0.92873703212141012</c:v>
                </c:pt>
                <c:pt idx="325">
                  <c:v>0.9290114554373069</c:v>
                </c:pt>
                <c:pt idx="326">
                  <c:v>0.92928707183898929</c:v>
                </c:pt>
                <c:pt idx="327">
                  <c:v>0.92956388411016833</c:v>
                </c:pt>
                <c:pt idx="328">
                  <c:v>0.92984189501927905</c:v>
                </c:pt>
                <c:pt idx="329">
                  <c:v>0.93012110731859443</c:v>
                </c:pt>
                <c:pt idx="330">
                  <c:v>0.93040152374331297</c:v>
                </c:pt>
                <c:pt idx="331">
                  <c:v>0.93068314701061938</c:v>
                </c:pt>
                <c:pt idx="332">
                  <c:v>0.93096597981871732</c:v>
                </c:pt>
                <c:pt idx="333">
                  <c:v>0.93125002484583475</c:v>
                </c:pt>
                <c:pt idx="334">
                  <c:v>0.93153528474919822</c:v>
                </c:pt>
                <c:pt idx="335">
                  <c:v>0.93182176216397927</c:v>
                </c:pt>
                <c:pt idx="336">
                  <c:v>0.93210945970220782</c:v>
                </c:pt>
                <c:pt idx="337">
                  <c:v>0.93239837995165409</c:v>
                </c:pt>
                <c:pt idx="338">
                  <c:v>0.93268852547467895</c:v>
                </c:pt>
                <c:pt idx="339">
                  <c:v>0.93297989880704824</c:v>
                </c:pt>
                <c:pt idx="340">
                  <c:v>0.93327250245671378</c:v>
                </c:pt>
                <c:pt idx="341">
                  <c:v>0.93356633890255802</c:v>
                </c:pt>
                <c:pt idx="342">
                  <c:v>0.93386141059310168</c:v>
                </c:pt>
                <c:pt idx="343">
                  <c:v>0.93415771994517294</c:v>
                </c:pt>
                <c:pt idx="344">
                  <c:v>0.93445526934253831</c:v>
                </c:pt>
                <c:pt idx="345">
                  <c:v>0.934754061134492</c:v>
                </c:pt>
                <c:pt idx="346">
                  <c:v>0.93505409763440439</c:v>
                </c:pt>
                <c:pt idx="347">
                  <c:v>0.93535538111822736</c:v>
                </c:pt>
                <c:pt idx="348">
                  <c:v>0.93565791382295549</c:v>
                </c:pt>
                <c:pt idx="349">
                  <c:v>0.93596169794504203</c:v>
                </c:pt>
                <c:pt idx="350">
                  <c:v>0.93626673563876706</c:v>
                </c:pt>
                <c:pt idx="351">
                  <c:v>0.93657302901455852</c:v>
                </c:pt>
                <c:pt idx="352">
                  <c:v>0.93688058013726261</c:v>
                </c:pt>
                <c:pt idx="353">
                  <c:v>0.93718939102436327</c:v>
                </c:pt>
                <c:pt idx="354">
                  <c:v>0.93749946364414816</c:v>
                </c:pt>
                <c:pt idx="355">
                  <c:v>0.93781079991382132</c:v>
                </c:pt>
                <c:pt idx="356">
                  <c:v>0.93812340169755826</c:v>
                </c:pt>
                <c:pt idx="357">
                  <c:v>0.9384372708045039</c:v>
                </c:pt>
                <c:pt idx="358">
                  <c:v>0.93875240898671097</c:v>
                </c:pt>
                <c:pt idx="359">
                  <c:v>0.93906881793701569</c:v>
                </c:pt>
                <c:pt idx="360">
                  <c:v>0.93938649928685125</c:v>
                </c:pt>
                <c:pt idx="361">
                  <c:v>0.93970545460399513</c:v>
                </c:pt>
                <c:pt idx="362">
                  <c:v>0.94002568539024922</c:v>
                </c:pt>
                <c:pt idx="363">
                  <c:v>0.94034719307904935</c:v>
                </c:pt>
                <c:pt idx="364">
                  <c:v>0.94066997903300442</c:v>
                </c:pt>
                <c:pt idx="365">
                  <c:v>0.94099404454136004</c:v>
                </c:pt>
                <c:pt idx="366">
                  <c:v>0.94131939081738714</c:v>
                </c:pt>
                <c:pt idx="367">
                  <c:v>0.94164601899568967</c:v>
                </c:pt>
                <c:pt idx="368">
                  <c:v>0.94197393012943276</c:v>
                </c:pt>
                <c:pt idx="369">
                  <c:v>0.94230312518748638</c:v>
                </c:pt>
                <c:pt idx="370">
                  <c:v>0.94263360505148153</c:v>
                </c:pt>
                <c:pt idx="371">
                  <c:v>0.94296537051277762</c:v>
                </c:pt>
                <c:pt idx="372">
                  <c:v>0.94329842226933747</c:v>
                </c:pt>
                <c:pt idx="373">
                  <c:v>0.94363276092250692</c:v>
                </c:pt>
                <c:pt idx="374">
                  <c:v>0.94396838697369545</c:v>
                </c:pt>
                <c:pt idx="375">
                  <c:v>0.9443053008209561</c:v>
                </c:pt>
                <c:pt idx="376">
                  <c:v>0.9446435027554595</c:v>
                </c:pt>
                <c:pt idx="377">
                  <c:v>0.94498299295786015</c:v>
                </c:pt>
                <c:pt idx="378">
                  <c:v>0.94532377149455071</c:v>
                </c:pt>
                <c:pt idx="379">
                  <c:v>0.9456658383137998</c:v>
                </c:pt>
                <c:pt idx="380">
                  <c:v>0.94600919324177146</c:v>
                </c:pt>
                <c:pt idx="381">
                  <c:v>0.94635383597842093</c:v>
                </c:pt>
                <c:pt idx="382">
                  <c:v>0.9466997660932619</c:v>
                </c:pt>
                <c:pt idx="383">
                  <c:v>0.94704698302100376</c:v>
                </c:pt>
                <c:pt idx="384">
                  <c:v>0.94739548605705093</c:v>
                </c:pt>
                <c:pt idx="385">
                  <c:v>0.94774527435286249</c:v>
                </c:pt>
                <c:pt idx="386">
                  <c:v>0.94809634691116607</c:v>
                </c:pt>
                <c:pt idx="387">
                  <c:v>0.94844870258102099</c:v>
                </c:pt>
                <c:pt idx="388">
                  <c:v>0.94880234005272668</c:v>
                </c:pt>
                <c:pt idx="389">
                  <c:v>0.9491572578525691</c:v>
                </c:pt>
                <c:pt idx="390">
                  <c:v>0.9495134543374022</c:v>
                </c:pt>
                <c:pt idx="391">
                  <c:v>0.94987092768905623</c:v>
                </c:pt>
                <c:pt idx="392">
                  <c:v>0.9502296759085691</c:v>
                </c:pt>
                <c:pt idx="393">
                  <c:v>0.95058969681023253</c:v>
                </c:pt>
                <c:pt idx="394">
                  <c:v>0.95095098801544942</c:v>
                </c:pt>
                <c:pt idx="395">
                  <c:v>0.95131354694639225</c:v>
                </c:pt>
                <c:pt idx="396">
                  <c:v>0.95167737081945925</c:v>
                </c:pt>
                <c:pt idx="397">
                  <c:v>0.95204245663851839</c:v>
                </c:pt>
                <c:pt idx="398">
                  <c:v>0.95240880118793358</c:v>
                </c:pt>
                <c:pt idx="399">
                  <c:v>0.95277640102536409</c:v>
                </c:pt>
                <c:pt idx="400">
                  <c:v>0.95314525247433057</c:v>
                </c:pt>
                <c:pt idx="401">
                  <c:v>0.95351535161653733</c:v>
                </c:pt>
                <c:pt idx="402">
                  <c:v>0.95388669428394501</c:v>
                </c:pt>
                <c:pt idx="403">
                  <c:v>0.95425927605058192</c:v>
                </c:pt>
                <c:pt idx="404">
                  <c:v>0.95463309222408577</c:v>
                </c:pt>
                <c:pt idx="405">
                  <c:v>0.95500813783696759</c:v>
                </c:pt>
                <c:pt idx="406">
                  <c:v>0.95538440763758437</c:v>
                </c:pt>
                <c:pt idx="407">
                  <c:v>0.95576189608081308</c:v>
                </c:pt>
                <c:pt idx="408">
                  <c:v>0.95614059731841361</c:v>
                </c:pt>
                <c:pt idx="409">
                  <c:v>0.95652050518906895</c:v>
                </c:pt>
                <c:pt idx="410">
                  <c:v>0.95690161320809219</c:v>
                </c:pt>
                <c:pt idx="411">
                  <c:v>0.95728391455678574</c:v>
                </c:pt>
                <c:pt idx="412">
                  <c:v>0.95766740207144263</c:v>
                </c:pt>
                <c:pt idx="413">
                  <c:v>0.95805206823197397</c:v>
                </c:pt>
                <c:pt idx="414">
                  <c:v>0.95843790515015026</c:v>
                </c:pt>
                <c:pt idx="415">
                  <c:v>0.95882490455744152</c:v>
                </c:pt>
                <c:pt idx="416">
                  <c:v>0.95921305779244048</c:v>
                </c:pt>
                <c:pt idx="417">
                  <c:v>0.95960235578785413</c:v>
                </c:pt>
                <c:pt idx="418">
                  <c:v>0.95999278905704666</c:v>
                </c:pt>
                <c:pt idx="419">
                  <c:v>0.96038434768011616</c:v>
                </c:pt>
                <c:pt idx="420">
                  <c:v>0.96077702128948794</c:v>
                </c:pt>
                <c:pt idx="421">
                  <c:v>0.96117079905500558</c:v>
                </c:pt>
                <c:pt idx="422">
                  <c:v>0.96156566966849943</c:v>
                </c:pt>
                <c:pt idx="423">
                  <c:v>0.96196162132781438</c:v>
                </c:pt>
                <c:pt idx="424">
                  <c:v>0.96235864172027219</c:v>
                </c:pt>
                <c:pt idx="425">
                  <c:v>0.96275671800555085</c:v>
                </c:pt>
                <c:pt idx="426">
                  <c:v>0.96315583679795269</c:v>
                </c:pt>
                <c:pt idx="427">
                  <c:v>0.96355598414804167</c:v>
                </c:pt>
                <c:pt idx="428">
                  <c:v>0.96395714552362199</c:v>
                </c:pt>
                <c:pt idx="429">
                  <c:v>0.96435930579003193</c:v>
                </c:pt>
                <c:pt idx="430">
                  <c:v>0.96476244918972676</c:v>
                </c:pt>
                <c:pt idx="431">
                  <c:v>0.96516655932112039</c:v>
                </c:pt>
                <c:pt idx="432">
                  <c:v>0.96557161911665612</c:v>
                </c:pt>
                <c:pt idx="433">
                  <c:v>0.96597761082007627</c:v>
                </c:pt>
                <c:pt idx="434">
                  <c:v>0.96638451596285546</c:v>
                </c:pt>
                <c:pt idx="435">
                  <c:v>0.96679231533976495</c:v>
                </c:pt>
                <c:pt idx="436">
                  <c:v>0.96720098898353202</c:v>
                </c:pt>
                <c:pt idx="437">
                  <c:v>0.96761051613855509</c:v>
                </c:pt>
                <c:pt idx="438">
                  <c:v>0.968020875233637</c:v>
                </c:pt>
                <c:pt idx="439">
                  <c:v>0.96843204385369386</c:v>
                </c:pt>
                <c:pt idx="440">
                  <c:v>0.96884399871039684</c:v>
                </c:pt>
                <c:pt idx="441">
                  <c:v>0.9692567156117009</c:v>
                </c:pt>
                <c:pt idx="442">
                  <c:v>0.96967016943021411</c:v>
                </c:pt>
                <c:pt idx="443">
                  <c:v>0.9700843340703561</c:v>
                </c:pt>
                <c:pt idx="444">
                  <c:v>0.97049918243425493</c:v>
                </c:pt>
                <c:pt idx="445">
                  <c:v>0.9709146863863265</c:v>
                </c:pt>
                <c:pt idx="446">
                  <c:v>0.97133081671647992</c:v>
                </c:pt>
                <c:pt idx="447">
                  <c:v>0.97174754310188749</c:v>
                </c:pt>
                <c:pt idx="448">
                  <c:v>0.97216483406725696</c:v>
                </c:pt>
                <c:pt idx="449">
                  <c:v>0.9725826569435394</c:v>
                </c:pt>
                <c:pt idx="450">
                  <c:v>0.97300097782500206</c:v>
                </c:pt>
                <c:pt idx="451">
                  <c:v>0.97341976152459453</c:v>
                </c:pt>
                <c:pt idx="452">
                  <c:v>0.97383897152752896</c:v>
                </c:pt>
                <c:pt idx="453">
                  <c:v>0.97425856994299564</c:v>
                </c:pt>
                <c:pt idx="454">
                  <c:v>0.9746785174539272</c:v>
                </c:pt>
                <c:pt idx="455">
                  <c:v>0.97509877326472261</c:v>
                </c:pt>
                <c:pt idx="456">
                  <c:v>0.97551929504683599</c:v>
                </c:pt>
                <c:pt idx="457">
                  <c:v>0.97594003888213299</c:v>
                </c:pt>
                <c:pt idx="458">
                  <c:v>0.9763609592039072</c:v>
                </c:pt>
                <c:pt idx="459">
                  <c:v>0.9767820087354504</c:v>
                </c:pt>
                <c:pt idx="460">
                  <c:v>0.97720313842605733</c:v>
                </c:pt>
                <c:pt idx="461">
                  <c:v>0.97762429738434575</c:v>
                </c:pt>
                <c:pt idx="462">
                  <c:v>0.97804543280876199</c:v>
                </c:pt>
                <c:pt idx="463">
                  <c:v>0.97846648991513585</c:v>
                </c:pt>
                <c:pt idx="464">
                  <c:v>0.97888741186114347</c:v>
                </c:pt>
                <c:pt idx="465">
                  <c:v>0.97930813966752517</c:v>
                </c:pt>
                <c:pt idx="466">
                  <c:v>0.97972861213590146</c:v>
                </c:pt>
                <c:pt idx="467">
                  <c:v>0.98014876576301679</c:v>
                </c:pt>
                <c:pt idx="468">
                  <c:v>0.98056853465123461</c:v>
                </c:pt>
                <c:pt idx="469">
                  <c:v>0.98098785041509617</c:v>
                </c:pt>
                <c:pt idx="470">
                  <c:v>0.98140664208374362</c:v>
                </c:pt>
                <c:pt idx="471">
                  <c:v>0.98182483599899883</c:v>
                </c:pt>
                <c:pt idx="472">
                  <c:v>0.98224235570887553</c:v>
                </c:pt>
                <c:pt idx="473">
                  <c:v>0.98265912185628956</c:v>
                </c:pt>
                <c:pt idx="474">
                  <c:v>0.9830750520627195</c:v>
                </c:pt>
                <c:pt idx="475">
                  <c:v>0.98349006080655277</c:v>
                </c:pt>
                <c:pt idx="476">
                  <c:v>0.98390405929584068</c:v>
                </c:pt>
                <c:pt idx="477">
                  <c:v>0.98431695533516472</c:v>
                </c:pt>
                <c:pt idx="478">
                  <c:v>0.98472865318630065</c:v>
                </c:pt>
                <c:pt idx="479">
                  <c:v>0.98513905342234909</c:v>
                </c:pt>
                <c:pt idx="480">
                  <c:v>0.98554805277497892</c:v>
                </c:pt>
                <c:pt idx="481">
                  <c:v>0.98595554397440721</c:v>
                </c:pt>
                <c:pt idx="482">
                  <c:v>0.9863614155817213</c:v>
                </c:pt>
                <c:pt idx="483">
                  <c:v>0.98676555181311454</c:v>
                </c:pt>
                <c:pt idx="484">
                  <c:v>0.98716783235559158</c:v>
                </c:pt>
                <c:pt idx="485">
                  <c:v>0.98756813217366002</c:v>
                </c:pt>
                <c:pt idx="486">
                  <c:v>0.98796632130650197</c:v>
                </c:pt>
                <c:pt idx="487">
                  <c:v>0.98836226465508259</c:v>
                </c:pt>
                <c:pt idx="488">
                  <c:v>0.98875582175861676</c:v>
                </c:pt>
                <c:pt idx="489">
                  <c:v>0.9891468465597808</c:v>
                </c:pt>
                <c:pt idx="490">
                  <c:v>0.9895351871580107</c:v>
                </c:pt>
                <c:pt idx="491">
                  <c:v>0.9899206855501872</c:v>
                </c:pt>
                <c:pt idx="492">
                  <c:v>0.99030317735796025</c:v>
                </c:pt>
                <c:pt idx="493">
                  <c:v>0.99068249154091492</c:v>
                </c:pt>
                <c:pt idx="494">
                  <c:v>0.9910584500947246</c:v>
                </c:pt>
                <c:pt idx="495">
                  <c:v>0.99143086773337907</c:v>
                </c:pt>
                <c:pt idx="496">
                  <c:v>0.99179955155451394</c:v>
                </c:pt>
                <c:pt idx="497">
                  <c:v>0.99216430068679262</c:v>
                </c:pt>
                <c:pt idx="498">
                  <c:v>0.99252490591822617</c:v>
                </c:pt>
                <c:pt idx="499">
                  <c:v>0.9928811493042291</c:v>
                </c:pt>
                <c:pt idx="500">
                  <c:v>0.99323280375412559</c:v>
                </c:pt>
                <c:pt idx="501">
                  <c:v>0.99357963259472759</c:v>
                </c:pt>
                <c:pt idx="502">
                  <c:v>0.99392138910950145</c:v>
                </c:pt>
                <c:pt idx="503">
                  <c:v>0.99425781605173269</c:v>
                </c:pt>
                <c:pt idx="504">
                  <c:v>0.99458864512997613</c:v>
                </c:pt>
                <c:pt idx="505">
                  <c:v>0.99491359646395161</c:v>
                </c:pt>
                <c:pt idx="506">
                  <c:v>0.99523237800890096</c:v>
                </c:pt>
                <c:pt idx="507">
                  <c:v>0.99554468494627302</c:v>
                </c:pt>
                <c:pt idx="508">
                  <c:v>0.99585019903843153</c:v>
                </c:pt>
                <c:pt idx="509">
                  <c:v>0.99614858794490446</c:v>
                </c:pt>
                <c:pt idx="510">
                  <c:v>0.9964395044974893</c:v>
                </c:pt>
                <c:pt idx="511">
                  <c:v>0.99672258593131924</c:v>
                </c:pt>
                <c:pt idx="512">
                  <c:v>0.99699745306875243</c:v>
                </c:pt>
                <c:pt idx="513">
                  <c:v>0.99726370945269638</c:v>
                </c:pt>
                <c:pt idx="514">
                  <c:v>0.99752094042568829</c:v>
                </c:pt>
                <c:pt idx="515">
                  <c:v>0.99776871215075325</c:v>
                </c:pt>
                <c:pt idx="516">
                  <c:v>0.99800657056971542</c:v>
                </c:pt>
                <c:pt idx="517">
                  <c:v>0.99823404029427054</c:v>
                </c:pt>
                <c:pt idx="518">
                  <c:v>0.99845062342472024</c:v>
                </c:pt>
                <c:pt idx="519">
                  <c:v>0.99865579829081763</c:v>
                </c:pt>
                <c:pt idx="520">
                  <c:v>0.99884901810868421</c:v>
                </c:pt>
                <c:pt idx="521">
                  <c:v>0.99902970954721015</c:v>
                </c:pt>
                <c:pt idx="522">
                  <c:v>0.9991972711967565</c:v>
                </c:pt>
                <c:pt idx="523">
                  <c:v>0.99935107193230899</c:v>
                </c:pt>
                <c:pt idx="524">
                  <c:v>0.99949044916250929</c:v>
                </c:pt>
                <c:pt idx="525">
                  <c:v>0.99961470695517229</c:v>
                </c:pt>
                <c:pt idx="526">
                  <c:v>0.99972311402900738</c:v>
                </c:pt>
                <c:pt idx="527">
                  <c:v>0.99981490160026198</c:v>
                </c:pt>
                <c:pt idx="528">
                  <c:v>0.99988926107190101</c:v>
                </c:pt>
                <c:pt idx="529">
                  <c:v>0.99994534155170667</c:v>
                </c:pt>
                <c:pt idx="530">
                  <c:v>0.99998224718431028</c:v>
                </c:pt>
                <c:pt idx="531">
                  <c:v>0.99999903428064285</c:v>
                </c:pt>
                <c:pt idx="532">
                  <c:v>0.99999470822657777</c:v>
                </c:pt>
                <c:pt idx="533">
                  <c:v>0.99996822015063547</c:v>
                </c:pt>
                <c:pt idx="534">
                  <c:v>0.99991846332847323</c:v>
                </c:pt>
                <c:pt idx="535">
                  <c:v>0.99984426929948444</c:v>
                </c:pt>
                <c:pt idx="536">
                  <c:v>0.99974440366813111</c:v>
                </c:pt>
                <c:pt idx="537">
                  <c:v>0.99961756155959192</c:v>
                </c:pt>
                <c:pt idx="538">
                  <c:v>0.99946236269588329</c:v>
                </c:pt>
                <c:pt idx="539">
                  <c:v>0.99927734605473262</c:v>
                </c:pt>
                <c:pt idx="540">
                  <c:v>0.99906096406910438</c:v>
                </c:pt>
                <c:pt idx="541">
                  <c:v>0.99881157632030482</c:v>
                </c:pt>
                <c:pt idx="542">
                  <c:v>0.99852744267194693</c:v>
                </c:pt>
                <c:pt idx="543">
                  <c:v>0.99820671578562448</c:v>
                </c:pt>
                <c:pt idx="544">
                  <c:v>0.99784743295181677</c:v>
                </c:pt>
                <c:pt idx="545">
                  <c:v>0.99744750716115416</c:v>
                </c:pt>
                <c:pt idx="546">
                  <c:v>0.99700471733157825</c:v>
                </c:pt>
                <c:pt idx="547">
                  <c:v>0.99651669759589911</c:v>
                </c:pt>
                <c:pt idx="548">
                  <c:v>0.99598092554155837</c:v>
                </c:pt>
                <c:pt idx="549">
                  <c:v>0.99539470927976481</c:v>
                </c:pt>
                <c:pt idx="550">
                  <c:v>0.99475517320423024</c:v>
                </c:pt>
                <c:pt idx="551">
                  <c:v>0.99405924228008768</c:v>
                </c:pt>
                <c:pt idx="552">
                  <c:v>0.99330362468073341</c:v>
                </c:pt>
                <c:pt idx="553">
                  <c:v>0.99248479256368993</c:v>
                </c:pt>
                <c:pt idx="554">
                  <c:v>0.99159896074543852</c:v>
                </c:pt>
                <c:pt idx="555">
                  <c:v>0.9906420629986068</c:v>
                </c:pt>
                <c:pt idx="556">
                  <c:v>0.98960972565188576</c:v>
                </c:pt>
                <c:pt idx="557">
                  <c:v>0.9884972381222521</c:v>
                </c:pt>
                <c:pt idx="558">
                  <c:v>0.98729951994887388</c:v>
                </c:pt>
                <c:pt idx="559">
                  <c:v>0.98601108382650782</c:v>
                </c:pt>
                <c:pt idx="560">
                  <c:v>0.98462599405074747</c:v>
                </c:pt>
                <c:pt idx="561">
                  <c:v>0.98313781968508129</c:v>
                </c:pt>
                <c:pt idx="562">
                  <c:v>0.98153958163650923</c:v>
                </c:pt>
                <c:pt idx="563">
                  <c:v>0.97982369267751657</c:v>
                </c:pt>
                <c:pt idx="564">
                  <c:v>0.97798188927140906</c:v>
                </c:pt>
                <c:pt idx="565">
                  <c:v>0.97600515383740449</c:v>
                </c:pt>
                <c:pt idx="566">
                  <c:v>0.97388362582142673</c:v>
                </c:pt>
                <c:pt idx="567">
                  <c:v>0.97160649960516388</c:v>
                </c:pt>
                <c:pt idx="568">
                  <c:v>0.96916190687272208</c:v>
                </c:pt>
                <c:pt idx="569">
                  <c:v>0.96653678053896386</c:v>
                </c:pt>
                <c:pt idx="570">
                  <c:v>0.96371669669710736</c:v>
                </c:pt>
                <c:pt idx="571">
                  <c:v>0.96068569022663042</c:v>
                </c:pt>
                <c:pt idx="572">
                  <c:v>0.95742603866382847</c:v>
                </c:pt>
                <c:pt idx="573">
                  <c:v>0.95391800760624856</c:v>
                </c:pt>
                <c:pt idx="574">
                  <c:v>0.95013954920256116</c:v>
                </c:pt>
                <c:pt idx="575">
                  <c:v>0.94606594303871661</c:v>
                </c:pt>
                <c:pt idx="576">
                  <c:v>0.94166936578482685</c:v>
                </c:pt>
                <c:pt idx="577">
                  <c:v>0.93691837205437611</c:v>
                </c:pt>
                <c:pt idx="578">
                  <c:v>0.93177726367588232</c:v>
                </c:pt>
                <c:pt idx="579">
                  <c:v>0.92620531744776879</c:v>
                </c:pt>
                <c:pt idx="580">
                  <c:v>0.92015583164755976</c:v>
                </c:pt>
                <c:pt idx="581">
                  <c:v>0.91357493791357125</c:v>
                </c:pt>
                <c:pt idx="582">
                  <c:v>0.90640010581333708</c:v>
                </c:pt>
                <c:pt idx="583">
                  <c:v>0.89855823967502735</c:v>
                </c:pt>
                <c:pt idx="584">
                  <c:v>0.88996322668570038</c:v>
                </c:pt>
                <c:pt idx="585">
                  <c:v>0.88051273473496416</c:v>
                </c:pt>
                <c:pt idx="586">
                  <c:v>0.87008396619107486</c:v>
                </c:pt>
                <c:pt idx="587">
                  <c:v>0.85852792956674095</c:v>
                </c:pt>
                <c:pt idx="588">
                  <c:v>0.84566155929897957</c:v>
                </c:pt>
                <c:pt idx="589">
                  <c:v>0.83125662960710767</c:v>
                </c:pt>
                <c:pt idx="590">
                  <c:v>0.81502374767804397</c:v>
                </c:pt>
                <c:pt idx="591">
                  <c:v>0.79658852644574141</c:v>
                </c:pt>
                <c:pt idx="592">
                  <c:v>0.77545480374590436</c:v>
                </c:pt>
                <c:pt idx="593">
                  <c:v>0.75094530680430804</c:v>
                </c:pt>
                <c:pt idx="594">
                  <c:v>0.7221005492103777</c:v>
                </c:pt>
                <c:pt idx="595">
                  <c:v>0.68749409151188923</c:v>
                </c:pt>
                <c:pt idx="596">
                  <c:v>0.64486215429808602</c:v>
                </c:pt>
                <c:pt idx="597">
                  <c:v>0.59025768571005388</c:v>
                </c:pt>
                <c:pt idx="598">
                  <c:v>0.51569102224911623</c:v>
                </c:pt>
                <c:pt idx="599">
                  <c:v>0.39966446710352577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</c:ser>
        <c:axId val="94898816"/>
        <c:axId val="94897280"/>
      </c:scatterChart>
      <c:valAx>
        <c:axId val="94898816"/>
        <c:scaling>
          <c:orientation val="minMax"/>
          <c:max val="90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Angle</a:t>
                </a:r>
                <a:r>
                  <a:rPr lang="en-GB" baseline="0"/>
                  <a:t> of incidence /deg</a:t>
                </a:r>
                <a:endParaRPr lang="en-GB"/>
              </a:p>
            </c:rich>
          </c:tx>
          <c:layout/>
        </c:title>
        <c:numFmt formatCode="0.00" sourceLinked="1"/>
        <c:tickLblPos val="nextTo"/>
        <c:crossAx val="94897280"/>
        <c:crosses val="autoZero"/>
        <c:crossBetween val="midCat"/>
      </c:valAx>
      <c:valAx>
        <c:axId val="94897280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Power</a:t>
                </a:r>
                <a:r>
                  <a:rPr lang="en-GB" baseline="0"/>
                  <a:t> fraction</a:t>
                </a:r>
                <a:endParaRPr lang="en-GB"/>
              </a:p>
            </c:rich>
          </c:tx>
          <c:layout/>
        </c:title>
        <c:numFmt formatCode="0.000" sourceLinked="1"/>
        <c:tickLblPos val="nextTo"/>
        <c:crossAx val="94898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2</xdr:row>
      <xdr:rowOff>7620</xdr:rowOff>
    </xdr:from>
    <xdr:to>
      <xdr:col>20</xdr:col>
      <xdr:colOff>518160</xdr:colOff>
      <xdr:row>31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A1809"/>
  <sheetViews>
    <sheetView tabSelected="1" workbookViewId="0">
      <selection activeCell="Y9" sqref="Y9"/>
    </sheetView>
  </sheetViews>
  <sheetFormatPr defaultRowHeight="14.4"/>
  <cols>
    <col min="1" max="1" width="8.88671875" style="1"/>
    <col min="2" max="2" width="12.88671875" style="5" customWidth="1"/>
    <col min="3" max="3" width="8.88671875" style="5"/>
    <col min="4" max="4" width="9.21875" style="5" customWidth="1"/>
    <col min="5" max="5" width="9.44140625" style="5" customWidth="1"/>
    <col min="6" max="6" width="10.33203125" style="4" customWidth="1"/>
    <col min="7" max="7" width="10.21875" style="4" customWidth="1"/>
    <col min="8" max="8" width="10.33203125" style="4" customWidth="1"/>
    <col min="9" max="9" width="10.6640625" style="4" customWidth="1"/>
    <col min="10" max="16384" width="8.88671875" style="1"/>
  </cols>
  <sheetData>
    <row r="2" spans="2:9">
      <c r="B2" s="22" t="s">
        <v>0</v>
      </c>
      <c r="C2" s="23"/>
      <c r="D2" s="23"/>
      <c r="E2" s="23"/>
      <c r="F2" s="24"/>
      <c r="G2" s="24"/>
    </row>
    <row r="3" spans="2:9">
      <c r="B3" s="5" t="s">
        <v>1</v>
      </c>
    </row>
    <row r="4" spans="2:9">
      <c r="I4"/>
    </row>
    <row r="5" spans="2:9">
      <c r="B5" s="18" t="s">
        <v>2</v>
      </c>
      <c r="C5" s="18">
        <v>2</v>
      </c>
      <c r="E5" s="27" t="s">
        <v>12</v>
      </c>
      <c r="F5" s="28"/>
      <c r="G5" s="29">
        <f>IF( C6&gt;C5, "N/A",(180/PI())*ASIN(C6/C5) )</f>
        <v>30.000000000000004</v>
      </c>
    </row>
    <row r="6" spans="2:9">
      <c r="B6" s="19" t="s">
        <v>3</v>
      </c>
      <c r="C6" s="19">
        <v>1</v>
      </c>
      <c r="E6" s="25" t="s">
        <v>13</v>
      </c>
      <c r="F6" s="26"/>
      <c r="G6" s="29">
        <f>(180/PI())*ATAN( C6/C5)</f>
        <v>26.56505117707799</v>
      </c>
    </row>
    <row r="8" spans="2:9" s="2" customFormat="1" ht="43.2">
      <c r="B8" s="8" t="s">
        <v>4</v>
      </c>
      <c r="C8" s="7" t="s">
        <v>5</v>
      </c>
      <c r="D8" s="21" t="s">
        <v>6</v>
      </c>
      <c r="E8" s="7" t="s">
        <v>7</v>
      </c>
      <c r="F8" s="10" t="s">
        <v>8</v>
      </c>
      <c r="G8" s="14" t="s">
        <v>9</v>
      </c>
      <c r="H8" s="12" t="s">
        <v>10</v>
      </c>
      <c r="I8" s="16" t="s">
        <v>11</v>
      </c>
    </row>
    <row r="9" spans="2:9">
      <c r="B9" s="9">
        <f>0</f>
        <v>0</v>
      </c>
      <c r="C9" s="6">
        <f>B9*PI()/180</f>
        <v>0</v>
      </c>
      <c r="D9" s="20">
        <f>(180/PI())*E9</f>
        <v>0</v>
      </c>
      <c r="E9" s="6">
        <f>ASIN( $C$5*SIN(C9)/$C$6)</f>
        <v>0</v>
      </c>
      <c r="F9" s="11">
        <f>( ( $C$5*COS(C9) - $C$6*COS(E9) )/( $C$5*COS(C9) + $C$6*COS(E9) ))^2</f>
        <v>0.1111111111111111</v>
      </c>
      <c r="G9" s="15">
        <f>1-F9</f>
        <v>0.88888888888888884</v>
      </c>
      <c r="H9" s="13">
        <f>( ( $C$5*COS(E9) - $C$6*COS(C9) )/( $C$5*COS(E9) + $C$6*COS(C9) ))^2</f>
        <v>0.1111111111111111</v>
      </c>
      <c r="I9" s="17">
        <f>1-H9</f>
        <v>0.88888888888888884</v>
      </c>
    </row>
    <row r="10" spans="2:9">
      <c r="B10" s="9">
        <f>B9+0.05</f>
        <v>0.05</v>
      </c>
      <c r="C10" s="6">
        <f t="shared" ref="C10:C73" si="0">B10*PI()/180</f>
        <v>8.726646259971648E-4</v>
      </c>
      <c r="D10" s="20">
        <f t="shared" ref="D10:D73" si="1">(180/PI())*E10</f>
        <v>0.10000003807722821</v>
      </c>
      <c r="E10" s="6">
        <f t="shared" ref="E10:E73" si="2">ASIN( $C$5*SIN(C10)/$C$6)</f>
        <v>1.7453299165673319E-3</v>
      </c>
      <c r="F10" s="11">
        <f t="shared" ref="F10:F73" si="3">( ( $C$5*COS(C10) - $C$6*COS(E10) )/( $C$5*COS(C10) + $C$6*COS(E10) ))^2</f>
        <v>0.11111144957566267</v>
      </c>
      <c r="G10" s="15">
        <f t="shared" ref="G10:G73" si="4">1-F10</f>
        <v>0.88888855042433734</v>
      </c>
      <c r="H10" s="13">
        <f t="shared" ref="H10:H73" si="5">( ( $C$5*COS(E10) - $C$6*COS(C10) )/( $C$5*COS(E10) + $C$6*COS(C10) ))^2</f>
        <v>0.11111077264694617</v>
      </c>
      <c r="I10" s="17">
        <f t="shared" ref="I10:I73" si="6">1-H10</f>
        <v>0.88888922735305387</v>
      </c>
    </row>
    <row r="11" spans="2:9">
      <c r="B11" s="9">
        <f t="shared" ref="B11:B74" si="7">B10+0.05</f>
        <v>0.1</v>
      </c>
      <c r="C11" s="6">
        <f t="shared" si="0"/>
        <v>1.7453292519943296E-3</v>
      </c>
      <c r="D11" s="20">
        <f t="shared" si="1"/>
        <v>0.20000030461904364</v>
      </c>
      <c r="E11" s="6">
        <f t="shared" si="2"/>
        <v>3.490663820593935E-3</v>
      </c>
      <c r="F11" s="11">
        <f t="shared" si="3"/>
        <v>0.11111246497833882</v>
      </c>
      <c r="G11" s="15">
        <f t="shared" si="4"/>
        <v>0.88888753502166118</v>
      </c>
      <c r="H11" s="13">
        <f t="shared" si="5"/>
        <v>0.11110975725006959</v>
      </c>
      <c r="I11" s="17">
        <f t="shared" si="6"/>
        <v>0.88889024274993045</v>
      </c>
    </row>
    <row r="12" spans="2:9">
      <c r="B12" s="9">
        <f t="shared" si="7"/>
        <v>0.15000000000000002</v>
      </c>
      <c r="C12" s="6">
        <f t="shared" si="0"/>
        <v>2.6179938779914945E-3</v>
      </c>
      <c r="D12" s="20">
        <f t="shared" si="1"/>
        <v>0.30000102809612317</v>
      </c>
      <c r="E12" s="6">
        <f t="shared" si="2"/>
        <v>5.2360056996453653E-3</v>
      </c>
      <c r="F12" s="11">
        <f t="shared" si="3"/>
        <v>0.11111415734620478</v>
      </c>
      <c r="G12" s="15">
        <f t="shared" si="4"/>
        <v>0.88888584265379522</v>
      </c>
      <c r="H12" s="13">
        <f t="shared" si="5"/>
        <v>0.1111080649073356</v>
      </c>
      <c r="I12" s="17">
        <f t="shared" si="6"/>
        <v>0.8888919350926644</v>
      </c>
    </row>
    <row r="13" spans="2:9">
      <c r="B13" s="9">
        <f t="shared" si="7"/>
        <v>0.2</v>
      </c>
      <c r="C13" s="6">
        <f t="shared" si="0"/>
        <v>3.4906585039886592E-3</v>
      </c>
      <c r="D13" s="20">
        <f t="shared" si="1"/>
        <v>0.4000024369913231</v>
      </c>
      <c r="E13" s="6">
        <f t="shared" si="2"/>
        <v>6.9813595414997482E-3</v>
      </c>
      <c r="F13" s="11">
        <f t="shared" si="3"/>
        <v>0.11111652672437081</v>
      </c>
      <c r="G13" s="15">
        <f t="shared" si="4"/>
        <v>0.88888347327562922</v>
      </c>
      <c r="H13" s="13">
        <f t="shared" si="5"/>
        <v>0.11110569559683457</v>
      </c>
      <c r="I13" s="17">
        <f t="shared" si="6"/>
        <v>0.88889430440316541</v>
      </c>
    </row>
    <row r="14" spans="2:9">
      <c r="B14" s="9">
        <f t="shared" si="7"/>
        <v>0.25</v>
      </c>
      <c r="C14" s="6">
        <f t="shared" si="0"/>
        <v>4.3633231299858239E-3</v>
      </c>
      <c r="D14" s="20">
        <f t="shared" si="1"/>
        <v>0.50000475980577042</v>
      </c>
      <c r="E14" s="6">
        <f t="shared" si="2"/>
        <v>8.7267293342540974E-3</v>
      </c>
      <c r="F14" s="11">
        <f t="shared" si="3"/>
        <v>0.11111957317599544</v>
      </c>
      <c r="G14" s="15">
        <f t="shared" si="4"/>
        <v>0.88888042682400459</v>
      </c>
      <c r="H14" s="13">
        <f t="shared" si="5"/>
        <v>0.11110264928789196</v>
      </c>
      <c r="I14" s="17">
        <f t="shared" si="6"/>
        <v>0.88889735071210807</v>
      </c>
    </row>
    <row r="15" spans="2:9">
      <c r="B15" s="9">
        <f t="shared" si="7"/>
        <v>0.3</v>
      </c>
      <c r="C15" s="6">
        <f t="shared" si="0"/>
        <v>5.2359877559829881E-3</v>
      </c>
      <c r="D15" s="20">
        <f t="shared" si="1"/>
        <v>0.6000082250649551</v>
      </c>
      <c r="E15" s="6">
        <f t="shared" si="2"/>
        <v>1.0472119066430634E-2</v>
      </c>
      <c r="F15" s="11">
        <f t="shared" si="3"/>
        <v>0.11112329678228947</v>
      </c>
      <c r="G15" s="15">
        <f t="shared" si="4"/>
        <v>0.88887670321771051</v>
      </c>
      <c r="H15" s="13">
        <f t="shared" si="5"/>
        <v>0.11109892594106788</v>
      </c>
      <c r="I15" s="17">
        <f t="shared" si="6"/>
        <v>0.88890107405893215</v>
      </c>
    </row>
    <row r="16" spans="2:9">
      <c r="B16" s="9">
        <f t="shared" si="7"/>
        <v>0.35</v>
      </c>
      <c r="C16" s="6">
        <f t="shared" si="0"/>
        <v>6.1086523819801532E-3</v>
      </c>
      <c r="D16" s="20">
        <f t="shared" si="1"/>
        <v>0.70001306132482322</v>
      </c>
      <c r="E16" s="6">
        <f t="shared" si="2"/>
        <v>1.2217532727083143E-2</v>
      </c>
      <c r="F16" s="11">
        <f t="shared" si="3"/>
        <v>0.11112769764252056</v>
      </c>
      <c r="G16" s="15">
        <f t="shared" si="4"/>
        <v>0.88887230235747938</v>
      </c>
      <c r="H16" s="13">
        <f t="shared" si="5"/>
        <v>0.11109452550815611</v>
      </c>
      <c r="I16" s="17">
        <f t="shared" si="6"/>
        <v>0.88890547449184387</v>
      </c>
    </row>
    <row r="17" spans="2:9">
      <c r="B17" s="9">
        <f t="shared" si="7"/>
        <v>0.39999999999999997</v>
      </c>
      <c r="C17" s="6">
        <f t="shared" si="0"/>
        <v>6.9813170079773184E-3</v>
      </c>
      <c r="D17" s="20">
        <f t="shared" si="1"/>
        <v>0.80001949717787357</v>
      </c>
      <c r="E17" s="6">
        <f t="shared" si="2"/>
        <v>1.3962974305903377E-2</v>
      </c>
      <c r="F17" s="11">
        <f t="shared" si="3"/>
        <v>0.11113277587401989</v>
      </c>
      <c r="G17" s="15">
        <f t="shared" si="4"/>
        <v>0.88886722412598007</v>
      </c>
      <c r="H17" s="13">
        <f t="shared" si="5"/>
        <v>0.11108944793218307</v>
      </c>
      <c r="I17" s="17">
        <f t="shared" si="6"/>
        <v>0.88891055206781688</v>
      </c>
    </row>
    <row r="18" spans="2:9">
      <c r="B18" s="9">
        <f t="shared" si="7"/>
        <v>0.44999999999999996</v>
      </c>
      <c r="C18" s="6">
        <f t="shared" si="0"/>
        <v>7.8539816339744817E-3</v>
      </c>
      <c r="D18" s="20">
        <f t="shared" si="1"/>
        <v>0.90002776125925665</v>
      </c>
      <c r="E18" s="6">
        <f t="shared" si="2"/>
        <v>1.5708447793327494E-2</v>
      </c>
      <c r="F18" s="11">
        <f t="shared" si="3"/>
        <v>0.11113853161218952</v>
      </c>
      <c r="G18" s="15">
        <f t="shared" si="4"/>
        <v>0.88886146838781044</v>
      </c>
      <c r="H18" s="13">
        <f t="shared" si="5"/>
        <v>0.11108369314740599</v>
      </c>
      <c r="I18" s="17">
        <f t="shared" si="6"/>
        <v>0.88891630685259404</v>
      </c>
    </row>
    <row r="19" spans="2:9">
      <c r="B19" s="9">
        <f t="shared" si="7"/>
        <v>0.49999999999999994</v>
      </c>
      <c r="C19" s="6">
        <f t="shared" si="0"/>
        <v>8.726646259971646E-3</v>
      </c>
      <c r="D19" s="20">
        <f t="shared" si="1"/>
        <v>1.0000380822528754</v>
      </c>
      <c r="E19" s="6">
        <f t="shared" si="2"/>
        <v>1.7453957180642549E-2</v>
      </c>
      <c r="F19" s="11">
        <f t="shared" si="3"/>
        <v>0.11114496501051056</v>
      </c>
      <c r="G19" s="15">
        <f t="shared" si="4"/>
        <v>0.88885503498948948</v>
      </c>
      <c r="H19" s="13">
        <f t="shared" si="5"/>
        <v>0.11107726107931178</v>
      </c>
      <c r="I19" s="17">
        <f t="shared" si="6"/>
        <v>0.88892273892068818</v>
      </c>
    </row>
    <row r="20" spans="2:9">
      <c r="B20" s="9">
        <f t="shared" si="7"/>
        <v>0.54999999999999993</v>
      </c>
      <c r="C20" s="6">
        <f t="shared" si="0"/>
        <v>9.5993108859688103E-3</v>
      </c>
      <c r="D20" s="20">
        <f t="shared" si="1"/>
        <v>1.100050688897491</v>
      </c>
      <c r="E20" s="6">
        <f t="shared" si="2"/>
        <v>1.9199506460093049E-2</v>
      </c>
      <c r="F20" s="11">
        <f t="shared" si="3"/>
        <v>0.11115207624055308</v>
      </c>
      <c r="G20" s="15">
        <f t="shared" si="4"/>
        <v>0.88884792375944688</v>
      </c>
      <c r="H20" s="13">
        <f t="shared" si="5"/>
        <v>0.11107015164461498</v>
      </c>
      <c r="I20" s="17">
        <f t="shared" si="6"/>
        <v>0.88892984835538502</v>
      </c>
    </row>
    <row r="21" spans="2:9">
      <c r="B21" s="9">
        <f t="shared" si="7"/>
        <v>0.6</v>
      </c>
      <c r="C21" s="6">
        <f t="shared" si="0"/>
        <v>1.0471975511965976E-2</v>
      </c>
      <c r="D21" s="20">
        <f t="shared" si="1"/>
        <v>1.2000658099928321</v>
      </c>
      <c r="E21" s="6">
        <f t="shared" si="2"/>
        <v>2.0945099624987588E-2</v>
      </c>
      <c r="F21" s="11">
        <f t="shared" si="3"/>
        <v>0.11115986549198675</v>
      </c>
      <c r="G21" s="15">
        <f t="shared" si="4"/>
        <v>0.88884013450801325</v>
      </c>
      <c r="H21" s="13">
        <f t="shared" si="5"/>
        <v>0.11106236475125583</v>
      </c>
      <c r="I21" s="17">
        <f t="shared" si="6"/>
        <v>0.88893763524874414</v>
      </c>
    </row>
    <row r="22" spans="2:9">
      <c r="B22" s="9">
        <f t="shared" si="7"/>
        <v>0.65</v>
      </c>
      <c r="C22" s="6">
        <f t="shared" si="0"/>
        <v>1.1344640137963142E-2</v>
      </c>
      <c r="D22" s="20">
        <f t="shared" si="1"/>
        <v>1.300083674405706</v>
      </c>
      <c r="E22" s="6">
        <f t="shared" si="2"/>
        <v>2.2690740669805504E-2</v>
      </c>
      <c r="F22" s="11">
        <f t="shared" si="3"/>
        <v>0.11116833297259301</v>
      </c>
      <c r="G22" s="15">
        <f t="shared" si="4"/>
        <v>0.88883166702740701</v>
      </c>
      <c r="H22" s="13">
        <f t="shared" si="5"/>
        <v>0.11105390029839805</v>
      </c>
      <c r="I22" s="17">
        <f t="shared" si="6"/>
        <v>0.88894609970160199</v>
      </c>
    </row>
    <row r="23" spans="2:9">
      <c r="B23" s="9">
        <f t="shared" si="7"/>
        <v>0.70000000000000007</v>
      </c>
      <c r="C23" s="6">
        <f t="shared" si="0"/>
        <v>1.2217304763960306E-2</v>
      </c>
      <c r="D23" s="20">
        <f t="shared" si="1"/>
        <v>1.4001045110761197</v>
      </c>
      <c r="E23" s="6">
        <f t="shared" si="2"/>
        <v>2.4436433590303706E-2</v>
      </c>
      <c r="F23" s="11">
        <f t="shared" si="3"/>
        <v>0.11117747890827751</v>
      </c>
      <c r="G23" s="15">
        <f t="shared" si="4"/>
        <v>0.88882252109172244</v>
      </c>
      <c r="H23" s="13">
        <f t="shared" si="5"/>
        <v>0.11104475817642638</v>
      </c>
      <c r="I23" s="17">
        <f t="shared" si="6"/>
        <v>0.88895524182357366</v>
      </c>
    </row>
    <row r="24" spans="2:9">
      <c r="B24" s="9">
        <f t="shared" si="7"/>
        <v>0.75000000000000011</v>
      </c>
      <c r="C24" s="6">
        <f t="shared" si="0"/>
        <v>1.3089969389957474E-2</v>
      </c>
      <c r="D24" s="20">
        <f t="shared" si="1"/>
        <v>1.5001285490234013</v>
      </c>
      <c r="E24" s="6">
        <f t="shared" si="2"/>
        <v>2.618218238362352E-2</v>
      </c>
      <c r="F24" s="11">
        <f t="shared" si="3"/>
        <v>0.11118730354308498</v>
      </c>
      <c r="G24" s="15">
        <f t="shared" si="4"/>
        <v>0.88881269645691496</v>
      </c>
      <c r="H24" s="13">
        <f t="shared" si="5"/>
        <v>0.11103493826694377</v>
      </c>
      <c r="I24" s="17">
        <f t="shared" si="6"/>
        <v>0.88896506173305623</v>
      </c>
    </row>
    <row r="25" spans="2:9">
      <c r="B25" s="9">
        <f t="shared" si="7"/>
        <v>0.80000000000000016</v>
      </c>
      <c r="C25" s="6">
        <f t="shared" si="0"/>
        <v>1.3962634015954638E-2</v>
      </c>
      <c r="D25" s="20">
        <f t="shared" si="1"/>
        <v>1.6001560173523279</v>
      </c>
      <c r="E25" s="6">
        <f t="shared" si="2"/>
        <v>2.7927991048397639E-2</v>
      </c>
      <c r="F25" s="11">
        <f t="shared" si="3"/>
        <v>0.11119780713921407</v>
      </c>
      <c r="G25" s="15">
        <f t="shared" si="4"/>
        <v>0.88880219286078588</v>
      </c>
      <c r="H25" s="13">
        <f t="shared" si="5"/>
        <v>0.11102444044276885</v>
      </c>
      <c r="I25" s="17">
        <f t="shared" si="6"/>
        <v>0.88897555955723118</v>
      </c>
    </row>
    <row r="26" spans="2:9">
      <c r="B26" s="9">
        <f t="shared" si="7"/>
        <v>0.8500000000000002</v>
      </c>
      <c r="C26" s="6">
        <f t="shared" si="0"/>
        <v>1.4835298641951803E-2</v>
      </c>
      <c r="D26" s="20">
        <f t="shared" si="1"/>
        <v>1.7001871452592623</v>
      </c>
      <c r="E26" s="6">
        <f t="shared" si="2"/>
        <v>2.9673863584857227E-2</v>
      </c>
      <c r="F26" s="11">
        <f t="shared" si="3"/>
        <v>0.11120898997703406</v>
      </c>
      <c r="G26" s="15">
        <f t="shared" si="4"/>
        <v>0.8887910100229659</v>
      </c>
      <c r="H26" s="13">
        <f t="shared" si="5"/>
        <v>0.11101326456793255</v>
      </c>
      <c r="I26" s="17">
        <f t="shared" si="6"/>
        <v>0.88898673543206741</v>
      </c>
    </row>
    <row r="27" spans="2:9">
      <c r="B27" s="9">
        <f t="shared" si="7"/>
        <v>0.90000000000000024</v>
      </c>
      <c r="C27" s="6">
        <f t="shared" si="0"/>
        <v>1.570796326794897E-2</v>
      </c>
      <c r="D27" s="20">
        <f t="shared" si="1"/>
        <v>1.8002221620382939</v>
      </c>
      <c r="E27" s="6">
        <f t="shared" si="2"/>
        <v>3.1419803994939099E-2</v>
      </c>
      <c r="F27" s="11">
        <f t="shared" si="3"/>
        <v>0.11122085235510243</v>
      </c>
      <c r="G27" s="15">
        <f t="shared" si="4"/>
        <v>0.88877914764489763</v>
      </c>
      <c r="H27" s="13">
        <f t="shared" si="5"/>
        <v>0.11100141049767501</v>
      </c>
      <c r="I27" s="17">
        <f t="shared" si="6"/>
        <v>0.88899858950232502</v>
      </c>
    </row>
    <row r="28" spans="2:9">
      <c r="B28" s="9">
        <f t="shared" si="7"/>
        <v>0.95000000000000029</v>
      </c>
      <c r="C28" s="6">
        <f t="shared" si="0"/>
        <v>1.6580627893946136E-2</v>
      </c>
      <c r="D28" s="20">
        <f t="shared" si="1"/>
        <v>1.900261297087386</v>
      </c>
      <c r="E28" s="6">
        <f t="shared" si="2"/>
        <v>3.3165816282393019E-2</v>
      </c>
      <c r="F28" s="11">
        <f t="shared" si="3"/>
        <v>0.11123339459018339</v>
      </c>
      <c r="G28" s="15">
        <f t="shared" si="4"/>
        <v>0.88876660540981667</v>
      </c>
      <c r="H28" s="13">
        <f t="shared" si="5"/>
        <v>0.11098887807844184</v>
      </c>
      <c r="I28" s="17">
        <f t="shared" si="6"/>
        <v>0.88901112192155818</v>
      </c>
    </row>
    <row r="29" spans="2:9">
      <c r="B29" s="9">
        <f t="shared" si="7"/>
        <v>1.0000000000000002</v>
      </c>
      <c r="C29" s="6">
        <f t="shared" si="0"/>
        <v>1.7453292519943299E-2</v>
      </c>
      <c r="D29" s="20">
        <f t="shared" si="1"/>
        <v>2.0003047799145319</v>
      </c>
      <c r="E29" s="6">
        <f t="shared" si="2"/>
        <v>3.4911904452889116E-2</v>
      </c>
      <c r="F29" s="11">
        <f t="shared" si="3"/>
        <v>0.11124661701726836</v>
      </c>
      <c r="G29" s="15">
        <f t="shared" si="4"/>
        <v>0.88875338298273165</v>
      </c>
      <c r="H29" s="13">
        <f t="shared" si="5"/>
        <v>0.11097566714788075</v>
      </c>
      <c r="I29" s="17">
        <f t="shared" si="6"/>
        <v>0.88902433285211924</v>
      </c>
    </row>
    <row r="30" spans="2:9">
      <c r="B30" s="9">
        <f t="shared" si="7"/>
        <v>1.0500000000000003</v>
      </c>
      <c r="C30" s="6">
        <f t="shared" si="0"/>
        <v>1.8325957145940465E-2</v>
      </c>
      <c r="D30" s="20">
        <f t="shared" si="1"/>
        <v>2.1003528401439171</v>
      </c>
      <c r="E30" s="6">
        <f t="shared" si="2"/>
        <v>3.6658072514125485E-2</v>
      </c>
      <c r="F30" s="11">
        <f t="shared" si="3"/>
        <v>0.11126051998959639</v>
      </c>
      <c r="G30" s="15">
        <f t="shared" si="4"/>
        <v>0.88873948001040359</v>
      </c>
      <c r="H30" s="13">
        <f t="shared" si="5"/>
        <v>0.11096177753483731</v>
      </c>
      <c r="I30" s="17">
        <f t="shared" si="6"/>
        <v>0.88903822246516273</v>
      </c>
    </row>
    <row r="31" spans="2:9">
      <c r="B31" s="9">
        <f t="shared" si="7"/>
        <v>1.1000000000000003</v>
      </c>
      <c r="C31" s="6">
        <f t="shared" si="0"/>
        <v>1.9198621771937631E-2</v>
      </c>
      <c r="D31" s="20">
        <f t="shared" si="1"/>
        <v>2.2004057075220951</v>
      </c>
      <c r="E31" s="6">
        <f t="shared" si="2"/>
        <v>3.8404324475935912E-2</v>
      </c>
      <c r="F31" s="11">
        <f t="shared" si="3"/>
        <v>0.11127510387867669</v>
      </c>
      <c r="G31" s="15">
        <f t="shared" si="4"/>
        <v>0.88872489612132333</v>
      </c>
      <c r="H31" s="13">
        <f t="shared" si="5"/>
        <v>0.11094720905935104</v>
      </c>
      <c r="I31" s="17">
        <f t="shared" si="6"/>
        <v>0.88905279094064893</v>
      </c>
    </row>
    <row r="32" spans="2:9">
      <c r="B32" s="9">
        <f t="shared" si="7"/>
        <v>1.1500000000000004</v>
      </c>
      <c r="C32" s="6">
        <f t="shared" si="0"/>
        <v>2.0071286397934797E-2</v>
      </c>
      <c r="D32" s="20">
        <f t="shared" si="1"/>
        <v>2.3004636119241595</v>
      </c>
      <c r="E32" s="6">
        <f t="shared" si="2"/>
        <v>4.0150664350397665E-2</v>
      </c>
      <c r="F32" s="11">
        <f t="shared" si="3"/>
        <v>0.11129036907431211</v>
      </c>
      <c r="G32" s="15">
        <f t="shared" si="4"/>
        <v>0.88870963092568789</v>
      </c>
      <c r="H32" s="13">
        <f t="shared" si="5"/>
        <v>0.11093196153265084</v>
      </c>
      <c r="I32" s="17">
        <f t="shared" si="6"/>
        <v>0.88906803846734916</v>
      </c>
    </row>
    <row r="33" spans="2:27">
      <c r="B33" s="9">
        <f t="shared" si="7"/>
        <v>1.2000000000000004</v>
      </c>
      <c r="C33" s="6">
        <f t="shared" si="0"/>
        <v>2.0943951023931963E-2</v>
      </c>
      <c r="D33" s="20">
        <f t="shared" si="1"/>
        <v>2.400526783359942</v>
      </c>
      <c r="E33" s="6">
        <f t="shared" si="2"/>
        <v>4.1897096151939615E-2</v>
      </c>
      <c r="F33" s="11">
        <f t="shared" si="3"/>
        <v>0.1113063159846235</v>
      </c>
      <c r="G33" s="15">
        <f t="shared" si="4"/>
        <v>0.88869368401537652</v>
      </c>
      <c r="H33" s="13">
        <f t="shared" si="5"/>
        <v>0.11091603475715062</v>
      </c>
      <c r="I33" s="17">
        <f t="shared" si="6"/>
        <v>0.88908396524284938</v>
      </c>
    </row>
    <row r="34" spans="2:27">
      <c r="B34" s="9">
        <f t="shared" si="7"/>
        <v>1.2500000000000004</v>
      </c>
      <c r="C34" s="6">
        <f t="shared" si="0"/>
        <v>2.1816615649929125E-2</v>
      </c>
      <c r="D34" s="20">
        <f t="shared" si="1"/>
        <v>2.5005954519802063</v>
      </c>
      <c r="E34" s="6">
        <f t="shared" si="2"/>
        <v>4.3643623897450357E-2</v>
      </c>
      <c r="F34" s="11">
        <f t="shared" si="3"/>
        <v>0.1113229450360755</v>
      </c>
      <c r="G34" s="15">
        <f t="shared" si="4"/>
        <v>0.88867705496392446</v>
      </c>
      <c r="H34" s="13">
        <f t="shared" si="5"/>
        <v>0.11089942852644456</v>
      </c>
      <c r="I34" s="17">
        <f t="shared" si="6"/>
        <v>0.88910057147355548</v>
      </c>
    </row>
    <row r="35" spans="2:27">
      <c r="B35" s="9">
        <f t="shared" si="7"/>
        <v>1.3000000000000005</v>
      </c>
      <c r="C35" s="6">
        <f t="shared" si="0"/>
        <v>2.2689280275926295E-2</v>
      </c>
      <c r="D35" s="20">
        <f t="shared" si="1"/>
        <v>2.6006698480828589</v>
      </c>
      <c r="E35" s="6">
        <f t="shared" si="2"/>
        <v>4.5390251606386628E-2</v>
      </c>
      <c r="F35" s="11">
        <f t="shared" si="3"/>
        <v>0.11134025667350331</v>
      </c>
      <c r="G35" s="15">
        <f t="shared" si="4"/>
        <v>0.88865974332649667</v>
      </c>
      <c r="H35" s="13">
        <f t="shared" si="5"/>
        <v>0.11088214262530184</v>
      </c>
      <c r="I35" s="17">
        <f t="shared" si="6"/>
        <v>0.88911785737469817</v>
      </c>
      <c r="O35" s="3" t="s">
        <v>14</v>
      </c>
    </row>
    <row r="36" spans="2:27">
      <c r="B36" s="9">
        <f t="shared" si="7"/>
        <v>1.3500000000000005</v>
      </c>
      <c r="C36" s="6">
        <f t="shared" si="0"/>
        <v>2.3561944901923457E-2</v>
      </c>
      <c r="D36" s="20">
        <f t="shared" si="1"/>
        <v>2.7007502021191661</v>
      </c>
      <c r="E36" s="6">
        <f t="shared" si="2"/>
        <v>4.7136983300881785E-2</v>
      </c>
      <c r="F36" s="11">
        <f t="shared" si="3"/>
        <v>0.11135825136014074</v>
      </c>
      <c r="G36" s="15">
        <f t="shared" si="4"/>
        <v>0.88864174863985923</v>
      </c>
      <c r="H36" s="13">
        <f t="shared" si="5"/>
        <v>0.11086417682966189</v>
      </c>
      <c r="I36" s="17">
        <f t="shared" si="6"/>
        <v>0.88913582317033812</v>
      </c>
    </row>
    <row r="37" spans="2:27">
      <c r="B37" s="9">
        <f t="shared" si="7"/>
        <v>1.4000000000000006</v>
      </c>
      <c r="C37" s="6">
        <f t="shared" si="0"/>
        <v>2.4434609527920623E-2</v>
      </c>
      <c r="D37" s="20">
        <f t="shared" si="1"/>
        <v>2.8008367446999878</v>
      </c>
      <c r="E37" s="6">
        <f t="shared" si="2"/>
        <v>4.8883823005854629E-2</v>
      </c>
      <c r="F37" s="11">
        <f t="shared" si="3"/>
        <v>0.11137692957764977</v>
      </c>
      <c r="G37" s="15">
        <f t="shared" si="4"/>
        <v>0.88862307042235023</v>
      </c>
      <c r="H37" s="13">
        <f t="shared" si="5"/>
        <v>0.11084553090662848</v>
      </c>
      <c r="I37" s="17">
        <f t="shared" si="6"/>
        <v>0.88915446909337148</v>
      </c>
      <c r="AA37"/>
    </row>
    <row r="38" spans="2:27">
      <c r="B38" s="9">
        <f t="shared" si="7"/>
        <v>1.4500000000000006</v>
      </c>
      <c r="C38" s="6">
        <f t="shared" si="0"/>
        <v>2.5307274153917789E-2</v>
      </c>
      <c r="D38" s="20">
        <f t="shared" si="1"/>
        <v>2.9009297066020148</v>
      </c>
      <c r="E38" s="6">
        <f t="shared" si="2"/>
        <v>5.0630774749118243E-2</v>
      </c>
      <c r="F38" s="11">
        <f t="shared" si="3"/>
        <v>0.11139629182615036</v>
      </c>
      <c r="G38" s="15">
        <f t="shared" si="4"/>
        <v>0.88860370817384959</v>
      </c>
      <c r="H38" s="13">
        <f t="shared" si="5"/>
        <v>0.1108262046144646</v>
      </c>
      <c r="I38" s="17">
        <f t="shared" si="6"/>
        <v>0.88917379538553543</v>
      </c>
      <c r="O38" s="3" t="s">
        <v>15</v>
      </c>
    </row>
    <row r="39" spans="2:27">
      <c r="B39" s="9">
        <f t="shared" si="7"/>
        <v>1.5000000000000007</v>
      </c>
      <c r="C39" s="6">
        <f t="shared" si="0"/>
        <v>2.6179938779914952E-2</v>
      </c>
      <c r="D39" s="20">
        <f t="shared" si="1"/>
        <v>3.0010293187740262</v>
      </c>
      <c r="E39" s="6">
        <f t="shared" si="2"/>
        <v>5.2377842561489231E-2</v>
      </c>
      <c r="F39" s="11">
        <f t="shared" si="3"/>
        <v>0.11141633862425239</v>
      </c>
      <c r="G39" s="15">
        <f t="shared" si="4"/>
        <v>0.88858366137574762</v>
      </c>
      <c r="H39" s="13">
        <f t="shared" si="5"/>
        <v>0.11080619770258623</v>
      </c>
      <c r="I39" s="17">
        <f t="shared" si="6"/>
        <v>0.88919380229741374</v>
      </c>
    </row>
    <row r="40" spans="2:27">
      <c r="B40" s="9">
        <f t="shared" si="7"/>
        <v>1.5500000000000007</v>
      </c>
      <c r="C40" s="6">
        <f t="shared" si="0"/>
        <v>2.7052603405912121E-2</v>
      </c>
      <c r="D40" s="20">
        <f t="shared" si="1"/>
        <v>3.1011358123431538</v>
      </c>
      <c r="E40" s="6">
        <f t="shared" si="2"/>
        <v>5.412503047689704E-2</v>
      </c>
      <c r="F40" s="11">
        <f t="shared" si="3"/>
        <v>0.11143707050908845</v>
      </c>
      <c r="G40" s="15">
        <f t="shared" si="4"/>
        <v>0.88856292949091153</v>
      </c>
      <c r="H40" s="13">
        <f t="shared" si="5"/>
        <v>0.11078550991155661</v>
      </c>
      <c r="I40" s="17">
        <f t="shared" si="6"/>
        <v>0.88921449008844333</v>
      </c>
    </row>
    <row r="41" spans="2:27">
      <c r="B41" s="9">
        <f t="shared" si="7"/>
        <v>1.6000000000000008</v>
      </c>
      <c r="C41" s="6">
        <f t="shared" si="0"/>
        <v>2.7925268031909287E-2</v>
      </c>
      <c r="D41" s="20">
        <f t="shared" si="1"/>
        <v>3.2012494186211566</v>
      </c>
      <c r="E41" s="6">
        <f t="shared" si="2"/>
        <v>5.5872342532493458E-2</v>
      </c>
      <c r="F41" s="11">
        <f t="shared" si="3"/>
        <v>0.11145848803634746</v>
      </c>
      <c r="G41" s="15">
        <f t="shared" si="4"/>
        <v>0.8885415119636525</v>
      </c>
      <c r="H41" s="13">
        <f t="shared" si="5"/>
        <v>0.11076414097307989</v>
      </c>
      <c r="I41" s="17">
        <f t="shared" si="6"/>
        <v>0.88923585902692015</v>
      </c>
    </row>
    <row r="42" spans="2:27">
      <c r="B42" s="9">
        <f t="shared" si="7"/>
        <v>1.6500000000000008</v>
      </c>
      <c r="C42" s="6">
        <f t="shared" si="0"/>
        <v>2.8797932657906453E-2</v>
      </c>
      <c r="D42" s="20">
        <f t="shared" si="1"/>
        <v>3.3013703691107192</v>
      </c>
      <c r="E42" s="6">
        <f t="shared" si="2"/>
        <v>5.7619782768762548E-2</v>
      </c>
      <c r="F42" s="11">
        <f t="shared" si="3"/>
        <v>0.11148059178031032</v>
      </c>
      <c r="G42" s="15">
        <f t="shared" si="4"/>
        <v>0.88851940821968967</v>
      </c>
      <c r="H42" s="13">
        <f t="shared" si="5"/>
        <v>0.11074209060999451</v>
      </c>
      <c r="I42" s="17">
        <f t="shared" si="6"/>
        <v>0.88925790939000549</v>
      </c>
    </row>
    <row r="43" spans="2:27">
      <c r="B43" s="9">
        <f t="shared" si="7"/>
        <v>1.7000000000000008</v>
      </c>
      <c r="C43" s="6">
        <f t="shared" si="0"/>
        <v>2.9670597283903616E-2</v>
      </c>
      <c r="D43" s="20">
        <f t="shared" si="1"/>
        <v>3.4014988955117493</v>
      </c>
      <c r="E43" s="6">
        <f t="shared" si="2"/>
        <v>5.9367355229630596E-2</v>
      </c>
      <c r="F43" s="11">
        <f t="shared" si="3"/>
        <v>0.11150338233388569</v>
      </c>
      <c r="G43" s="15">
        <f t="shared" si="4"/>
        <v>0.88849661766611432</v>
      </c>
      <c r="H43" s="13">
        <f t="shared" si="5"/>
        <v>0.11071935853626676</v>
      </c>
      <c r="I43" s="17">
        <f t="shared" si="6"/>
        <v>0.8892806414637332</v>
      </c>
      <c r="V43"/>
    </row>
    <row r="44" spans="2:27">
      <c r="B44" s="9">
        <f t="shared" si="7"/>
        <v>1.7500000000000009</v>
      </c>
      <c r="C44" s="6">
        <f t="shared" si="0"/>
        <v>3.0543261909900782E-2</v>
      </c>
      <c r="D44" s="20">
        <f t="shared" si="1"/>
        <v>3.5016352297277038</v>
      </c>
      <c r="E44" s="6">
        <f t="shared" si="2"/>
        <v>6.1115063962576453E-2</v>
      </c>
      <c r="F44" s="11">
        <f t="shared" si="3"/>
        <v>0.1115268603086479</v>
      </c>
      <c r="G44" s="15">
        <f t="shared" si="4"/>
        <v>0.88847313969135211</v>
      </c>
      <c r="H44" s="13">
        <f t="shared" si="5"/>
        <v>0.11069594445698389</v>
      </c>
      <c r="I44" s="17">
        <f t="shared" si="6"/>
        <v>0.88930405554301606</v>
      </c>
    </row>
    <row r="45" spans="2:27">
      <c r="B45" s="9">
        <f t="shared" si="7"/>
        <v>1.8000000000000009</v>
      </c>
      <c r="C45" s="6">
        <f t="shared" si="0"/>
        <v>3.1415926535897948E-2</v>
      </c>
      <c r="D45" s="20">
        <f t="shared" si="1"/>
        <v>3.601779603871917</v>
      </c>
      <c r="E45" s="6">
        <f t="shared" si="2"/>
        <v>6.2862913018742056E-2</v>
      </c>
      <c r="F45" s="11">
        <f t="shared" si="3"/>
        <v>0.1115510263348754</v>
      </c>
      <c r="G45" s="15">
        <f t="shared" si="4"/>
        <v>0.88844897366512465</v>
      </c>
      <c r="H45" s="13">
        <f t="shared" si="5"/>
        <v>0.11067184806834682</v>
      </c>
      <c r="I45" s="17">
        <f t="shared" si="6"/>
        <v>0.88932815193165315</v>
      </c>
    </row>
    <row r="46" spans="2:27">
      <c r="B46" s="9">
        <f t="shared" si="7"/>
        <v>1.850000000000001</v>
      </c>
      <c r="C46" s="6">
        <f t="shared" si="0"/>
        <v>3.2288591161895114E-2</v>
      </c>
      <c r="D46" s="20">
        <f t="shared" si="1"/>
        <v>3.7019322502739533</v>
      </c>
      <c r="E46" s="6">
        <f t="shared" si="2"/>
        <v>6.4610906453043238E-2</v>
      </c>
      <c r="F46" s="11">
        <f t="shared" si="3"/>
        <v>0.11157588106159104</v>
      </c>
      <c r="G46" s="15">
        <f t="shared" si="4"/>
        <v>0.888424118938409</v>
      </c>
      <c r="H46" s="13">
        <f t="shared" si="5"/>
        <v>0.11064706905766321</v>
      </c>
      <c r="I46" s="17">
        <f t="shared" si="6"/>
        <v>0.88935293094233681</v>
      </c>
    </row>
    <row r="47" spans="2:27">
      <c r="B47" s="9">
        <f t="shared" si="7"/>
        <v>1.900000000000001</v>
      </c>
      <c r="C47" s="6">
        <f t="shared" si="0"/>
        <v>3.316125578789228E-2</v>
      </c>
      <c r="D47" s="20">
        <f t="shared" si="1"/>
        <v>3.8020934014859677</v>
      </c>
      <c r="E47" s="6">
        <f t="shared" si="2"/>
        <v>6.63590483242808E-2</v>
      </c>
      <c r="F47" s="11">
        <f t="shared" si="3"/>
        <v>0.11160142515660292</v>
      </c>
      <c r="G47" s="15">
        <f t="shared" si="4"/>
        <v>0.88839857484339713</v>
      </c>
      <c r="H47" s="13">
        <f t="shared" si="5"/>
        <v>0.11062160710333957</v>
      </c>
      <c r="I47" s="17">
        <f t="shared" si="6"/>
        <v>0.88937839289666043</v>
      </c>
    </row>
    <row r="48" spans="2:27">
      <c r="B48" s="9">
        <f t="shared" si="7"/>
        <v>1.9500000000000011</v>
      </c>
      <c r="C48" s="6">
        <f t="shared" si="0"/>
        <v>3.4033920413889446E-2</v>
      </c>
      <c r="D48" s="20">
        <f t="shared" si="1"/>
        <v>3.9022632902890875</v>
      </c>
      <c r="E48" s="6">
        <f t="shared" si="2"/>
        <v>6.8107342695251843E-2</v>
      </c>
      <c r="F48" s="11">
        <f t="shared" si="3"/>
        <v>0.11162765930654701</v>
      </c>
      <c r="G48" s="15">
        <f t="shared" si="4"/>
        <v>0.88837234069345294</v>
      </c>
      <c r="H48" s="13">
        <f t="shared" si="5"/>
        <v>0.11059546187487379</v>
      </c>
      <c r="I48" s="17">
        <f t="shared" si="6"/>
        <v>0.88940453812512621</v>
      </c>
    </row>
    <row r="49" spans="2:9">
      <c r="B49" s="9">
        <f t="shared" si="7"/>
        <v>2.0000000000000009</v>
      </c>
      <c r="C49" s="6">
        <f t="shared" si="0"/>
        <v>3.4906585039886605E-2</v>
      </c>
      <c r="D49" s="20">
        <f t="shared" si="1"/>
        <v>4.0024421496998093</v>
      </c>
      <c r="E49" s="6">
        <f t="shared" si="2"/>
        <v>6.9855793632861443E-2</v>
      </c>
      <c r="F49" s="11">
        <f t="shared" si="3"/>
        <v>0.11165458421693064</v>
      </c>
      <c r="G49" s="15">
        <f t="shared" si="4"/>
        <v>0.88834541578306936</v>
      </c>
      <c r="H49" s="13">
        <f t="shared" si="5"/>
        <v>0.11056863303284714</v>
      </c>
      <c r="I49" s="17">
        <f t="shared" si="6"/>
        <v>0.88943136696715286</v>
      </c>
    </row>
    <row r="50" spans="2:9">
      <c r="B50" s="9">
        <f t="shared" si="7"/>
        <v>2.0500000000000007</v>
      </c>
      <c r="C50" s="6">
        <f t="shared" si="0"/>
        <v>3.5779249665883771E-2</v>
      </c>
      <c r="D50" s="20">
        <f t="shared" si="1"/>
        <v>4.1026302129764103</v>
      </c>
      <c r="E50" s="6">
        <f t="shared" si="2"/>
        <v>7.1604405208234551E-2</v>
      </c>
      <c r="F50" s="11">
        <f t="shared" si="3"/>
        <v>0.11168220061217733</v>
      </c>
      <c r="G50" s="15">
        <f t="shared" si="4"/>
        <v>0.88831779938782263</v>
      </c>
      <c r="H50" s="13">
        <f t="shared" si="5"/>
        <v>0.11054112022891611</v>
      </c>
      <c r="I50" s="17">
        <f t="shared" si="6"/>
        <v>0.88945887977108384</v>
      </c>
    </row>
    <row r="51" spans="2:9">
      <c r="B51" s="9">
        <f t="shared" si="7"/>
        <v>2.1000000000000005</v>
      </c>
      <c r="C51" s="6">
        <f t="shared" si="0"/>
        <v>3.665191429188093E-2</v>
      </c>
      <c r="D51" s="20">
        <f t="shared" si="1"/>
        <v>4.2028277136253829</v>
      </c>
      <c r="E51" s="6">
        <f t="shared" si="2"/>
        <v>7.3353181496828276E-2</v>
      </c>
      <c r="F51" s="11">
        <f t="shared" si="3"/>
        <v>0.11171050923567273</v>
      </c>
      <c r="G51" s="15">
        <f t="shared" si="4"/>
        <v>0.88828949076432728</v>
      </c>
      <c r="H51" s="13">
        <f t="shared" si="5"/>
        <v>0.11051292310580424</v>
      </c>
      <c r="I51" s="17">
        <f t="shared" si="6"/>
        <v>0.88948707689419582</v>
      </c>
    </row>
    <row r="52" spans="2:9">
      <c r="B52" s="9">
        <f t="shared" si="7"/>
        <v>2.1500000000000004</v>
      </c>
      <c r="C52" s="6">
        <f t="shared" si="0"/>
        <v>3.7524578917878089E-2</v>
      </c>
      <c r="D52" s="20">
        <f t="shared" si="1"/>
        <v>4.3030348854078797</v>
      </c>
      <c r="E52" s="6">
        <f t="shared" si="2"/>
        <v>7.5102126578544398E-2</v>
      </c>
      <c r="F52" s="11">
        <f t="shared" si="3"/>
        <v>0.11173951084981229</v>
      </c>
      <c r="G52" s="15">
        <f t="shared" si="4"/>
        <v>0.88826048915018774</v>
      </c>
      <c r="H52" s="13">
        <f t="shared" si="5"/>
        <v>0.11048404129729328</v>
      </c>
      <c r="I52" s="17">
        <f t="shared" si="6"/>
        <v>0.88951595870270672</v>
      </c>
    </row>
    <row r="53" spans="2:9">
      <c r="B53" s="9">
        <f t="shared" si="7"/>
        <v>2.2000000000000002</v>
      </c>
      <c r="C53" s="6">
        <f t="shared" si="0"/>
        <v>3.8397243543875255E-2</v>
      </c>
      <c r="D53" s="20">
        <f t="shared" si="1"/>
        <v>4.4032519623461761</v>
      </c>
      <c r="E53" s="6">
        <f t="shared" si="2"/>
        <v>7.6851244537842159E-2</v>
      </c>
      <c r="F53" s="11">
        <f t="shared" si="3"/>
        <v>0.11176920623604956</v>
      </c>
      <c r="G53" s="15">
        <f t="shared" si="4"/>
        <v>0.88823079376395042</v>
      </c>
      <c r="H53" s="13">
        <f t="shared" si="5"/>
        <v>0.11045447442821485</v>
      </c>
      <c r="I53" s="17">
        <f t="shared" si="6"/>
        <v>0.88954552557178512</v>
      </c>
    </row>
    <row r="54" spans="2:9">
      <c r="B54" s="9">
        <f t="shared" si="7"/>
        <v>2.25</v>
      </c>
      <c r="C54" s="6">
        <f t="shared" si="0"/>
        <v>3.9269908169872414E-2</v>
      </c>
      <c r="D54" s="20">
        <f t="shared" si="1"/>
        <v>4.5034791787301689</v>
      </c>
      <c r="E54" s="6">
        <f t="shared" si="2"/>
        <v>7.8600539463851635E-2</v>
      </c>
      <c r="F54" s="11">
        <f t="shared" si="3"/>
        <v>0.11179959619494594</v>
      </c>
      <c r="G54" s="15">
        <f t="shared" si="4"/>
        <v>0.88820040380505405</v>
      </c>
      <c r="H54" s="13">
        <f t="shared" si="5"/>
        <v>0.11042422211444108</v>
      </c>
      <c r="I54" s="17">
        <f t="shared" si="6"/>
        <v>0.88957577788555886</v>
      </c>
    </row>
    <row r="55" spans="2:9">
      <c r="B55" s="9">
        <f t="shared" si="7"/>
        <v>2.2999999999999998</v>
      </c>
      <c r="C55" s="6">
        <f t="shared" si="0"/>
        <v>4.0142572795869573E-2</v>
      </c>
      <c r="D55" s="20">
        <f t="shared" si="1"/>
        <v>4.6037167691238654</v>
      </c>
      <c r="E55" s="6">
        <f t="shared" si="2"/>
        <v>8.0350015450487075E-2</v>
      </c>
      <c r="F55" s="11">
        <f t="shared" si="3"/>
        <v>0.11183068154622185</v>
      </c>
      <c r="G55" s="15">
        <f t="shared" si="4"/>
        <v>0.88816931845377811</v>
      </c>
      <c r="H55" s="13">
        <f t="shared" si="5"/>
        <v>0.11039328396287565</v>
      </c>
      <c r="I55" s="17">
        <f t="shared" si="6"/>
        <v>0.88960671603712438</v>
      </c>
    </row>
    <row r="56" spans="2:9">
      <c r="B56" s="9">
        <f t="shared" si="7"/>
        <v>2.3499999999999996</v>
      </c>
      <c r="C56" s="6">
        <f t="shared" si="0"/>
        <v>4.1015237421866739E-2</v>
      </c>
      <c r="D56" s="20">
        <f t="shared" si="1"/>
        <v>4.7039649683719214</v>
      </c>
      <c r="E56" s="6">
        <f t="shared" si="2"/>
        <v>8.209967659656095E-2</v>
      </c>
      <c r="F56" s="11">
        <f t="shared" si="3"/>
        <v>0.11186246312880925</v>
      </c>
      <c r="G56" s="15">
        <f t="shared" si="4"/>
        <v>0.88813753687119079</v>
      </c>
      <c r="H56" s="13">
        <f t="shared" si="5"/>
        <v>0.11036165957144442</v>
      </c>
      <c r="I56" s="17">
        <f t="shared" si="6"/>
        <v>0.88963834042855561</v>
      </c>
    </row>
    <row r="57" spans="2:9">
      <c r="B57" s="9">
        <f t="shared" si="7"/>
        <v>2.3999999999999995</v>
      </c>
      <c r="C57" s="6">
        <f t="shared" si="0"/>
        <v>4.1887902047863898E-2</v>
      </c>
      <c r="D57" s="20">
        <f t="shared" si="1"/>
        <v>4.8042240116061725</v>
      </c>
      <c r="E57" s="6">
        <f t="shared" si="2"/>
        <v>8.3849527005897984E-2</v>
      </c>
      <c r="F57" s="11">
        <f t="shared" si="3"/>
        <v>0.11189494180090487</v>
      </c>
      <c r="G57" s="15">
        <f t="shared" si="4"/>
        <v>0.88810505819909513</v>
      </c>
      <c r="H57" s="13">
        <f t="shared" si="5"/>
        <v>0.11032934852908576</v>
      </c>
      <c r="I57" s="17">
        <f t="shared" si="6"/>
        <v>0.88967065147091429</v>
      </c>
    </row>
    <row r="58" spans="2:9">
      <c r="B58" s="9">
        <f t="shared" si="7"/>
        <v>2.4499999999999993</v>
      </c>
      <c r="C58" s="6">
        <f t="shared" si="0"/>
        <v>4.2760566673861057E-2</v>
      </c>
      <c r="D58" s="20">
        <f t="shared" si="1"/>
        <v>4.9044941342522135</v>
      </c>
      <c r="E58" s="6">
        <f t="shared" si="2"/>
        <v>8.5599570787449925E-2</v>
      </c>
      <c r="F58" s="11">
        <f t="shared" si="3"/>
        <v>0.11192811844002534</v>
      </c>
      <c r="G58" s="15">
        <f t="shared" si="4"/>
        <v>0.88807188155997463</v>
      </c>
      <c r="H58" s="13">
        <f t="shared" si="5"/>
        <v>0.11029635041574086</v>
      </c>
      <c r="I58" s="17">
        <f t="shared" si="6"/>
        <v>0.88970364958425918</v>
      </c>
    </row>
    <row r="59" spans="2:9">
      <c r="B59" s="9">
        <f t="shared" si="7"/>
        <v>2.4999999999999991</v>
      </c>
      <c r="C59" s="6">
        <f t="shared" si="0"/>
        <v>4.3633231299858223E-2</v>
      </c>
      <c r="D59" s="20">
        <f t="shared" si="1"/>
        <v>5.0047755720359763</v>
      </c>
      <c r="E59" s="6">
        <f t="shared" si="2"/>
        <v>8.7349812055410425E-2</v>
      </c>
      <c r="F59" s="11">
        <f t="shared" si="3"/>
        <v>0.1119619939430633</v>
      </c>
      <c r="G59" s="15">
        <f t="shared" si="4"/>
        <v>0.88803800605693672</v>
      </c>
      <c r="H59" s="13">
        <f t="shared" si="5"/>
        <v>0.11026266480234363</v>
      </c>
      <c r="I59" s="17">
        <f t="shared" si="6"/>
        <v>0.88973733519765641</v>
      </c>
    </row>
    <row r="60" spans="2:9">
      <c r="B60" s="9">
        <f t="shared" si="7"/>
        <v>2.5499999999999989</v>
      </c>
      <c r="C60" s="6">
        <f t="shared" si="0"/>
        <v>4.4505895925855389E-2</v>
      </c>
      <c r="D60" s="20">
        <f t="shared" si="1"/>
        <v>5.1050685609903388</v>
      </c>
      <c r="E60" s="6">
        <f t="shared" si="2"/>
        <v>8.9100254929330366E-2</v>
      </c>
      <c r="F60" s="11">
        <f t="shared" si="3"/>
        <v>0.11199656922634478</v>
      </c>
      <c r="G60" s="15">
        <f t="shared" si="4"/>
        <v>0.88800343077365518</v>
      </c>
      <c r="H60" s="13">
        <f t="shared" si="5"/>
        <v>0.11022829125081077</v>
      </c>
      <c r="I60" s="17">
        <f t="shared" si="6"/>
        <v>0.88977170874918921</v>
      </c>
    </row>
    <row r="61" spans="2:9">
      <c r="B61" s="9">
        <f t="shared" si="7"/>
        <v>2.5999999999999988</v>
      </c>
      <c r="C61" s="6">
        <f t="shared" si="0"/>
        <v>4.5378560551852548E-2</v>
      </c>
      <c r="D61" s="20">
        <f t="shared" si="1"/>
        <v>5.2053733374617597</v>
      </c>
      <c r="E61" s="6">
        <f t="shared" si="2"/>
        <v>9.0850903534233599E-2</v>
      </c>
      <c r="F61" s="11">
        <f t="shared" si="3"/>
        <v>0.11203184522568811</v>
      </c>
      <c r="G61" s="15">
        <f t="shared" si="4"/>
        <v>0.8879681547743119</v>
      </c>
      <c r="H61" s="13">
        <f t="shared" si="5"/>
        <v>0.11019322931403089</v>
      </c>
      <c r="I61" s="17">
        <f t="shared" si="6"/>
        <v>0.88980677068596914</v>
      </c>
    </row>
    <row r="62" spans="2:9">
      <c r="B62" s="9">
        <f t="shared" si="7"/>
        <v>2.6499999999999986</v>
      </c>
      <c r="C62" s="6">
        <f t="shared" si="0"/>
        <v>4.6251225177849707E-2</v>
      </c>
      <c r="D62" s="20">
        <f t="shared" si="1"/>
        <v>5.3056901381169279</v>
      </c>
      <c r="E62" s="6">
        <f t="shared" si="2"/>
        <v>9.2601762000733084E-2</v>
      </c>
      <c r="F62" s="11">
        <f t="shared" si="3"/>
        <v>0.11206782289646394</v>
      </c>
      <c r="G62" s="15">
        <f t="shared" si="4"/>
        <v>0.887932177103536</v>
      </c>
      <c r="H62" s="13">
        <f t="shared" si="5"/>
        <v>0.11015747853585441</v>
      </c>
      <c r="I62" s="17">
        <f t="shared" si="6"/>
        <v>0.88984252146414555</v>
      </c>
    </row>
    <row r="63" spans="2:9">
      <c r="B63" s="9">
        <f t="shared" si="7"/>
        <v>2.6999999999999984</v>
      </c>
      <c r="C63" s="6">
        <f t="shared" si="0"/>
        <v>4.7123889803846866E-2</v>
      </c>
      <c r="D63" s="20">
        <f t="shared" si="1"/>
        <v>5.4060191999494407</v>
      </c>
      <c r="E63" s="6">
        <f t="shared" si="2"/>
        <v>9.4352834465147403E-2</v>
      </c>
      <c r="F63" s="11">
        <f t="shared" si="3"/>
        <v>0.11210450321365635</v>
      </c>
      <c r="G63" s="15">
        <f t="shared" si="4"/>
        <v>0.88789549678634361</v>
      </c>
      <c r="H63" s="13">
        <f t="shared" si="5"/>
        <v>0.11012103845108237</v>
      </c>
      <c r="I63" s="17">
        <f t="shared" si="6"/>
        <v>0.88987896154891766</v>
      </c>
    </row>
    <row r="64" spans="2:9">
      <c r="B64" s="9">
        <f t="shared" si="7"/>
        <v>2.7499999999999982</v>
      </c>
      <c r="C64" s="6">
        <f t="shared" si="0"/>
        <v>4.7996554429844025E-2</v>
      </c>
      <c r="D64" s="20">
        <f t="shared" si="1"/>
        <v>5.5063607602865039</v>
      </c>
      <c r="E64" s="6">
        <f t="shared" si="2"/>
        <v>9.6104125069617713E-2</v>
      </c>
      <c r="F64" s="11">
        <f t="shared" si="3"/>
        <v>0.1121418871719259</v>
      </c>
      <c r="G64" s="15">
        <f t="shared" si="4"/>
        <v>0.88785811282807414</v>
      </c>
      <c r="H64" s="13">
        <f t="shared" si="5"/>
        <v>0.11008390858545575</v>
      </c>
      <c r="I64" s="17">
        <f t="shared" si="6"/>
        <v>0.88991609141454431</v>
      </c>
    </row>
    <row r="65" spans="2:9">
      <c r="B65" s="9">
        <f t="shared" si="7"/>
        <v>2.799999999999998</v>
      </c>
      <c r="C65" s="6">
        <f t="shared" si="0"/>
        <v>4.8869219055841198E-2</v>
      </c>
      <c r="D65" s="20">
        <f t="shared" si="1"/>
        <v>5.6067150567956601</v>
      </c>
      <c r="E65" s="6">
        <f t="shared" si="2"/>
        <v>9.7855637962225142E-2</v>
      </c>
      <c r="F65" s="11">
        <f t="shared" si="3"/>
        <v>0.1121799757856735</v>
      </c>
      <c r="G65" s="15">
        <f t="shared" si="4"/>
        <v>0.88782002421432649</v>
      </c>
      <c r="H65" s="13">
        <f t="shared" si="5"/>
        <v>0.11004608845564379</v>
      </c>
      <c r="I65" s="17">
        <f t="shared" si="6"/>
        <v>0.88995391154435621</v>
      </c>
    </row>
    <row r="66" spans="2:9">
      <c r="B66" s="9">
        <f t="shared" si="7"/>
        <v>2.8499999999999979</v>
      </c>
      <c r="C66" s="6">
        <f t="shared" si="0"/>
        <v>4.9741883681838357E-2</v>
      </c>
      <c r="D66" s="20">
        <f t="shared" si="1"/>
        <v>5.7070823274915279</v>
      </c>
      <c r="E66" s="6">
        <f t="shared" si="2"/>
        <v>9.960737729710846E-2</v>
      </c>
      <c r="F66" s="11">
        <f t="shared" si="3"/>
        <v>0.11221877008910579</v>
      </c>
      <c r="G66" s="15">
        <f t="shared" si="4"/>
        <v>0.88778122991089425</v>
      </c>
      <c r="H66" s="13">
        <f t="shared" si="5"/>
        <v>0.11000757756923314</v>
      </c>
      <c r="I66" s="17">
        <f t="shared" si="6"/>
        <v>0.88999242243076682</v>
      </c>
    </row>
    <row r="67" spans="2:9">
      <c r="B67" s="9">
        <f t="shared" si="7"/>
        <v>2.8999999999999977</v>
      </c>
      <c r="C67" s="6">
        <f t="shared" si="0"/>
        <v>5.0614548307835516E-2</v>
      </c>
      <c r="D67" s="20">
        <f t="shared" si="1"/>
        <v>5.8074628107425887</v>
      </c>
      <c r="E67" s="6">
        <f t="shared" si="2"/>
        <v>0.10135934723458248</v>
      </c>
      <c r="F67" s="11">
        <f t="shared" si="3"/>
        <v>0.11225827113630171</v>
      </c>
      <c r="G67" s="15">
        <f t="shared" si="4"/>
        <v>0.88774172886369829</v>
      </c>
      <c r="H67" s="13">
        <f t="shared" si="5"/>
        <v>0.10996837542471576</v>
      </c>
      <c r="I67" s="17">
        <f t="shared" si="6"/>
        <v>0.89003162457528429</v>
      </c>
    </row>
    <row r="68" spans="2:9">
      <c r="B68" s="9">
        <f t="shared" si="7"/>
        <v>2.9499999999999975</v>
      </c>
      <c r="C68" s="6">
        <f t="shared" si="0"/>
        <v>5.1487212933832675E-2</v>
      </c>
      <c r="D68" s="20">
        <f t="shared" si="1"/>
        <v>5.9078567452779813</v>
      </c>
      <c r="E68" s="6">
        <f t="shared" si="2"/>
        <v>0.10311155194125673</v>
      </c>
      <c r="F68" s="11">
        <f t="shared" si="3"/>
        <v>0.11229848000128059</v>
      </c>
      <c r="G68" s="15">
        <f t="shared" si="4"/>
        <v>0.88770151999871938</v>
      </c>
      <c r="H68" s="13">
        <f t="shared" si="5"/>
        <v>0.10992848151147742</v>
      </c>
      <c r="I68" s="17">
        <f t="shared" si="6"/>
        <v>0.89007151848852262</v>
      </c>
    </row>
    <row r="69" spans="2:9">
      <c r="B69" s="9">
        <f t="shared" si="7"/>
        <v>2.9999999999999973</v>
      </c>
      <c r="C69" s="6">
        <f t="shared" si="0"/>
        <v>5.2359877559829834E-2</v>
      </c>
      <c r="D69" s="20">
        <f t="shared" si="1"/>
        <v>6.008264370194329</v>
      </c>
      <c r="E69" s="6">
        <f t="shared" si="2"/>
        <v>0.1048639955901545</v>
      </c>
      <c r="F69" s="11">
        <f t="shared" si="3"/>
        <v>0.11233939777807191</v>
      </c>
      <c r="G69" s="15">
        <f t="shared" si="4"/>
        <v>0.88766060222192811</v>
      </c>
      <c r="H69" s="13">
        <f t="shared" si="5"/>
        <v>0.10988789530978545</v>
      </c>
      <c r="I69" s="17">
        <f t="shared" si="6"/>
        <v>0.89011210469021451</v>
      </c>
    </row>
    <row r="70" spans="2:9">
      <c r="B70" s="9">
        <f t="shared" si="7"/>
        <v>3.0499999999999972</v>
      </c>
      <c r="C70" s="6">
        <f t="shared" si="0"/>
        <v>5.3232542185826993E-2</v>
      </c>
      <c r="D70" s="20">
        <f t="shared" si="1"/>
        <v>6.1086859249625922</v>
      </c>
      <c r="E70" s="6">
        <f t="shared" si="2"/>
        <v>0.10661668236083249</v>
      </c>
      <c r="F70" s="11">
        <f t="shared" si="3"/>
        <v>0.11238102558078548</v>
      </c>
      <c r="G70" s="15">
        <f t="shared" si="4"/>
        <v>0.88761897441921456</v>
      </c>
      <c r="H70" s="13">
        <f t="shared" si="5"/>
        <v>0.10984661629077649</v>
      </c>
      <c r="I70" s="17">
        <f t="shared" si="6"/>
        <v>0.89015338370922348</v>
      </c>
    </row>
    <row r="71" spans="2:9">
      <c r="B71" s="9">
        <f t="shared" si="7"/>
        <v>3.099999999999997</v>
      </c>
      <c r="C71" s="6">
        <f t="shared" si="0"/>
        <v>5.4105206811824166E-2</v>
      </c>
      <c r="D71" s="20">
        <f t="shared" si="1"/>
        <v>6.2091216494349561</v>
      </c>
      <c r="E71" s="6">
        <f t="shared" si="2"/>
        <v>0.10836961643950109</v>
      </c>
      <c r="F71" s="11">
        <f t="shared" si="3"/>
        <v>0.11242336454368397</v>
      </c>
      <c r="G71" s="15">
        <f t="shared" si="4"/>
        <v>0.88757663545631604</v>
      </c>
      <c r="H71" s="13">
        <f t="shared" si="5"/>
        <v>0.10980464391644436</v>
      </c>
      <c r="I71" s="17">
        <f t="shared" si="6"/>
        <v>0.8901953560835556</v>
      </c>
    </row>
    <row r="72" spans="2:9">
      <c r="B72" s="9">
        <f t="shared" si="7"/>
        <v>3.1499999999999968</v>
      </c>
      <c r="C72" s="6">
        <f t="shared" si="0"/>
        <v>5.4977871437821325E-2</v>
      </c>
      <c r="D72" s="20">
        <f t="shared" si="1"/>
        <v>6.3095717838517267</v>
      </c>
      <c r="E72" s="6">
        <f t="shared" si="2"/>
        <v>0.11012280201914461</v>
      </c>
      <c r="F72" s="11">
        <f t="shared" si="3"/>
        <v>0.11246641582125655</v>
      </c>
      <c r="G72" s="15">
        <f t="shared" si="4"/>
        <v>0.88753358417874351</v>
      </c>
      <c r="H72" s="13">
        <f t="shared" si="5"/>
        <v>0.10976197763962708</v>
      </c>
      <c r="I72" s="17">
        <f t="shared" si="6"/>
        <v>0.89023802236037297</v>
      </c>
    </row>
    <row r="73" spans="2:9">
      <c r="B73" s="9">
        <f t="shared" si="7"/>
        <v>3.1999999999999966</v>
      </c>
      <c r="C73" s="6">
        <f t="shared" si="0"/>
        <v>5.5850536063818484E-2</v>
      </c>
      <c r="D73" s="20">
        <f t="shared" si="1"/>
        <v>6.4100365688482848</v>
      </c>
      <c r="E73" s="6">
        <f t="shared" si="2"/>
        <v>0.11187624329964276</v>
      </c>
      <c r="F73" s="11">
        <f t="shared" si="3"/>
        <v>0.11251018058829339</v>
      </c>
      <c r="G73" s="15">
        <f t="shared" si="4"/>
        <v>0.88748981941170657</v>
      </c>
      <c r="H73" s="13">
        <f t="shared" si="5"/>
        <v>0.10971861690399426</v>
      </c>
      <c r="I73" s="17">
        <f t="shared" si="6"/>
        <v>0.89028138309600569</v>
      </c>
    </row>
    <row r="74" spans="2:9">
      <c r="B74" s="9">
        <f t="shared" si="7"/>
        <v>3.2499999999999964</v>
      </c>
      <c r="C74" s="6">
        <f t="shared" ref="C74:C137" si="8">B74*PI()/180</f>
        <v>5.6723200689815644E-2</v>
      </c>
      <c r="D74" s="20">
        <f t="shared" ref="D74:D137" si="9">(180/PI())*E74</f>
        <v>6.5105162454620444</v>
      </c>
      <c r="E74" s="6">
        <f t="shared" ref="E74:E137" si="10">ASIN( $C$5*SIN(C74)/$C$6)</f>
        <v>0.113629944487892</v>
      </c>
      <c r="F74" s="11">
        <f t="shared" ref="F74:F137" si="11">( ( $C$5*COS(C74) - $C$6*COS(E74) )/( $C$5*COS(C74) + $C$6*COS(E74) ))^2</f>
        <v>0.11255466003996244</v>
      </c>
      <c r="G74" s="15">
        <f t="shared" ref="G74:G137" si="12">1-F74</f>
        <v>0.8874453399600376</v>
      </c>
      <c r="H74" s="13">
        <f t="shared" ref="H74:H137" si="13">( ( $C$5*COS(E74) - $C$6*COS(C74) )/( $C$5*COS(E74) + $C$6*COS(C74) ))^2</f>
        <v>0.109674561144034</v>
      </c>
      <c r="I74" s="17">
        <f t="shared" ref="I74:I137" si="14">1-H74</f>
        <v>0.89032543885596604</v>
      </c>
    </row>
    <row r="75" spans="2:9">
      <c r="B75" s="9">
        <f t="shared" ref="B75:B138" si="15">B74+0.05</f>
        <v>3.2999999999999963</v>
      </c>
      <c r="C75" s="6">
        <f t="shared" si="8"/>
        <v>5.7595865315812803E-2</v>
      </c>
      <c r="D75" s="20">
        <f t="shared" si="9"/>
        <v>6.6110110551394436</v>
      </c>
      <c r="E75" s="6">
        <f t="shared" si="10"/>
        <v>0.11538390979792769</v>
      </c>
      <c r="F75" s="11">
        <f t="shared" si="11"/>
        <v>0.11259985539188692</v>
      </c>
      <c r="G75" s="15">
        <f t="shared" si="12"/>
        <v>0.88740014460811312</v>
      </c>
      <c r="H75" s="13">
        <f t="shared" si="13"/>
        <v>0.10962980978503964</v>
      </c>
      <c r="I75" s="17">
        <f t="shared" si="14"/>
        <v>0.89037019021496033</v>
      </c>
    </row>
    <row r="76" spans="2:9">
      <c r="B76" s="9">
        <f t="shared" si="15"/>
        <v>3.3499999999999961</v>
      </c>
      <c r="C76" s="6">
        <f t="shared" si="8"/>
        <v>5.8468529941809975E-2</v>
      </c>
      <c r="D76" s="20">
        <f t="shared" si="9"/>
        <v>6.7115212397429902</v>
      </c>
      <c r="E76" s="6">
        <f t="shared" si="10"/>
        <v>0.11713814345104688</v>
      </c>
      <c r="F76" s="11">
        <f t="shared" si="11"/>
        <v>0.11264576788022455</v>
      </c>
      <c r="G76" s="15">
        <f t="shared" si="12"/>
        <v>0.88735423211977549</v>
      </c>
      <c r="H76" s="13">
        <f t="shared" si="13"/>
        <v>0.10958436224309628</v>
      </c>
      <c r="I76" s="17">
        <f t="shared" si="14"/>
        <v>0.89041563775690369</v>
      </c>
    </row>
    <row r="77" spans="2:9">
      <c r="B77" s="9">
        <f t="shared" si="15"/>
        <v>3.3999999999999959</v>
      </c>
      <c r="C77" s="6">
        <f t="shared" si="8"/>
        <v>5.9341194567807135E-2</v>
      </c>
      <c r="D77" s="20">
        <f t="shared" si="9"/>
        <v>6.8120470415582863</v>
      </c>
      <c r="E77" s="6">
        <f t="shared" si="10"/>
        <v>0.11889264967593109</v>
      </c>
      <c r="F77" s="11">
        <f t="shared" si="11"/>
        <v>0.11269239876174839</v>
      </c>
      <c r="G77" s="15">
        <f t="shared" si="12"/>
        <v>0.88730760123825159</v>
      </c>
      <c r="H77" s="13">
        <f t="shared" si="13"/>
        <v>0.10953821792506735</v>
      </c>
      <c r="I77" s="17">
        <f t="shared" si="14"/>
        <v>0.89046178207493265</v>
      </c>
    </row>
    <row r="78" spans="2:9">
      <c r="B78" s="9">
        <f t="shared" si="15"/>
        <v>3.4499999999999957</v>
      </c>
      <c r="C78" s="6">
        <f t="shared" si="8"/>
        <v>6.0213859193804294E-2</v>
      </c>
      <c r="D78" s="20">
        <f t="shared" si="9"/>
        <v>6.9125887033011564</v>
      </c>
      <c r="E78" s="6">
        <f t="shared" si="10"/>
        <v>0.1206474327087706</v>
      </c>
      <c r="F78" s="11">
        <f t="shared" si="11"/>
        <v>0.11273974931392845</v>
      </c>
      <c r="G78" s="15">
        <f t="shared" si="12"/>
        <v>0.88726025068607151</v>
      </c>
      <c r="H78" s="13">
        <f t="shared" si="13"/>
        <v>0.1094913762285806</v>
      </c>
      <c r="I78" s="17">
        <f t="shared" si="14"/>
        <v>0.89050862377141937</v>
      </c>
    </row>
    <row r="79" spans="2:9">
      <c r="B79" s="9">
        <f t="shared" si="15"/>
        <v>3.4999999999999956</v>
      </c>
      <c r="C79" s="6">
        <f t="shared" si="8"/>
        <v>6.1086523819801453E-2</v>
      </c>
      <c r="D79" s="20">
        <f t="shared" si="9"/>
        <v>7.0131464681247371</v>
      </c>
      <c r="E79" s="6">
        <f t="shared" si="10"/>
        <v>0.12240249679338822</v>
      </c>
      <c r="F79" s="11">
        <f t="shared" si="11"/>
        <v>0.11278782083501551</v>
      </c>
      <c r="G79" s="15">
        <f t="shared" si="12"/>
        <v>0.88721217916498452</v>
      </c>
      <c r="H79" s="13">
        <f t="shared" si="13"/>
        <v>0.1094438365420142</v>
      </c>
      <c r="I79" s="17">
        <f t="shared" si="14"/>
        <v>0.89055616345798583</v>
      </c>
    </row>
    <row r="80" spans="2:9">
      <c r="B80" s="9">
        <f t="shared" si="15"/>
        <v>3.5499999999999954</v>
      </c>
      <c r="C80" s="6">
        <f t="shared" si="8"/>
        <v>6.1959188445798612E-2</v>
      </c>
      <c r="D80" s="20">
        <f t="shared" si="9"/>
        <v>7.1137205796266461</v>
      </c>
      <c r="E80" s="6">
        <f t="shared" si="10"/>
        <v>0.12415784618136443</v>
      </c>
      <c r="F80" s="11">
        <f t="shared" si="11"/>
        <v>0.1128366146441262</v>
      </c>
      <c r="G80" s="15">
        <f t="shared" si="12"/>
        <v>0.8871633853558738</v>
      </c>
      <c r="H80" s="13">
        <f t="shared" si="13"/>
        <v>0.10939559824448239</v>
      </c>
      <c r="I80" s="17">
        <f t="shared" si="14"/>
        <v>0.89060440175551758</v>
      </c>
    </row>
    <row r="81" spans="2:9">
      <c r="B81" s="9">
        <f t="shared" si="15"/>
        <v>3.5999999999999952</v>
      </c>
      <c r="C81" s="6">
        <f t="shared" si="8"/>
        <v>6.2831853071795785E-2</v>
      </c>
      <c r="D81" s="20">
        <f t="shared" si="9"/>
        <v>7.214311281856161</v>
      </c>
      <c r="E81" s="6">
        <f t="shared" si="10"/>
        <v>0.12591348513216266</v>
      </c>
      <c r="F81" s="11">
        <f t="shared" si="11"/>
        <v>0.11288613208132899</v>
      </c>
      <c r="G81" s="15">
        <f t="shared" si="12"/>
        <v>0.88711386791867097</v>
      </c>
      <c r="H81" s="13">
        <f t="shared" si="13"/>
        <v>0.10934666070582118</v>
      </c>
      <c r="I81" s="17">
        <f t="shared" si="14"/>
        <v>0.89065333929417878</v>
      </c>
    </row>
    <row r="82" spans="2:9">
      <c r="B82" s="9">
        <f t="shared" si="15"/>
        <v>3.649999999999995</v>
      </c>
      <c r="C82" s="6">
        <f t="shared" si="8"/>
        <v>6.3704517697792937E-2</v>
      </c>
      <c r="D82" s="20">
        <f t="shared" si="9"/>
        <v>7.3149188193214441</v>
      </c>
      <c r="E82" s="6">
        <f t="shared" si="10"/>
        <v>0.1276694179132554</v>
      </c>
      <c r="F82" s="11">
        <f t="shared" si="11"/>
        <v>0.11293637450773253</v>
      </c>
      <c r="G82" s="15">
        <f t="shared" si="12"/>
        <v>0.88706362549226747</v>
      </c>
      <c r="H82" s="13">
        <f t="shared" si="13"/>
        <v>0.10929702328657374</v>
      </c>
      <c r="I82" s="17">
        <f t="shared" si="14"/>
        <v>0.89070297671342624</v>
      </c>
    </row>
    <row r="83" spans="2:9">
      <c r="B83" s="9">
        <f t="shared" si="15"/>
        <v>3.6999999999999948</v>
      </c>
      <c r="C83" s="6">
        <f t="shared" si="8"/>
        <v>6.4577182323790103E-2</v>
      </c>
      <c r="D83" s="20">
        <f t="shared" si="9"/>
        <v>7.4155434369967885</v>
      </c>
      <c r="E83" s="6">
        <f t="shared" si="10"/>
        <v>0.12942564880025065</v>
      </c>
      <c r="F83" s="11">
        <f t="shared" si="11"/>
        <v>0.11298734330557518</v>
      </c>
      <c r="G83" s="15">
        <f t="shared" si="12"/>
        <v>0.88701265669442486</v>
      </c>
      <c r="H83" s="13">
        <f t="shared" si="13"/>
        <v>0.10924668533797559</v>
      </c>
      <c r="I83" s="17">
        <f t="shared" si="14"/>
        <v>0.89075331466202445</v>
      </c>
    </row>
    <row r="84" spans="2:9">
      <c r="B84" s="9">
        <f t="shared" si="15"/>
        <v>3.7499999999999947</v>
      </c>
      <c r="C84" s="6">
        <f t="shared" si="8"/>
        <v>6.5449846949787269E-2</v>
      </c>
      <c r="D84" s="20">
        <f t="shared" si="9"/>
        <v>7.516185380329917</v>
      </c>
      <c r="E84" s="6">
        <f t="shared" si="10"/>
        <v>0.13118218207701929</v>
      </c>
      <c r="F84" s="11">
        <f t="shared" si="11"/>
        <v>0.11303903987831529</v>
      </c>
      <c r="G84" s="15">
        <f t="shared" si="12"/>
        <v>0.88696096012168468</v>
      </c>
      <c r="H84" s="13">
        <f t="shared" si="13"/>
        <v>0.10919564620193964</v>
      </c>
      <c r="I84" s="17">
        <f t="shared" si="14"/>
        <v>0.89080435379806033</v>
      </c>
    </row>
    <row r="85" spans="2:9">
      <c r="B85" s="9">
        <f t="shared" si="15"/>
        <v>3.7999999999999945</v>
      </c>
      <c r="C85" s="6">
        <f t="shared" si="8"/>
        <v>6.6322511575784421E-2</v>
      </c>
      <c r="D85" s="20">
        <f t="shared" si="9"/>
        <v>7.6168448952492991</v>
      </c>
      <c r="E85" s="6">
        <f t="shared" si="10"/>
        <v>0.13293902203582286</v>
      </c>
      <c r="F85" s="11">
        <f t="shared" si="11"/>
        <v>0.11309146565072443</v>
      </c>
      <c r="G85" s="15">
        <f t="shared" si="12"/>
        <v>0.88690853434927552</v>
      </c>
      <c r="H85" s="13">
        <f t="shared" si="13"/>
        <v>0.10914390521104088</v>
      </c>
      <c r="I85" s="17">
        <f t="shared" si="14"/>
        <v>0.89085609478895911</v>
      </c>
    </row>
    <row r="86" spans="2:9">
      <c r="B86" s="9">
        <f t="shared" si="15"/>
        <v>3.8499999999999943</v>
      </c>
      <c r="C86" s="6">
        <f t="shared" si="8"/>
        <v>6.7195176201781587E-2</v>
      </c>
      <c r="D86" s="20">
        <f t="shared" si="9"/>
        <v>7.7175222281715117</v>
      </c>
      <c r="E86" s="6">
        <f t="shared" si="10"/>
        <v>0.13469617297744196</v>
      </c>
      <c r="F86" s="11">
        <f t="shared" si="11"/>
        <v>0.11314462206898092</v>
      </c>
      <c r="G86" s="15">
        <f t="shared" si="12"/>
        <v>0.8868553779310191</v>
      </c>
      <c r="H86" s="13">
        <f t="shared" si="13"/>
        <v>0.1090914616885012</v>
      </c>
      <c r="I86" s="17">
        <f t="shared" si="14"/>
        <v>0.89090853831149874</v>
      </c>
    </row>
    <row r="87" spans="2:9">
      <c r="B87" s="9">
        <f t="shared" si="15"/>
        <v>3.8999999999999941</v>
      </c>
      <c r="C87" s="6">
        <f t="shared" si="8"/>
        <v>6.8067840827778753E-2</v>
      </c>
      <c r="D87" s="20">
        <f t="shared" si="9"/>
        <v>7.818217626008642</v>
      </c>
      <c r="E87" s="6">
        <f t="shared" si="10"/>
        <v>0.13645363921130546</v>
      </c>
      <c r="F87" s="11">
        <f t="shared" si="11"/>
        <v>0.11319851060076537</v>
      </c>
      <c r="G87" s="15">
        <f t="shared" si="12"/>
        <v>0.88680148939923464</v>
      </c>
      <c r="H87" s="13">
        <f t="shared" si="13"/>
        <v>0.10903831494817362</v>
      </c>
      <c r="I87" s="17">
        <f t="shared" si="14"/>
        <v>0.89096168505182638</v>
      </c>
    </row>
    <row r="88" spans="2:9">
      <c r="B88" s="9">
        <f t="shared" si="15"/>
        <v>3.949999999999994</v>
      </c>
      <c r="C88" s="6">
        <f t="shared" si="8"/>
        <v>6.8940505453775919E-2</v>
      </c>
      <c r="D88" s="20">
        <f t="shared" si="9"/>
        <v>7.9189313361757057</v>
      </c>
      <c r="E88" s="6">
        <f t="shared" si="10"/>
        <v>0.13821142505562001</v>
      </c>
      <c r="F88" s="11">
        <f t="shared" si="11"/>
        <v>0.113253132735358</v>
      </c>
      <c r="G88" s="15">
        <f t="shared" si="12"/>
        <v>0.88674686726464202</v>
      </c>
      <c r="H88" s="13">
        <f t="shared" si="13"/>
        <v>0.10898446429452682</v>
      </c>
      <c r="I88" s="17">
        <f t="shared" si="14"/>
        <v>0.89101553570547321</v>
      </c>
    </row>
    <row r="89" spans="2:9">
      <c r="B89" s="9">
        <f t="shared" si="15"/>
        <v>3.9999999999999938</v>
      </c>
      <c r="C89" s="6">
        <f t="shared" si="8"/>
        <v>6.9813170079773071E-2</v>
      </c>
      <c r="D89" s="20">
        <f t="shared" si="9"/>
        <v>8.0196636065981384</v>
      </c>
      <c r="E89" s="6">
        <f t="shared" si="10"/>
        <v>0.13996953483750077</v>
      </c>
      <c r="F89" s="11">
        <f t="shared" si="11"/>
        <v>0.11330848998373727</v>
      </c>
      <c r="G89" s="15">
        <f t="shared" si="12"/>
        <v>0.88669151001626267</v>
      </c>
      <c r="H89" s="13">
        <f t="shared" si="13"/>
        <v>0.10892990902262885</v>
      </c>
      <c r="I89" s="17">
        <f t="shared" si="14"/>
        <v>0.89107009097737111</v>
      </c>
    </row>
    <row r="90" spans="2:9">
      <c r="B90" s="9">
        <f t="shared" si="15"/>
        <v>4.0499999999999936</v>
      </c>
      <c r="C90" s="6">
        <f t="shared" si="8"/>
        <v>7.0685834705770237E-2</v>
      </c>
      <c r="D90" s="20">
        <f t="shared" si="9"/>
        <v>8.1204146857192967</v>
      </c>
      <c r="E90" s="6">
        <f t="shared" si="10"/>
        <v>0.14172797289310229</v>
      </c>
      <c r="F90" s="11">
        <f t="shared" si="11"/>
        <v>0.11336458387867973</v>
      </c>
      <c r="G90" s="15">
        <f t="shared" si="12"/>
        <v>0.88663541612132024</v>
      </c>
      <c r="H90" s="13">
        <f t="shared" si="13"/>
        <v>0.10887464841813124</v>
      </c>
      <c r="I90" s="17">
        <f t="shared" si="14"/>
        <v>0.89112535158186879</v>
      </c>
    </row>
    <row r="91" spans="2:9">
      <c r="B91" s="9">
        <f t="shared" si="15"/>
        <v>4.0999999999999934</v>
      </c>
      <c r="C91" s="6">
        <f t="shared" si="8"/>
        <v>7.1558499331767389E-2</v>
      </c>
      <c r="D91" s="20">
        <f t="shared" si="9"/>
        <v>8.2211848225079986</v>
      </c>
      <c r="E91" s="6">
        <f t="shared" si="10"/>
        <v>0.14348674356775021</v>
      </c>
      <c r="F91" s="11">
        <f t="shared" si="11"/>
        <v>0.11342141597486233</v>
      </c>
      <c r="G91" s="15">
        <f t="shared" si="12"/>
        <v>0.88657858402513767</v>
      </c>
      <c r="H91" s="13">
        <f t="shared" si="13"/>
        <v>0.10881868175725273</v>
      </c>
      <c r="I91" s="17">
        <f t="shared" si="14"/>
        <v>0.89118131824274727</v>
      </c>
    </row>
    <row r="92" spans="2:9">
      <c r="B92" s="9">
        <f t="shared" si="15"/>
        <v>4.1499999999999932</v>
      </c>
      <c r="C92" s="6">
        <f t="shared" si="8"/>
        <v>7.2431163957764555E-2</v>
      </c>
      <c r="D92" s="20">
        <f t="shared" si="9"/>
        <v>8.3219742664661354</v>
      </c>
      <c r="E92" s="6">
        <f t="shared" si="10"/>
        <v>0.145245851216074</v>
      </c>
      <c r="F92" s="11">
        <f t="shared" si="11"/>
        <v>0.1134789878489656</v>
      </c>
      <c r="G92" s="15">
        <f t="shared" si="12"/>
        <v>0.8865210121510344</v>
      </c>
      <c r="H92" s="13">
        <f t="shared" si="13"/>
        <v>0.1087620083067625</v>
      </c>
      <c r="I92" s="17">
        <f t="shared" si="14"/>
        <v>0.89123799169323747</v>
      </c>
    </row>
    <row r="93" spans="2:9">
      <c r="B93" s="9">
        <f t="shared" si="15"/>
        <v>4.1999999999999931</v>
      </c>
      <c r="C93" s="6">
        <f t="shared" si="8"/>
        <v>7.3303828583761721E-2</v>
      </c>
      <c r="D93" s="20">
        <f t="shared" si="9"/>
        <v>8.4227832676362766</v>
      </c>
      <c r="E93" s="6">
        <f t="shared" si="10"/>
        <v>0.14700530020213978</v>
      </c>
      <c r="F93" s="11">
        <f t="shared" si="11"/>
        <v>0.11353730109977885</v>
      </c>
      <c r="G93" s="15">
        <f t="shared" si="12"/>
        <v>0.88646269890022111</v>
      </c>
      <c r="H93" s="13">
        <f t="shared" si="13"/>
        <v>0.10870462732396366</v>
      </c>
      <c r="I93" s="17">
        <f t="shared" si="14"/>
        <v>0.89129537267603631</v>
      </c>
    </row>
    <row r="94" spans="2:9">
      <c r="B94" s="9">
        <f t="shared" si="15"/>
        <v>4.2499999999999929</v>
      </c>
      <c r="C94" s="6">
        <f t="shared" si="8"/>
        <v>7.4176493209758887E-2</v>
      </c>
      <c r="D94" s="20">
        <f t="shared" si="9"/>
        <v>8.523612076609357</v>
      </c>
      <c r="E94" s="6">
        <f t="shared" si="10"/>
        <v>0.14876509489958442</v>
      </c>
      <c r="F94" s="11">
        <f t="shared" si="11"/>
        <v>0.11359635734830653</v>
      </c>
      <c r="G94" s="15">
        <f t="shared" si="12"/>
        <v>0.88640364265169347</v>
      </c>
      <c r="H94" s="13">
        <f t="shared" si="13"/>
        <v>0.10864653805667651</v>
      </c>
      <c r="I94" s="17">
        <f t="shared" si="14"/>
        <v>0.89135346194332343</v>
      </c>
    </row>
    <row r="95" spans="2:9">
      <c r="B95" s="9">
        <f t="shared" si="15"/>
        <v>4.2999999999999927</v>
      </c>
      <c r="C95" s="6">
        <f t="shared" si="8"/>
        <v>7.5049157835756039E-2</v>
      </c>
      <c r="D95" s="20">
        <f t="shared" si="9"/>
        <v>8.624460944532375</v>
      </c>
      <c r="E95" s="6">
        <f t="shared" si="10"/>
        <v>0.15052523969175</v>
      </c>
      <c r="F95" s="11">
        <f t="shared" si="11"/>
        <v>0.11365615823787698</v>
      </c>
      <c r="G95" s="15">
        <f t="shared" si="12"/>
        <v>0.886343841762123</v>
      </c>
      <c r="H95" s="13">
        <f t="shared" si="13"/>
        <v>0.10858773974322132</v>
      </c>
      <c r="I95" s="17">
        <f t="shared" si="14"/>
        <v>0.89141226025677867</v>
      </c>
    </row>
    <row r="96" spans="2:9">
      <c r="B96" s="9">
        <f t="shared" si="15"/>
        <v>4.3499999999999925</v>
      </c>
      <c r="C96" s="6">
        <f t="shared" si="8"/>
        <v>7.5921822461753205E-2</v>
      </c>
      <c r="D96" s="20">
        <f t="shared" si="9"/>
        <v>8.7253301231161693</v>
      </c>
      <c r="E96" s="6">
        <f t="shared" si="10"/>
        <v>0.15228573897181935</v>
      </c>
      <c r="F96" s="11">
        <f t="shared" si="11"/>
        <v>0.11371670543425204</v>
      </c>
      <c r="G96" s="15">
        <f t="shared" si="12"/>
        <v>0.88628329456574795</v>
      </c>
      <c r="H96" s="13">
        <f t="shared" si="13"/>
        <v>0.1085282316124009</v>
      </c>
      <c r="I96" s="17">
        <f t="shared" si="14"/>
        <v>0.89147176838759912</v>
      </c>
    </row>
    <row r="97" spans="2:9">
      <c r="B97" s="9">
        <f t="shared" si="15"/>
        <v>4.3999999999999924</v>
      </c>
      <c r="C97" s="6">
        <f t="shared" si="8"/>
        <v>7.6794487087750357E-2</v>
      </c>
      <c r="D97" s="20">
        <f t="shared" si="9"/>
        <v>8.8262198646431873</v>
      </c>
      <c r="E97" s="6">
        <f t="shared" si="10"/>
        <v>0.15404659714295185</v>
      </c>
      <c r="F97" s="11">
        <f t="shared" si="11"/>
        <v>0.11377800062573934</v>
      </c>
      <c r="G97" s="15">
        <f t="shared" si="12"/>
        <v>0.88622199937426061</v>
      </c>
      <c r="H97" s="13">
        <f t="shared" si="13"/>
        <v>0.10846801288348362</v>
      </c>
      <c r="I97" s="17">
        <f t="shared" si="14"/>
        <v>0.89153198711651638</v>
      </c>
    </row>
    <row r="98" spans="2:9">
      <c r="B98" s="9">
        <f t="shared" si="15"/>
        <v>4.4499999999999922</v>
      </c>
      <c r="C98" s="6">
        <f t="shared" si="8"/>
        <v>7.7667151713747523E-2</v>
      </c>
      <c r="D98" s="20">
        <f t="shared" si="9"/>
        <v>8.9271304219753542</v>
      </c>
      <c r="E98" s="6">
        <f t="shared" si="10"/>
        <v>0.15580781861842069</v>
      </c>
      <c r="F98" s="11">
        <f t="shared" si="11"/>
        <v>0.11384004552330457</v>
      </c>
      <c r="G98" s="15">
        <f t="shared" si="12"/>
        <v>0.88615995447669538</v>
      </c>
      <c r="H98" s="13">
        <f t="shared" si="13"/>
        <v>0.10840708276618562</v>
      </c>
      <c r="I98" s="17">
        <f t="shared" si="14"/>
        <v>0.8915929172338144</v>
      </c>
    </row>
    <row r="99" spans="2:9">
      <c r="B99" s="9">
        <f t="shared" si="15"/>
        <v>4.499999999999992</v>
      </c>
      <c r="C99" s="6">
        <f t="shared" si="8"/>
        <v>7.8539816339744689E-2</v>
      </c>
      <c r="D99" s="20">
        <f t="shared" si="9"/>
        <v>9.0280620485619441</v>
      </c>
      <c r="E99" s="6">
        <f t="shared" si="10"/>
        <v>0.15756940782175011</v>
      </c>
      <c r="F99" s="11">
        <f t="shared" si="11"/>
        <v>0.11390284186068771</v>
      </c>
      <c r="G99" s="15">
        <f t="shared" si="12"/>
        <v>0.88609715813931234</v>
      </c>
      <c r="H99" s="13">
        <f t="shared" si="13"/>
        <v>0.10834544046065282</v>
      </c>
      <c r="I99" s="17">
        <f t="shared" si="14"/>
        <v>0.89165455953934714</v>
      </c>
    </row>
    <row r="100" spans="2:9">
      <c r="B100" s="9">
        <f t="shared" si="15"/>
        <v>4.5499999999999918</v>
      </c>
      <c r="C100" s="6">
        <f t="shared" si="8"/>
        <v>7.9412480965741855E-2</v>
      </c>
      <c r="D100" s="20">
        <f t="shared" si="9"/>
        <v>9.129014998447504</v>
      </c>
      <c r="E100" s="6">
        <f t="shared" si="10"/>
        <v>0.15933136918685398</v>
      </c>
      <c r="F100" s="11">
        <f t="shared" si="11"/>
        <v>0.11396639139451906</v>
      </c>
      <c r="G100" s="15">
        <f t="shared" si="12"/>
        <v>0.88603360860548097</v>
      </c>
      <c r="H100" s="13">
        <f t="shared" si="13"/>
        <v>0.10828308515744341</v>
      </c>
      <c r="I100" s="17">
        <f t="shared" si="14"/>
        <v>0.89171691484255655</v>
      </c>
    </row>
    <row r="101" spans="2:9">
      <c r="B101" s="9">
        <f t="shared" si="15"/>
        <v>4.5999999999999917</v>
      </c>
      <c r="C101" s="6">
        <f t="shared" si="8"/>
        <v>8.0285145591739007E-2</v>
      </c>
      <c r="D101" s="20">
        <f t="shared" si="9"/>
        <v>9.2299895262798533</v>
      </c>
      <c r="E101" s="6">
        <f t="shared" si="10"/>
        <v>0.16109370715817511</v>
      </c>
      <c r="F101" s="11">
        <f t="shared" si="11"/>
        <v>0.11403069590443811</v>
      </c>
      <c r="G101" s="15">
        <f t="shared" si="12"/>
        <v>0.88596930409556185</v>
      </c>
      <c r="H101" s="13">
        <f t="shared" si="13"/>
        <v>0.10822001603750929</v>
      </c>
      <c r="I101" s="17">
        <f t="shared" si="14"/>
        <v>0.8917799839624907</v>
      </c>
    </row>
    <row r="102" spans="2:9">
      <c r="B102" s="9">
        <f t="shared" si="15"/>
        <v>4.6499999999999915</v>
      </c>
      <c r="C102" s="6">
        <f t="shared" si="8"/>
        <v>8.1157810217736173E-2</v>
      </c>
      <c r="D102" s="20">
        <f t="shared" si="9"/>
        <v>9.330985887318084</v>
      </c>
      <c r="E102" s="6">
        <f t="shared" si="10"/>
        <v>0.16285642619082516</v>
      </c>
      <c r="F102" s="11">
        <f t="shared" si="11"/>
        <v>0.11409575719321338</v>
      </c>
      <c r="G102" s="15">
        <f t="shared" si="12"/>
        <v>0.88590424280678659</v>
      </c>
      <c r="H102" s="13">
        <f t="shared" si="13"/>
        <v>0.10815623227217809</v>
      </c>
      <c r="I102" s="17">
        <f t="shared" si="14"/>
        <v>0.89184376772782192</v>
      </c>
    </row>
    <row r="103" spans="2:9">
      <c r="B103" s="9">
        <f t="shared" si="15"/>
        <v>4.6999999999999913</v>
      </c>
      <c r="C103" s="6">
        <f t="shared" si="8"/>
        <v>8.2030474843733339E-2</v>
      </c>
      <c r="D103" s="20">
        <f t="shared" si="9"/>
        <v>9.432004337440647</v>
      </c>
      <c r="E103" s="6">
        <f t="shared" si="10"/>
        <v>0.16461953075072555</v>
      </c>
      <c r="F103" s="11">
        <f t="shared" si="11"/>
        <v>0.114161577086865</v>
      </c>
      <c r="G103" s="15">
        <f t="shared" si="12"/>
        <v>0.88583842291313497</v>
      </c>
      <c r="H103" s="13">
        <f t="shared" si="13"/>
        <v>0.10809173302313448</v>
      </c>
      <c r="I103" s="17">
        <f t="shared" si="14"/>
        <v>0.89190826697686554</v>
      </c>
    </row>
    <row r="104" spans="2:9">
      <c r="B104" s="9">
        <f t="shared" si="15"/>
        <v>4.7499999999999911</v>
      </c>
      <c r="C104" s="6">
        <f t="shared" si="8"/>
        <v>8.2903139469730505E-2</v>
      </c>
      <c r="D104" s="20">
        <f t="shared" si="9"/>
        <v>9.5330451331534576</v>
      </c>
      <c r="E104" s="6">
        <f t="shared" si="10"/>
        <v>0.16638302531474908</v>
      </c>
      <c r="F104" s="11">
        <f t="shared" si="11"/>
        <v>0.11422815743478833</v>
      </c>
      <c r="G104" s="15">
        <f t="shared" si="12"/>
        <v>0.88577184256521169</v>
      </c>
      <c r="H104" s="13">
        <f t="shared" si="13"/>
        <v>0.10802651744240163</v>
      </c>
      <c r="I104" s="17">
        <f t="shared" si="14"/>
        <v>0.89197348255759834</v>
      </c>
    </row>
    <row r="105" spans="2:9">
      <c r="B105" s="9">
        <f t="shared" si="15"/>
        <v>4.7999999999999909</v>
      </c>
      <c r="C105" s="6">
        <f t="shared" si="8"/>
        <v>8.3775804095727657E-2</v>
      </c>
      <c r="D105" s="20">
        <f t="shared" si="9"/>
        <v>9.6341085315980735</v>
      </c>
      <c r="E105" s="6">
        <f t="shared" si="10"/>
        <v>0.16814691437086254</v>
      </c>
      <c r="F105" s="11">
        <f t="shared" si="11"/>
        <v>0.11429550010987914</v>
      </c>
      <c r="G105" s="15">
        <f t="shared" si="12"/>
        <v>0.8857044998901209</v>
      </c>
      <c r="H105" s="13">
        <f t="shared" si="13"/>
        <v>0.10796058467232253</v>
      </c>
      <c r="I105" s="17">
        <f t="shared" si="14"/>
        <v>0.8920394153276775</v>
      </c>
    </row>
    <row r="106" spans="2:9">
      <c r="B106" s="9">
        <f t="shared" si="15"/>
        <v>4.8499999999999908</v>
      </c>
      <c r="C106" s="6">
        <f t="shared" si="8"/>
        <v>8.4648468721724823E-2</v>
      </c>
      <c r="D106" s="20">
        <f t="shared" si="9"/>
        <v>9.735194790559909</v>
      </c>
      <c r="E106" s="6">
        <f t="shared" si="10"/>
        <v>0.16991120241827018</v>
      </c>
      <c r="F106" s="11">
        <f t="shared" si="11"/>
        <v>0.11436360700866156</v>
      </c>
      <c r="G106" s="15">
        <f t="shared" si="12"/>
        <v>0.88563639299133845</v>
      </c>
      <c r="H106" s="13">
        <f t="shared" si="13"/>
        <v>0.10789393384554059</v>
      </c>
      <c r="I106" s="17">
        <f t="shared" si="14"/>
        <v>0.89210606615445942</v>
      </c>
    </row>
    <row r="107" spans="2:9">
      <c r="B107" s="9">
        <f t="shared" si="15"/>
        <v>4.8999999999999906</v>
      </c>
      <c r="C107" s="6">
        <f t="shared" si="8"/>
        <v>8.5521133347721975E-2</v>
      </c>
      <c r="D107" s="20">
        <f t="shared" si="9"/>
        <v>9.8363041684764863</v>
      </c>
      <c r="E107" s="6">
        <f t="shared" si="10"/>
        <v>0.17167589396755772</v>
      </c>
      <c r="F107" s="11">
        <f t="shared" si="11"/>
        <v>0.11443248005141723</v>
      </c>
      <c r="G107" s="15">
        <f t="shared" si="12"/>
        <v>0.88556751994858274</v>
      </c>
      <c r="H107" s="13">
        <f t="shared" si="13"/>
        <v>0.10782656408498105</v>
      </c>
      <c r="I107" s="17">
        <f t="shared" si="14"/>
        <v>0.89217343591501896</v>
      </c>
    </row>
    <row r="108" spans="2:9">
      <c r="B108" s="9">
        <f t="shared" si="15"/>
        <v>4.9499999999999904</v>
      </c>
      <c r="C108" s="6">
        <f t="shared" si="8"/>
        <v>8.6393797973719141E-2</v>
      </c>
      <c r="D108" s="20">
        <f t="shared" si="9"/>
        <v>9.9374369244457856</v>
      </c>
      <c r="E108" s="6">
        <f t="shared" si="10"/>
        <v>0.17344099354083795</v>
      </c>
      <c r="F108" s="11">
        <f t="shared" si="11"/>
        <v>0.11450212118231612</v>
      </c>
      <c r="G108" s="15">
        <f t="shared" si="12"/>
        <v>0.88549787881768394</v>
      </c>
      <c r="H108" s="13">
        <f t="shared" si="13"/>
        <v>0.10775847450383109</v>
      </c>
      <c r="I108" s="17">
        <f t="shared" si="14"/>
        <v>0.89224152549616886</v>
      </c>
    </row>
    <row r="109" spans="2:9">
      <c r="B109" s="9">
        <f t="shared" si="15"/>
        <v>4.9999999999999902</v>
      </c>
      <c r="C109" s="6">
        <f t="shared" si="8"/>
        <v>8.7266462599716307E-2</v>
      </c>
      <c r="D109" s="20">
        <f t="shared" si="9"/>
        <v>10.038593318234577</v>
      </c>
      <c r="E109" s="6">
        <f t="shared" si="10"/>
        <v>0.17520650567189627</v>
      </c>
      <c r="F109" s="11">
        <f t="shared" si="11"/>
        <v>0.11457253236954969</v>
      </c>
      <c r="G109" s="15">
        <f t="shared" si="12"/>
        <v>0.88542746763045033</v>
      </c>
      <c r="H109" s="13">
        <f t="shared" si="13"/>
        <v>0.10768966420552085</v>
      </c>
      <c r="I109" s="17">
        <f t="shared" si="14"/>
        <v>0.89231033579447916</v>
      </c>
    </row>
    <row r="110" spans="2:9">
      <c r="B110" s="9">
        <f t="shared" si="15"/>
        <v>5.0499999999999901</v>
      </c>
      <c r="C110" s="6">
        <f t="shared" si="8"/>
        <v>8.8139127225713473E-2</v>
      </c>
      <c r="D110" s="20">
        <f t="shared" si="9"/>
        <v>10.139773610286863</v>
      </c>
      <c r="E110" s="6">
        <f t="shared" si="10"/>
        <v>0.17697243490633813</v>
      </c>
      <c r="F110" s="11">
        <f t="shared" si="11"/>
        <v>0.11464371560546591</v>
      </c>
      <c r="G110" s="15">
        <f t="shared" si="12"/>
        <v>0.88535628439453407</v>
      </c>
      <c r="H110" s="13">
        <f t="shared" si="13"/>
        <v>0.10762013228370351</v>
      </c>
      <c r="I110" s="17">
        <f t="shared" si="14"/>
        <v>0.89237986771629652</v>
      </c>
    </row>
    <row r="111" spans="2:9">
      <c r="B111" s="9">
        <f t="shared" si="15"/>
        <v>5.0999999999999899</v>
      </c>
      <c r="C111" s="6">
        <f t="shared" si="8"/>
        <v>8.9011791851710639E-2</v>
      </c>
      <c r="D111" s="20">
        <f t="shared" si="9"/>
        <v>10.240978061732354</v>
      </c>
      <c r="E111" s="6">
        <f t="shared" si="10"/>
        <v>0.17873878580173669</v>
      </c>
      <c r="F111" s="11">
        <f t="shared" si="11"/>
        <v>0.11471567290670553</v>
      </c>
      <c r="G111" s="15">
        <f t="shared" si="12"/>
        <v>0.88528432709329441</v>
      </c>
      <c r="H111" s="13">
        <f t="shared" si="13"/>
        <v>0.10754987782223542</v>
      </c>
      <c r="I111" s="17">
        <f t="shared" si="14"/>
        <v>0.89245012217776454</v>
      </c>
    </row>
    <row r="112" spans="2:9">
      <c r="B112" s="9">
        <f t="shared" si="15"/>
        <v>5.1499999999999897</v>
      </c>
      <c r="C112" s="6">
        <f t="shared" si="8"/>
        <v>8.9884456477707791E-2</v>
      </c>
      <c r="D112" s="20">
        <f t="shared" si="9"/>
        <v>10.342206934394987</v>
      </c>
      <c r="E112" s="6">
        <f t="shared" si="10"/>
        <v>0.18050556292778172</v>
      </c>
      <c r="F112" s="11">
        <f t="shared" si="11"/>
        <v>0.1147884063143413</v>
      </c>
      <c r="G112" s="15">
        <f t="shared" si="12"/>
        <v>0.88521159368565872</v>
      </c>
      <c r="H112" s="13">
        <f t="shared" si="13"/>
        <v>0.1074788998951564</v>
      </c>
      <c r="I112" s="17">
        <f t="shared" si="14"/>
        <v>0.89252110010484365</v>
      </c>
    </row>
    <row r="113" spans="2:9">
      <c r="B113" s="9">
        <f t="shared" si="15"/>
        <v>5.1999999999999895</v>
      </c>
      <c r="C113" s="6">
        <f t="shared" si="8"/>
        <v>9.0757121103704957E-2</v>
      </c>
      <c r="D113" s="20">
        <f t="shared" si="9"/>
        <v>10.443460490801519</v>
      </c>
      <c r="E113" s="6">
        <f t="shared" si="10"/>
        <v>0.18227277086642948</v>
      </c>
      <c r="F113" s="11">
        <f t="shared" si="11"/>
        <v>0.11486191789401794</v>
      </c>
      <c r="G113" s="15">
        <f t="shared" si="12"/>
        <v>0.8851380821059821</v>
      </c>
      <c r="H113" s="13">
        <f t="shared" si="13"/>
        <v>0.10740719756666944</v>
      </c>
      <c r="I113" s="17">
        <f t="shared" si="14"/>
        <v>0.8925928024333305</v>
      </c>
    </row>
    <row r="114" spans="2:9">
      <c r="B114" s="9">
        <f t="shared" si="15"/>
        <v>5.2499999999999893</v>
      </c>
      <c r="C114" s="6">
        <f t="shared" si="8"/>
        <v>9.162978572970211E-2</v>
      </c>
      <c r="D114" s="20">
        <f t="shared" si="9"/>
        <v>10.544738994190149</v>
      </c>
      <c r="E114" s="6">
        <f t="shared" si="10"/>
        <v>0.18404041421205333</v>
      </c>
      <c r="F114" s="11">
        <f t="shared" si="11"/>
        <v>0.11493620973609554</v>
      </c>
      <c r="G114" s="15">
        <f t="shared" si="12"/>
        <v>0.88506379026390447</v>
      </c>
      <c r="H114" s="13">
        <f t="shared" si="13"/>
        <v>0.10733476989112038</v>
      </c>
      <c r="I114" s="17">
        <f t="shared" si="14"/>
        <v>0.89266523010887966</v>
      </c>
    </row>
    <row r="115" spans="2:9">
      <c r="B115" s="9">
        <f t="shared" si="15"/>
        <v>5.2999999999999892</v>
      </c>
      <c r="C115" s="6">
        <f t="shared" si="8"/>
        <v>9.2502450355699276E-2</v>
      </c>
      <c r="D115" s="20">
        <f t="shared" si="9"/>
        <v>10.646042708519238</v>
      </c>
      <c r="E115" s="6">
        <f t="shared" si="10"/>
        <v>0.18580849757159568</v>
      </c>
      <c r="F115" s="11">
        <f t="shared" si="11"/>
        <v>0.11501128395579306</v>
      </c>
      <c r="G115" s="15">
        <f t="shared" si="12"/>
        <v>0.88498871604420692</v>
      </c>
      <c r="H115" s="13">
        <f t="shared" si="13"/>
        <v>0.1072616159129777</v>
      </c>
      <c r="I115" s="17">
        <f t="shared" si="14"/>
        <v>0.89273838408702233</v>
      </c>
    </row>
    <row r="116" spans="2:9">
      <c r="B116" s="9">
        <f t="shared" si="15"/>
        <v>5.349999999999989</v>
      </c>
      <c r="C116" s="6">
        <f t="shared" si="8"/>
        <v>9.3375114981696442E-2</v>
      </c>
      <c r="D116" s="20">
        <f t="shared" si="9"/>
        <v>10.747371898476038</v>
      </c>
      <c r="E116" s="6">
        <f t="shared" si="10"/>
        <v>0.18757702556472061</v>
      </c>
      <c r="F116" s="11">
        <f t="shared" si="11"/>
        <v>0.11508714269333579</v>
      </c>
      <c r="G116" s="15">
        <f t="shared" si="12"/>
        <v>0.88491285730666425</v>
      </c>
      <c r="H116" s="13">
        <f t="shared" si="13"/>
        <v>0.10718773466681163</v>
      </c>
      <c r="I116" s="17">
        <f t="shared" si="14"/>
        <v>0.89281226533318836</v>
      </c>
    </row>
    <row r="117" spans="2:9">
      <c r="B117" s="9">
        <f t="shared" si="15"/>
        <v>5.3999999999999888</v>
      </c>
      <c r="C117" s="6">
        <f t="shared" si="8"/>
        <v>9.4247779607693594E-2</v>
      </c>
      <c r="D117" s="20">
        <f t="shared" si="9"/>
        <v>10.848726829485516</v>
      </c>
      <c r="E117" s="6">
        <f t="shared" si="10"/>
        <v>0.18934600282396769</v>
      </c>
      <c r="F117" s="11">
        <f t="shared" si="11"/>
        <v>0.11516378811410335</v>
      </c>
      <c r="G117" s="15">
        <f t="shared" si="12"/>
        <v>0.88483621188589667</v>
      </c>
      <c r="H117" s="13">
        <f t="shared" si="13"/>
        <v>0.10711312517727369</v>
      </c>
      <c r="I117" s="17">
        <f t="shared" si="14"/>
        <v>0.89288687482272633</v>
      </c>
    </row>
    <row r="118" spans="2:9">
      <c r="B118" s="9">
        <f t="shared" si="15"/>
        <v>5.4499999999999886</v>
      </c>
      <c r="C118" s="6">
        <f t="shared" si="8"/>
        <v>9.512044423369076E-2</v>
      </c>
      <c r="D118" s="20">
        <f t="shared" si="9"/>
        <v>10.950107767719215</v>
      </c>
      <c r="E118" s="6">
        <f t="shared" si="10"/>
        <v>0.19111543399490677</v>
      </c>
      <c r="F118" s="11">
        <f t="shared" si="11"/>
        <v>0.11524122240878043</v>
      </c>
      <c r="G118" s="15">
        <f t="shared" si="12"/>
        <v>0.88475877759121957</v>
      </c>
      <c r="H118" s="13">
        <f t="shared" si="13"/>
        <v>0.10703778645907573</v>
      </c>
      <c r="I118" s="17">
        <f t="shared" si="14"/>
        <v>0.89296221354092431</v>
      </c>
    </row>
    <row r="119" spans="2:9">
      <c r="B119" s="9">
        <f t="shared" si="15"/>
        <v>5.4999999999999885</v>
      </c>
      <c r="C119" s="6">
        <f t="shared" si="8"/>
        <v>9.5993108859687912E-2</v>
      </c>
      <c r="D119" s="20">
        <f t="shared" si="9"/>
        <v>11.051514980104189</v>
      </c>
      <c r="E119" s="6">
        <f t="shared" si="10"/>
        <v>0.19288532373629372</v>
      </c>
      <c r="F119" s="11">
        <f t="shared" si="11"/>
        <v>0.11531944779350946</v>
      </c>
      <c r="G119" s="15">
        <f t="shared" si="12"/>
        <v>0.88468055220649056</v>
      </c>
      <c r="H119" s="13">
        <f t="shared" si="13"/>
        <v>0.1069617175169687</v>
      </c>
      <c r="I119" s="17">
        <f t="shared" si="14"/>
        <v>0.8930382824830313</v>
      </c>
    </row>
    <row r="120" spans="2:9">
      <c r="B120" s="9">
        <f t="shared" si="15"/>
        <v>5.5499999999999883</v>
      </c>
      <c r="C120" s="6">
        <f t="shared" si="8"/>
        <v>9.6865773485685092E-2</v>
      </c>
      <c r="D120" s="20">
        <f t="shared" si="9"/>
        <v>11.152948734331996</v>
      </c>
      <c r="E120" s="6">
        <f t="shared" si="10"/>
        <v>0.19465567672022768</v>
      </c>
      <c r="F120" s="11">
        <f t="shared" si="11"/>
        <v>0.11539846651004521</v>
      </c>
      <c r="G120" s="15">
        <f t="shared" si="12"/>
        <v>0.88460153348995485</v>
      </c>
      <c r="H120" s="13">
        <f t="shared" si="13"/>
        <v>0.10688491734572195</v>
      </c>
      <c r="I120" s="17">
        <f t="shared" si="14"/>
        <v>0.89311508265427808</v>
      </c>
    </row>
    <row r="121" spans="2:9">
      <c r="B121" s="9">
        <f t="shared" si="15"/>
        <v>5.5999999999999881</v>
      </c>
      <c r="C121" s="6">
        <f t="shared" si="8"/>
        <v>9.773843811168223E-2</v>
      </c>
      <c r="D121" s="20">
        <f t="shared" si="9"/>
        <v>11.254409298867731</v>
      </c>
      <c r="E121" s="6">
        <f t="shared" si="10"/>
        <v>0.19642649763230843</v>
      </c>
      <c r="F121" s="11">
        <f t="shared" si="11"/>
        <v>0.11547828082591163</v>
      </c>
      <c r="G121" s="15">
        <f t="shared" si="12"/>
        <v>0.88452171917408839</v>
      </c>
      <c r="H121" s="13">
        <f t="shared" si="13"/>
        <v>0.10680738493010131</v>
      </c>
      <c r="I121" s="17">
        <f t="shared" si="14"/>
        <v>0.89319261506989867</v>
      </c>
    </row>
    <row r="122" spans="2:9">
      <c r="B122" s="9">
        <f t="shared" si="15"/>
        <v>5.6499999999999879</v>
      </c>
      <c r="C122" s="6">
        <f t="shared" si="8"/>
        <v>9.861110273767941E-2</v>
      </c>
      <c r="D122" s="20">
        <f t="shared" si="9"/>
        <v>11.355896942959159</v>
      </c>
      <c r="E122" s="6">
        <f t="shared" si="10"/>
        <v>0.19819779117179603</v>
      </c>
      <c r="F122" s="11">
        <f t="shared" si="11"/>
        <v>0.11555889303456082</v>
      </c>
      <c r="G122" s="15">
        <f t="shared" si="12"/>
        <v>0.88444110696543921</v>
      </c>
      <c r="H122" s="13">
        <f t="shared" si="13"/>
        <v>0.10672911924484821</v>
      </c>
      <c r="I122" s="17">
        <f t="shared" si="14"/>
        <v>0.89327088075515182</v>
      </c>
    </row>
    <row r="123" spans="2:9">
      <c r="B123" s="9">
        <f t="shared" si="15"/>
        <v>5.6999999999999877</v>
      </c>
      <c r="C123" s="6">
        <f t="shared" si="8"/>
        <v>9.9483767363676576E-2</v>
      </c>
      <c r="D123" s="20">
        <f t="shared" si="9"/>
        <v>11.457411936645878</v>
      </c>
      <c r="E123" s="6">
        <f t="shared" si="10"/>
        <v>0.19996956205177052</v>
      </c>
      <c r="F123" s="11">
        <f t="shared" si="11"/>
        <v>0.11564030545553426</v>
      </c>
      <c r="G123" s="15">
        <f t="shared" si="12"/>
        <v>0.88435969454446572</v>
      </c>
      <c r="H123" s="13">
        <f t="shared" si="13"/>
        <v>0.10665011925465764</v>
      </c>
      <c r="I123" s="17">
        <f t="shared" si="14"/>
        <v>0.89334988074534238</v>
      </c>
    </row>
    <row r="124" spans="2:9">
      <c r="B124" s="9">
        <f t="shared" si="15"/>
        <v>5.7499999999999876</v>
      </c>
      <c r="C124" s="6">
        <f t="shared" si="8"/>
        <v>0.10035643198967373</v>
      </c>
      <c r="D124" s="20">
        <f t="shared" si="9"/>
        <v>11.558954550768563</v>
      </c>
      <c r="E124" s="6">
        <f t="shared" si="10"/>
        <v>0.20174181499929347</v>
      </c>
      <c r="F124" s="11">
        <f t="shared" si="11"/>
        <v>0.11572252043462561</v>
      </c>
      <c r="G124" s="15">
        <f t="shared" si="12"/>
        <v>0.88427747956537439</v>
      </c>
      <c r="H124" s="13">
        <f t="shared" si="13"/>
        <v>0.10657038391415681</v>
      </c>
      <c r="I124" s="17">
        <f t="shared" si="14"/>
        <v>0.89342961608584315</v>
      </c>
    </row>
    <row r="125" spans="2:9">
      <c r="B125" s="9">
        <f t="shared" si="15"/>
        <v>5.7999999999999874</v>
      </c>
      <c r="C125" s="6">
        <f t="shared" si="8"/>
        <v>0.10122909661567089</v>
      </c>
      <c r="D125" s="20">
        <f t="shared" si="9"/>
        <v>11.66052505697828</v>
      </c>
      <c r="E125" s="6">
        <f t="shared" si="10"/>
        <v>0.20351455475557037</v>
      </c>
      <c r="F125" s="11">
        <f t="shared" si="11"/>
        <v>0.11580554034404647</v>
      </c>
      <c r="G125" s="15">
        <f t="shared" si="12"/>
        <v>0.88419445965595356</v>
      </c>
      <c r="H125" s="13">
        <f t="shared" si="13"/>
        <v>0.10648991216788296</v>
      </c>
      <c r="I125" s="17">
        <f t="shared" si="14"/>
        <v>0.89351008783211705</v>
      </c>
    </row>
    <row r="126" spans="2:9">
      <c r="B126" s="9">
        <f t="shared" si="15"/>
        <v>5.8499999999999872</v>
      </c>
      <c r="C126" s="6">
        <f t="shared" si="8"/>
        <v>0.10210176124166805</v>
      </c>
      <c r="D126" s="20">
        <f t="shared" si="9"/>
        <v>11.762123727745827</v>
      </c>
      <c r="E126" s="6">
        <f t="shared" si="10"/>
        <v>0.20528778607611378</v>
      </c>
      <c r="F126" s="11">
        <f t="shared" si="11"/>
        <v>0.11588936758259394</v>
      </c>
      <c r="G126" s="15">
        <f t="shared" si="12"/>
        <v>0.88411063241740606</v>
      </c>
      <c r="H126" s="13">
        <f t="shared" si="13"/>
        <v>0.10640870295026161</v>
      </c>
      <c r="I126" s="17">
        <f t="shared" si="14"/>
        <v>0.89359129704973839</v>
      </c>
    </row>
    <row r="127" spans="2:9">
      <c r="B127" s="9">
        <f t="shared" si="15"/>
        <v>5.899999999999987</v>
      </c>
      <c r="C127" s="6">
        <f t="shared" si="8"/>
        <v>0.10297442586766521</v>
      </c>
      <c r="D127" s="20">
        <f t="shared" si="9"/>
        <v>11.863750836371219</v>
      </c>
      <c r="E127" s="6">
        <f t="shared" si="10"/>
        <v>0.20706151373090881</v>
      </c>
      <c r="F127" s="11">
        <f t="shared" si="11"/>
        <v>0.11597400457582033</v>
      </c>
      <c r="G127" s="15">
        <f t="shared" si="12"/>
        <v>0.8840259954241797</v>
      </c>
      <c r="H127" s="13">
        <f t="shared" si="13"/>
        <v>0.10632675518558446</v>
      </c>
      <c r="I127" s="17">
        <f t="shared" si="14"/>
        <v>0.89367324481441557</v>
      </c>
    </row>
    <row r="128" spans="2:9">
      <c r="B128" s="9">
        <f t="shared" si="15"/>
        <v>5.9499999999999869</v>
      </c>
      <c r="C128" s="6">
        <f t="shared" si="8"/>
        <v>0.10384709049366238</v>
      </c>
      <c r="D128" s="20">
        <f t="shared" si="9"/>
        <v>11.965406656993153</v>
      </c>
      <c r="E128" s="6">
        <f t="shared" si="10"/>
        <v>0.20883574250457831</v>
      </c>
      <c r="F128" s="11">
        <f t="shared" si="11"/>
        <v>0.11605945377620548</v>
      </c>
      <c r="G128" s="15">
        <f t="shared" si="12"/>
        <v>0.88394054622379448</v>
      </c>
      <c r="H128" s="13">
        <f t="shared" si="13"/>
        <v>0.10624406778798685</v>
      </c>
      <c r="I128" s="17">
        <f t="shared" si="14"/>
        <v>0.8937559322120131</v>
      </c>
    </row>
    <row r="129" spans="2:9">
      <c r="B129" s="9">
        <f t="shared" si="15"/>
        <v>5.9999999999999867</v>
      </c>
      <c r="C129" s="6">
        <f t="shared" si="8"/>
        <v>0.10471975511965953</v>
      </c>
      <c r="D129" s="20">
        <f t="shared" si="9"/>
        <v>12.067091464598599</v>
      </c>
      <c r="E129" s="6">
        <f t="shared" si="10"/>
        <v>0.21061047719655032</v>
      </c>
      <c r="F129" s="11">
        <f t="shared" si="11"/>
        <v>0.11614571766333094</v>
      </c>
      <c r="G129" s="15">
        <f t="shared" si="12"/>
        <v>0.88385428233666907</v>
      </c>
      <c r="H129" s="13">
        <f t="shared" si="13"/>
        <v>0.10616063966142597</v>
      </c>
      <c r="I129" s="17">
        <f t="shared" si="14"/>
        <v>0.89383936033857403</v>
      </c>
    </row>
    <row r="130" spans="2:9">
      <c r="B130" s="9">
        <f t="shared" si="15"/>
        <v>6.0499999999999865</v>
      </c>
      <c r="C130" s="6">
        <f t="shared" si="8"/>
        <v>0.10559241974565671</v>
      </c>
      <c r="D130" s="20">
        <f t="shared" si="9"/>
        <v>12.168805535032437</v>
      </c>
      <c r="E130" s="6">
        <f t="shared" si="10"/>
        <v>0.21238572262122621</v>
      </c>
      <c r="F130" s="11">
        <f t="shared" si="11"/>
        <v>0.11623279874405684</v>
      </c>
      <c r="G130" s="15">
        <f t="shared" si="12"/>
        <v>0.88376720125594321</v>
      </c>
      <c r="H130" s="13">
        <f t="shared" si="13"/>
        <v>0.10607646969965773</v>
      </c>
      <c r="I130" s="17">
        <f t="shared" si="14"/>
        <v>0.89392353030034233</v>
      </c>
    </row>
    <row r="131" spans="2:9">
      <c r="B131" s="9">
        <f t="shared" si="15"/>
        <v>6.0999999999999863</v>
      </c>
      <c r="C131" s="6">
        <f t="shared" si="8"/>
        <v>0.10646508437165385</v>
      </c>
      <c r="D131" s="20">
        <f t="shared" si="9"/>
        <v>12.270549145007179</v>
      </c>
      <c r="E131" s="6">
        <f t="shared" si="10"/>
        <v>0.21416148360815038</v>
      </c>
      <c r="F131" s="11">
        <f t="shared" si="11"/>
        <v>0.11632069955270094</v>
      </c>
      <c r="G131" s="15">
        <f t="shared" si="12"/>
        <v>0.88367930044729903</v>
      </c>
      <c r="H131" s="13">
        <f t="shared" si="13"/>
        <v>0.10599155678621466</v>
      </c>
      <c r="I131" s="17">
        <f t="shared" si="14"/>
        <v>0.89400844321378536</v>
      </c>
    </row>
    <row r="132" spans="2:9">
      <c r="B132" s="9">
        <f t="shared" si="15"/>
        <v>6.1499999999999861</v>
      </c>
      <c r="C132" s="6">
        <f t="shared" si="8"/>
        <v>0.10733774899765103</v>
      </c>
      <c r="D132" s="20">
        <f t="shared" si="9"/>
        <v>12.372322572112752</v>
      </c>
      <c r="E132" s="6">
        <f t="shared" si="10"/>
        <v>0.21593776500218109</v>
      </c>
      <c r="F132" s="11">
        <f t="shared" si="11"/>
        <v>0.11640942265121955</v>
      </c>
      <c r="G132" s="15">
        <f t="shared" si="12"/>
        <v>0.88359057734878044</v>
      </c>
      <c r="H132" s="13">
        <f t="shared" si="13"/>
        <v>0.10590589979438292</v>
      </c>
      <c r="I132" s="17">
        <f t="shared" si="14"/>
        <v>0.89409410020561708</v>
      </c>
    </row>
    <row r="133" spans="2:9">
      <c r="B133" s="9">
        <f t="shared" si="15"/>
        <v>6.199999999999986</v>
      </c>
      <c r="C133" s="6">
        <f t="shared" si="8"/>
        <v>0.10821041362364819</v>
      </c>
      <c r="D133" s="20">
        <f t="shared" si="9"/>
        <v>12.474126094826351</v>
      </c>
      <c r="E133" s="6">
        <f t="shared" si="10"/>
        <v>0.21771457166366223</v>
      </c>
      <c r="F133" s="11">
        <f t="shared" si="11"/>
        <v>0.11649897062939192</v>
      </c>
      <c r="G133" s="15">
        <f t="shared" si="12"/>
        <v>0.88350102937060804</v>
      </c>
      <c r="H133" s="13">
        <f t="shared" si="13"/>
        <v>0.1058194975871799</v>
      </c>
      <c r="I133" s="17">
        <f t="shared" si="14"/>
        <v>0.8941805024128201</v>
      </c>
    </row>
    <row r="134" spans="2:9">
      <c r="B134" s="9">
        <f t="shared" si="15"/>
        <v>6.2499999999999858</v>
      </c>
      <c r="C134" s="6">
        <f t="shared" si="8"/>
        <v>0.10908307824964535</v>
      </c>
      <c r="D134" s="20">
        <f t="shared" si="9"/>
        <v>12.575959992522376</v>
      </c>
      <c r="E134" s="6">
        <f t="shared" si="10"/>
        <v>0.21949190846859692</v>
      </c>
      <c r="F134" s="11">
        <f t="shared" si="11"/>
        <v>0.11658934610500606</v>
      </c>
      <c r="G134" s="15">
        <f t="shared" si="12"/>
        <v>0.88341065389499396</v>
      </c>
      <c r="H134" s="13">
        <f t="shared" si="13"/>
        <v>0.10573234901733071</v>
      </c>
      <c r="I134" s="17">
        <f t="shared" si="14"/>
        <v>0.89426765098266925</v>
      </c>
    </row>
    <row r="135" spans="2:9">
      <c r="B135" s="9">
        <f t="shared" si="15"/>
        <v>6.2999999999999856</v>
      </c>
      <c r="C135" s="6">
        <f t="shared" si="8"/>
        <v>0.10995574287564251</v>
      </c>
      <c r="D135" s="20">
        <f t="shared" si="9"/>
        <v>12.677824545482444</v>
      </c>
      <c r="E135" s="6">
        <f t="shared" si="10"/>
        <v>0.22126978030882224</v>
      </c>
      <c r="F135" s="11">
        <f t="shared" si="11"/>
        <v>0.11668055172404736</v>
      </c>
      <c r="G135" s="15">
        <f t="shared" si="12"/>
        <v>0.88331944827595266</v>
      </c>
      <c r="H135" s="13">
        <f t="shared" si="13"/>
        <v>0.10564445292724564</v>
      </c>
      <c r="I135" s="17">
        <f t="shared" si="14"/>
        <v>0.89435554707275433</v>
      </c>
    </row>
    <row r="136" spans="2:9">
      <c r="B136" s="9">
        <f t="shared" si="15"/>
        <v>6.3499999999999854</v>
      </c>
      <c r="C136" s="6">
        <f t="shared" si="8"/>
        <v>0.11082840750163966</v>
      </c>
      <c r="D136" s="20">
        <f t="shared" si="9"/>
        <v>12.779720034905449</v>
      </c>
      <c r="E136" s="6">
        <f t="shared" si="10"/>
        <v>0.22304819209218474</v>
      </c>
      <c r="F136" s="11">
        <f t="shared" si="11"/>
        <v>0.11677259016088946</v>
      </c>
      <c r="G136" s="15">
        <f t="shared" si="12"/>
        <v>0.88322740983911052</v>
      </c>
      <c r="H136" s="13">
        <f t="shared" si="13"/>
        <v>0.10555580814899687</v>
      </c>
      <c r="I136" s="17">
        <f t="shared" si="14"/>
        <v>0.8944441918510031</v>
      </c>
    </row>
    <row r="137" spans="2:9">
      <c r="B137" s="9">
        <f t="shared" si="15"/>
        <v>6.3999999999999853</v>
      </c>
      <c r="C137" s="6">
        <f t="shared" si="8"/>
        <v>0.11170107212763683</v>
      </c>
      <c r="D137" s="20">
        <f t="shared" si="9"/>
        <v>12.881646742917759</v>
      </c>
      <c r="E137" s="6">
        <f t="shared" si="10"/>
        <v>0.22482714874271845</v>
      </c>
      <c r="F137" s="11">
        <f t="shared" si="11"/>
        <v>0.11686546411848826</v>
      </c>
      <c r="G137" s="15">
        <f t="shared" si="12"/>
        <v>0.8831345358815117</v>
      </c>
      <c r="H137" s="13">
        <f t="shared" si="13"/>
        <v>0.10546641350429525</v>
      </c>
      <c r="I137" s="17">
        <f t="shared" si="14"/>
        <v>0.89453358649570469</v>
      </c>
    </row>
    <row r="138" spans="2:9">
      <c r="B138" s="9">
        <f t="shared" si="15"/>
        <v>6.4499999999999851</v>
      </c>
      <c r="C138" s="6">
        <f t="shared" ref="C138:C201" si="16">B138*PI()/180</f>
        <v>0.112573736753634</v>
      </c>
      <c r="D138" s="20">
        <f t="shared" ref="D138:D201" si="17">(180/PI())*E138</f>
        <v>12.983604952583413</v>
      </c>
      <c r="E138" s="6">
        <f t="shared" ref="E138:E201" si="18">ASIN( $C$5*SIN(C138)/$C$6)</f>
        <v>0.22660665520082279</v>
      </c>
      <c r="F138" s="11">
        <f t="shared" ref="F138:F201" si="19">( ( $C$5*COS(C138) - $C$6*COS(E138) )/( $C$5*COS(C138) + $C$6*COS(E138) ))^2</f>
        <v>0.11695917632857734</v>
      </c>
      <c r="G138" s="15">
        <f t="shared" ref="G138:G201" si="20">1-F138</f>
        <v>0.88304082367142267</v>
      </c>
      <c r="H138" s="13">
        <f t="shared" ref="H138:H201" si="21">( ( $C$5*COS(E138) - $C$6*COS(C138) )/( $C$5*COS(E138) + $C$6*COS(C138) ))^2</f>
        <v>0.10537626780446697</v>
      </c>
      <c r="I138" s="17">
        <f t="shared" ref="I138:I201" si="22">1-H138</f>
        <v>0.89462373219553304</v>
      </c>
    </row>
    <row r="139" spans="2:9">
      <c r="B139" s="9">
        <f t="shared" ref="B139:B202" si="23">B138+0.05</f>
        <v>6.4999999999999849</v>
      </c>
      <c r="C139" s="6">
        <f t="shared" si="16"/>
        <v>0.11344640137963115</v>
      </c>
      <c r="D139" s="20">
        <f t="shared" si="17"/>
        <v>13.085594947914451</v>
      </c>
      <c r="E139" s="6">
        <f t="shared" si="18"/>
        <v>0.22838671642344308</v>
      </c>
      <c r="F139" s="11">
        <f t="shared" si="19"/>
        <v>0.11705372955186731</v>
      </c>
      <c r="G139" s="15">
        <f t="shared" si="20"/>
        <v>0.88294627044813268</v>
      </c>
      <c r="H139" s="13">
        <f t="shared" si="21"/>
        <v>0.10528536985043034</v>
      </c>
      <c r="I139" s="17">
        <f t="shared" si="22"/>
        <v>0.89471463014956965</v>
      </c>
    </row>
    <row r="140" spans="2:9">
      <c r="B140" s="9">
        <f t="shared" si="23"/>
        <v>6.5499999999999847</v>
      </c>
      <c r="C140" s="6">
        <f t="shared" si="16"/>
        <v>0.11431906600562833</v>
      </c>
      <c r="D140" s="20">
        <f t="shared" si="17"/>
        <v>13.187617013881335</v>
      </c>
      <c r="E140" s="6">
        <f t="shared" si="18"/>
        <v>0.23016733738425202</v>
      </c>
      <c r="F140" s="11">
        <f t="shared" si="19"/>
        <v>0.11714912657824615</v>
      </c>
      <c r="G140" s="15">
        <f t="shared" si="20"/>
        <v>0.88285087342175383</v>
      </c>
      <c r="H140" s="13">
        <f t="shared" si="21"/>
        <v>0.105193718432672</v>
      </c>
      <c r="I140" s="17">
        <f t="shared" si="22"/>
        <v>0.894806281567328</v>
      </c>
    </row>
    <row r="141" spans="2:9">
      <c r="B141" s="9">
        <f t="shared" si="23"/>
        <v>6.5999999999999845</v>
      </c>
      <c r="C141" s="6">
        <f t="shared" si="16"/>
        <v>0.11519173063162547</v>
      </c>
      <c r="D141" s="20">
        <f t="shared" si="17"/>
        <v>13.289671436423371</v>
      </c>
      <c r="E141" s="6">
        <f t="shared" si="18"/>
        <v>0.23194852307383207</v>
      </c>
      <c r="F141" s="11">
        <f t="shared" si="19"/>
        <v>0.11724537022698339</v>
      </c>
      <c r="G141" s="15">
        <f t="shared" si="20"/>
        <v>0.88275462977301666</v>
      </c>
      <c r="H141" s="13">
        <f t="shared" si="21"/>
        <v>0.10510131233122373</v>
      </c>
      <c r="I141" s="17">
        <f t="shared" si="22"/>
        <v>0.89489868766877623</v>
      </c>
    </row>
    <row r="142" spans="2:9">
      <c r="B142" s="9">
        <f t="shared" si="23"/>
        <v>6.6499999999999844</v>
      </c>
      <c r="C142" s="6">
        <f t="shared" si="16"/>
        <v>0.11606439525762265</v>
      </c>
      <c r="D142" s="20">
        <f t="shared" si="17"/>
        <v>13.391758502459318</v>
      </c>
      <c r="E142" s="6">
        <f t="shared" si="18"/>
        <v>0.23373027849986025</v>
      </c>
      <c r="F142" s="11">
        <f t="shared" si="19"/>
        <v>0.11734246334693656</v>
      </c>
      <c r="G142" s="15">
        <f t="shared" si="20"/>
        <v>0.88265753665306346</v>
      </c>
      <c r="H142" s="13">
        <f t="shared" si="21"/>
        <v>0.10500815031563854</v>
      </c>
      <c r="I142" s="17">
        <f t="shared" si="22"/>
        <v>0.89499184968436141</v>
      </c>
    </row>
    <row r="143" spans="2:9">
      <c r="B143" s="9">
        <f t="shared" si="23"/>
        <v>6.6999999999999842</v>
      </c>
      <c r="C143" s="6">
        <f t="shared" si="16"/>
        <v>0.11693705988361981</v>
      </c>
      <c r="D143" s="20">
        <f t="shared" si="17"/>
        <v>13.493878499898011</v>
      </c>
      <c r="E143" s="6">
        <f t="shared" si="18"/>
        <v>0.23551260868729362</v>
      </c>
      <c r="F143" s="11">
        <f t="shared" si="19"/>
        <v>0.11744040881676018</v>
      </c>
      <c r="G143" s="15">
        <f t="shared" si="20"/>
        <v>0.88255959118323979</v>
      </c>
      <c r="H143" s="13">
        <f t="shared" si="21"/>
        <v>0.10491423114496692</v>
      </c>
      <c r="I143" s="17">
        <f t="shared" si="22"/>
        <v>0.8950857688550331</v>
      </c>
    </row>
    <row r="144" spans="2:9">
      <c r="B144" s="9">
        <f t="shared" si="23"/>
        <v>6.749999999999984</v>
      </c>
      <c r="C144" s="6">
        <f t="shared" si="16"/>
        <v>0.11780972450961696</v>
      </c>
      <c r="D144" s="20">
        <f t="shared" si="17"/>
        <v>13.596031717649078</v>
      </c>
      <c r="E144" s="6">
        <f t="shared" si="18"/>
        <v>0.23729551867855644</v>
      </c>
      <c r="F144" s="11">
        <f t="shared" si="19"/>
        <v>0.11753920954511719</v>
      </c>
      <c r="G144" s="15">
        <f t="shared" si="20"/>
        <v>0.88246079045488279</v>
      </c>
      <c r="H144" s="13">
        <f t="shared" si="21"/>
        <v>0.10481955356773348</v>
      </c>
      <c r="I144" s="17">
        <f t="shared" si="22"/>
        <v>0.89518044643226657</v>
      </c>
    </row>
    <row r="145" spans="2:9">
      <c r="B145" s="9">
        <f t="shared" si="23"/>
        <v>6.7999999999999838</v>
      </c>
      <c r="C145" s="6">
        <f t="shared" si="16"/>
        <v>0.11868238913561413</v>
      </c>
      <c r="D145" s="20">
        <f t="shared" si="17"/>
        <v>13.698218445633756</v>
      </c>
      <c r="E145" s="6">
        <f t="shared" si="18"/>
        <v>0.2390790135337289</v>
      </c>
      <c r="F145" s="11">
        <f t="shared" si="19"/>
        <v>0.11763886847089389</v>
      </c>
      <c r="G145" s="15">
        <f t="shared" si="20"/>
        <v>0.88236113152910611</v>
      </c>
      <c r="H145" s="13">
        <f t="shared" si="21"/>
        <v>0.10472411632191252</v>
      </c>
      <c r="I145" s="17">
        <f t="shared" si="22"/>
        <v>0.89527588367808753</v>
      </c>
    </row>
    <row r="146" spans="2:9">
      <c r="B146" s="9">
        <f t="shared" si="23"/>
        <v>6.8499999999999837</v>
      </c>
      <c r="C146" s="6">
        <f t="shared" si="16"/>
        <v>0.11955505376161128</v>
      </c>
      <c r="D146" s="20">
        <f t="shared" si="17"/>
        <v>13.800438974795798</v>
      </c>
      <c r="E146" s="6">
        <f t="shared" si="18"/>
        <v>0.24086309833073741</v>
      </c>
      <c r="F146" s="11">
        <f t="shared" si="19"/>
        <v>0.11773938856341669</v>
      </c>
      <c r="G146" s="15">
        <f t="shared" si="20"/>
        <v>0.8822606114365833</v>
      </c>
      <c r="H146" s="13">
        <f t="shared" si="21"/>
        <v>0.10462791813490457</v>
      </c>
      <c r="I146" s="17">
        <f t="shared" si="22"/>
        <v>0.89537208186509543</v>
      </c>
    </row>
    <row r="147" spans="2:9">
      <c r="B147" s="9">
        <f t="shared" si="23"/>
        <v>6.8999999999999835</v>
      </c>
      <c r="C147" s="6">
        <f t="shared" si="16"/>
        <v>0.12042771838760845</v>
      </c>
      <c r="D147" s="20">
        <f t="shared" si="17"/>
        <v>13.902693597112458</v>
      </c>
      <c r="E147" s="6">
        <f t="shared" si="18"/>
        <v>0.24264777816554642</v>
      </c>
      <c r="F147" s="11">
        <f t="shared" si="19"/>
        <v>0.11784077282267226</v>
      </c>
      <c r="G147" s="15">
        <f t="shared" si="20"/>
        <v>0.88215922717732775</v>
      </c>
      <c r="H147" s="13">
        <f t="shared" si="21"/>
        <v>0.10453095772351223</v>
      </c>
      <c r="I147" s="17">
        <f t="shared" si="22"/>
        <v>0.89546904227648771</v>
      </c>
    </row>
    <row r="148" spans="2:9">
      <c r="B148" s="9">
        <f t="shared" si="23"/>
        <v>6.9499999999999833</v>
      </c>
      <c r="C148" s="6">
        <f t="shared" si="16"/>
        <v>0.1213003830136056</v>
      </c>
      <c r="D148" s="20">
        <f t="shared" si="17"/>
        <v>14.004982605605557</v>
      </c>
      <c r="E148" s="6">
        <f t="shared" si="18"/>
        <v>0.24443305815235142</v>
      </c>
      <c r="F148" s="11">
        <f t="shared" si="19"/>
        <v>0.11794302427953071</v>
      </c>
      <c r="G148" s="15">
        <f t="shared" si="20"/>
        <v>0.88205697572046926</v>
      </c>
      <c r="H148" s="13">
        <f t="shared" si="21"/>
        <v>0.10443323379391609</v>
      </c>
      <c r="I148" s="17">
        <f t="shared" si="22"/>
        <v>0.89556676620608389</v>
      </c>
    </row>
    <row r="149" spans="2:9">
      <c r="B149" s="9">
        <f t="shared" si="23"/>
        <v>6.9999999999999831</v>
      </c>
      <c r="C149" s="6">
        <f t="shared" si="16"/>
        <v>0.12217304763960277</v>
      </c>
      <c r="D149" s="20">
        <f t="shared" si="17"/>
        <v>14.107306294352647</v>
      </c>
      <c r="E149" s="6">
        <f t="shared" si="18"/>
        <v>0.24621894342377401</v>
      </c>
      <c r="F149" s="11">
        <f t="shared" si="19"/>
        <v>0.11804614599597037</v>
      </c>
      <c r="G149" s="15">
        <f t="shared" si="20"/>
        <v>0.88195385400402959</v>
      </c>
      <c r="H149" s="13">
        <f t="shared" si="21"/>
        <v>0.10433474504165102</v>
      </c>
      <c r="I149" s="17">
        <f t="shared" si="22"/>
        <v>0.89566525495834903</v>
      </c>
    </row>
    <row r="150" spans="2:9">
      <c r="B150" s="9">
        <f t="shared" si="23"/>
        <v>7.0499999999999829</v>
      </c>
      <c r="C150" s="6">
        <f t="shared" si="16"/>
        <v>0.12304571226559993</v>
      </c>
      <c r="D150" s="20">
        <f t="shared" si="17"/>
        <v>14.209664958498282</v>
      </c>
      <c r="E150" s="6">
        <f t="shared" si="18"/>
        <v>0.24800543913105841</v>
      </c>
      <c r="F150" s="11">
        <f t="shared" si="19"/>
        <v>0.11815014106530711</v>
      </c>
      <c r="G150" s="15">
        <f t="shared" si="20"/>
        <v>0.88184985893469292</v>
      </c>
      <c r="H150" s="13">
        <f t="shared" si="21"/>
        <v>0.10423549015158169</v>
      </c>
      <c r="I150" s="17">
        <f t="shared" si="22"/>
        <v>0.89576450984841827</v>
      </c>
    </row>
    <row r="151" spans="2:9">
      <c r="B151" s="9">
        <f t="shared" si="23"/>
        <v>7.0999999999999828</v>
      </c>
      <c r="C151" s="6">
        <f t="shared" si="16"/>
        <v>0.12391837689159708</v>
      </c>
      <c r="D151" s="20">
        <f t="shared" si="17"/>
        <v>14.31205889426535</v>
      </c>
      <c r="E151" s="6">
        <f t="shared" si="18"/>
        <v>0.24979255044426935</v>
      </c>
      <c r="F151" s="11">
        <f t="shared" si="19"/>
        <v>0.11825501261242553</v>
      </c>
      <c r="G151" s="15">
        <f t="shared" si="20"/>
        <v>0.88174498738757445</v>
      </c>
      <c r="H151" s="13">
        <f t="shared" si="21"/>
        <v>0.10413546779787844</v>
      </c>
      <c r="I151" s="17">
        <f t="shared" si="22"/>
        <v>0.89586453220212159</v>
      </c>
    </row>
    <row r="152" spans="2:9">
      <c r="B152" s="9">
        <f t="shared" si="23"/>
        <v>7.1499999999999826</v>
      </c>
      <c r="C152" s="6">
        <f t="shared" si="16"/>
        <v>0.12479104151759426</v>
      </c>
      <c r="D152" s="20">
        <f t="shared" si="17"/>
        <v>14.414488398966542</v>
      </c>
      <c r="E152" s="6">
        <f t="shared" si="18"/>
        <v>0.25158028255249215</v>
      </c>
      <c r="F152" s="11">
        <f t="shared" si="19"/>
        <v>0.11836076379401324</v>
      </c>
      <c r="G152" s="15">
        <f t="shared" si="20"/>
        <v>0.88163923620598672</v>
      </c>
      <c r="H152" s="13">
        <f t="shared" si="21"/>
        <v>0.10403467664399349</v>
      </c>
      <c r="I152" s="17">
        <f t="shared" si="22"/>
        <v>0.89596532335600654</v>
      </c>
    </row>
    <row r="153" spans="2:9">
      <c r="B153" s="9">
        <f t="shared" si="23"/>
        <v>7.1999999999999824</v>
      </c>
      <c r="C153" s="6">
        <f t="shared" si="16"/>
        <v>0.1256637061435914</v>
      </c>
      <c r="D153" s="20">
        <f t="shared" si="17"/>
        <v>14.516953771015858</v>
      </c>
      <c r="E153" s="6">
        <f t="shared" si="18"/>
        <v>0.2533686406640337</v>
      </c>
      <c r="F153" s="11">
        <f t="shared" si="19"/>
        <v>0.11846739779879829</v>
      </c>
      <c r="G153" s="15">
        <f t="shared" si="20"/>
        <v>0.88153260220120166</v>
      </c>
      <c r="H153" s="13">
        <f t="shared" si="21"/>
        <v>0.1039331153426363</v>
      </c>
      <c r="I153" s="17">
        <f t="shared" si="22"/>
        <v>0.89606688465736373</v>
      </c>
    </row>
    <row r="154" spans="2:9">
      <c r="B154" s="9">
        <f t="shared" si="23"/>
        <v>7.2499999999999822</v>
      </c>
      <c r="C154" s="6">
        <f t="shared" si="16"/>
        <v>0.12653637076958857</v>
      </c>
      <c r="D154" s="20">
        <f t="shared" si="17"/>
        <v>14.619455309940266</v>
      </c>
      <c r="E154" s="6">
        <f t="shared" si="18"/>
        <v>0.25515763000662572</v>
      </c>
      <c r="F154" s="11">
        <f t="shared" si="19"/>
        <v>0.11857491784778973</v>
      </c>
      <c r="G154" s="15">
        <f t="shared" si="20"/>
        <v>0.88142508215221027</v>
      </c>
      <c r="H154" s="13">
        <f t="shared" si="21"/>
        <v>0.10383078253574959</v>
      </c>
      <c r="I154" s="17">
        <f t="shared" si="22"/>
        <v>0.89616921746425038</v>
      </c>
    </row>
    <row r="155" spans="2:9">
      <c r="B155" s="9">
        <f t="shared" si="23"/>
        <v>7.2999999999999821</v>
      </c>
      <c r="C155" s="6">
        <f t="shared" si="16"/>
        <v>0.12740903539558573</v>
      </c>
      <c r="D155" s="20">
        <f t="shared" si="17"/>
        <v>14.721993316391442</v>
      </c>
      <c r="E155" s="6">
        <f t="shared" si="18"/>
        <v>0.25694725582762995</v>
      </c>
      <c r="F155" s="11">
        <f t="shared" si="19"/>
        <v>0.11868332719452079</v>
      </c>
      <c r="G155" s="15">
        <f t="shared" si="20"/>
        <v>0.88131667280547921</v>
      </c>
      <c r="H155" s="13">
        <f t="shared" si="21"/>
        <v>0.10372767685448508</v>
      </c>
      <c r="I155" s="17">
        <f t="shared" si="22"/>
        <v>0.89627232314551497</v>
      </c>
    </row>
    <row r="156" spans="2:9">
      <c r="B156" s="9">
        <f t="shared" si="23"/>
        <v>7.3499999999999819</v>
      </c>
      <c r="C156" s="6">
        <f t="shared" si="16"/>
        <v>0.1282817000215829</v>
      </c>
      <c r="D156" s="20">
        <f t="shared" si="17"/>
        <v>14.82456809215757</v>
      </c>
      <c r="E156" s="6">
        <f t="shared" si="18"/>
        <v>0.25873752339424377</v>
      </c>
      <c r="F156" s="11">
        <f t="shared" si="19"/>
        <v>0.11879262912529578</v>
      </c>
      <c r="G156" s="15">
        <f t="shared" si="20"/>
        <v>0.88120737087470424</v>
      </c>
      <c r="H156" s="13">
        <f t="shared" si="21"/>
        <v>0.1036237969191792</v>
      </c>
      <c r="I156" s="17">
        <f t="shared" si="22"/>
        <v>0.89637620308082078</v>
      </c>
    </row>
    <row r="157" spans="2:9">
      <c r="B157" s="9">
        <f t="shared" si="23"/>
        <v>7.3999999999999817</v>
      </c>
      <c r="C157" s="6">
        <f t="shared" si="16"/>
        <v>0.12915436464758007</v>
      </c>
      <c r="D157" s="20">
        <f t="shared" si="17"/>
        <v>14.927179940175296</v>
      </c>
      <c r="E157" s="6">
        <f t="shared" si="18"/>
        <v>0.26052843799370912</v>
      </c>
      <c r="F157" s="11">
        <f t="shared" si="19"/>
        <v>0.11890282695943948</v>
      </c>
      <c r="G157" s="15">
        <f t="shared" si="20"/>
        <v>0.88109717304056057</v>
      </c>
      <c r="H157" s="13">
        <f t="shared" si="21"/>
        <v>0.10351914133932887</v>
      </c>
      <c r="I157" s="17">
        <f t="shared" si="22"/>
        <v>0.89648085866067118</v>
      </c>
    </row>
    <row r="158" spans="2:9">
      <c r="B158" s="9">
        <f t="shared" si="23"/>
        <v>7.4499999999999815</v>
      </c>
      <c r="C158" s="6">
        <f t="shared" si="16"/>
        <v>0.1300270292735772</v>
      </c>
      <c r="D158" s="20">
        <f t="shared" si="17"/>
        <v>15.029829164541788</v>
      </c>
      <c r="E158" s="6">
        <f t="shared" si="18"/>
        <v>0.26232000493352275</v>
      </c>
      <c r="F158" s="11">
        <f t="shared" si="19"/>
        <v>0.11901392404954983</v>
      </c>
      <c r="G158" s="15">
        <f t="shared" si="20"/>
        <v>0.8809860759504502</v>
      </c>
      <c r="H158" s="13">
        <f t="shared" si="21"/>
        <v>0.1034137087135672</v>
      </c>
      <c r="I158" s="17">
        <f t="shared" si="22"/>
        <v>0.89658629128643286</v>
      </c>
    </row>
    <row r="159" spans="2:9">
      <c r="B159" s="9">
        <f t="shared" si="23"/>
        <v>7.4999999999999813</v>
      </c>
      <c r="C159" s="6">
        <f t="shared" si="16"/>
        <v>0.1308996938995744</v>
      </c>
      <c r="D159" s="20">
        <f t="shared" si="17"/>
        <v>15.132516070526828</v>
      </c>
      <c r="E159" s="6">
        <f t="shared" si="18"/>
        <v>0.26411222954164759</v>
      </c>
      <c r="F159" s="11">
        <f t="shared" si="19"/>
        <v>0.11912592378175486</v>
      </c>
      <c r="G159" s="15">
        <f t="shared" si="20"/>
        <v>0.88087407621824509</v>
      </c>
      <c r="H159" s="13">
        <f t="shared" si="21"/>
        <v>0.10330749762963935</v>
      </c>
      <c r="I159" s="17">
        <f t="shared" si="22"/>
        <v>0.89669250237036069</v>
      </c>
    </row>
    <row r="160" spans="2:9">
      <c r="B160" s="9">
        <f t="shared" si="23"/>
        <v>7.5499999999999812</v>
      </c>
      <c r="C160" s="6">
        <f t="shared" si="16"/>
        <v>0.13177235852557156</v>
      </c>
      <c r="D160" s="20">
        <f t="shared" si="17"/>
        <v>15.235240964585083</v>
      </c>
      <c r="E160" s="6">
        <f t="shared" si="18"/>
        <v>0.26590511716672649</v>
      </c>
      <c r="F160" s="11">
        <f t="shared" si="19"/>
        <v>0.11923882957597082</v>
      </c>
      <c r="G160" s="15">
        <f t="shared" si="20"/>
        <v>0.88076117042402924</v>
      </c>
      <c r="H160" s="13">
        <f t="shared" si="21"/>
        <v>0.10320050666437819</v>
      </c>
      <c r="I160" s="17">
        <f t="shared" si="22"/>
        <v>0.89679949333562181</v>
      </c>
    </row>
    <row r="161" spans="2:9">
      <c r="B161" s="9">
        <f t="shared" si="23"/>
        <v>7.599999999999981</v>
      </c>
      <c r="C161" s="6">
        <f t="shared" si="16"/>
        <v>0.1326450231515687</v>
      </c>
      <c r="D161" s="20">
        <f t="shared" si="17"/>
        <v>15.338004154368443</v>
      </c>
      <c r="E161" s="6">
        <f t="shared" si="18"/>
        <v>0.26769867317829793</v>
      </c>
      <c r="F161" s="11">
        <f t="shared" si="19"/>
        <v>0.11935264488616566</v>
      </c>
      <c r="G161" s="15">
        <f t="shared" si="20"/>
        <v>0.8806473551138343</v>
      </c>
      <c r="H161" s="13">
        <f t="shared" si="21"/>
        <v>0.10309273438368026</v>
      </c>
      <c r="I161" s="17">
        <f t="shared" si="22"/>
        <v>0.89690726561631973</v>
      </c>
    </row>
    <row r="162" spans="2:9">
      <c r="B162" s="9">
        <f t="shared" si="23"/>
        <v>7.6499999999999808</v>
      </c>
      <c r="C162" s="6">
        <f t="shared" si="16"/>
        <v>0.13351768777756587</v>
      </c>
      <c r="D162" s="20">
        <f t="shared" si="17"/>
        <v>15.440805948738504</v>
      </c>
      <c r="E162" s="6">
        <f t="shared" si="18"/>
        <v>0.26949290296701367</v>
      </c>
      <c r="F162" s="11">
        <f t="shared" si="19"/>
        <v>0.11946737320062455</v>
      </c>
      <c r="G162" s="15">
        <f t="shared" si="20"/>
        <v>0.8805326267993755</v>
      </c>
      <c r="H162" s="13">
        <f t="shared" si="21"/>
        <v>0.10298417934248134</v>
      </c>
      <c r="I162" s="17">
        <f t="shared" si="22"/>
        <v>0.89701582065751861</v>
      </c>
    </row>
    <row r="163" spans="2:9">
      <c r="B163" s="9">
        <f t="shared" si="23"/>
        <v>7.6999999999999806</v>
      </c>
      <c r="C163" s="6">
        <f t="shared" si="16"/>
        <v>0.13439035240356303</v>
      </c>
      <c r="D163" s="20">
        <f t="shared" si="17"/>
        <v>15.543646657779099</v>
      </c>
      <c r="E163" s="6">
        <f t="shared" si="18"/>
        <v>0.27128781194485757</v>
      </c>
      <c r="F163" s="11">
        <f t="shared" si="19"/>
        <v>0.11958301804221926</v>
      </c>
      <c r="G163" s="15">
        <f t="shared" si="20"/>
        <v>0.88041698195778073</v>
      </c>
      <c r="H163" s="13">
        <f t="shared" si="21"/>
        <v>0.10287484008473266</v>
      </c>
      <c r="I163" s="17">
        <f t="shared" si="22"/>
        <v>0.89712515991526731</v>
      </c>
    </row>
    <row r="164" spans="2:9">
      <c r="B164" s="9">
        <f t="shared" si="23"/>
        <v>7.7499999999999805</v>
      </c>
      <c r="C164" s="6">
        <f t="shared" si="16"/>
        <v>0.1352630170295602</v>
      </c>
      <c r="D164" s="20">
        <f t="shared" si="17"/>
        <v>15.646526592809002</v>
      </c>
      <c r="E164" s="6">
        <f t="shared" si="18"/>
        <v>0.2730834055453672</v>
      </c>
      <c r="F164" s="11">
        <f t="shared" si="19"/>
        <v>0.11969958296868087</v>
      </c>
      <c r="G164" s="15">
        <f t="shared" si="20"/>
        <v>0.88030041703131912</v>
      </c>
      <c r="H164" s="13">
        <f t="shared" si="21"/>
        <v>0.10276471514337632</v>
      </c>
      <c r="I164" s="17">
        <f t="shared" si="22"/>
        <v>0.89723528485662363</v>
      </c>
    </row>
    <row r="165" spans="2:9">
      <c r="B165" s="9">
        <f t="shared" si="23"/>
        <v>7.7999999999999803</v>
      </c>
      <c r="C165" s="6">
        <f t="shared" si="16"/>
        <v>0.13613568165555737</v>
      </c>
      <c r="D165" s="20">
        <f t="shared" si="17"/>
        <v>15.749446066394704</v>
      </c>
      <c r="E165" s="6">
        <f t="shared" si="18"/>
        <v>0.27487968922385703</v>
      </c>
      <c r="F165" s="11">
        <f t="shared" si="19"/>
        <v>0.11981707157287594</v>
      </c>
      <c r="G165" s="15">
        <f t="shared" si="20"/>
        <v>0.88018292842712409</v>
      </c>
      <c r="H165" s="13">
        <f t="shared" si="21"/>
        <v>0.10265380304032171</v>
      </c>
      <c r="I165" s="17">
        <f t="shared" si="22"/>
        <v>0.89734619695967832</v>
      </c>
    </row>
    <row r="166" spans="2:9">
      <c r="B166" s="9">
        <f t="shared" si="23"/>
        <v>7.8499999999999801</v>
      </c>
      <c r="C166" s="6">
        <f t="shared" si="16"/>
        <v>0.13700834628155451</v>
      </c>
      <c r="D166" s="20">
        <f t="shared" si="17"/>
        <v>15.852405392363314</v>
      </c>
      <c r="E166" s="6">
        <f t="shared" si="18"/>
        <v>0.27667666845764338</v>
      </c>
      <c r="F166" s="11">
        <f t="shared" si="19"/>
        <v>0.11993548748308629</v>
      </c>
      <c r="G166" s="15">
        <f t="shared" si="20"/>
        <v>0.88006451251691376</v>
      </c>
      <c r="H166" s="13">
        <f t="shared" si="21"/>
        <v>0.10254210228642129</v>
      </c>
      <c r="I166" s="17">
        <f t="shared" si="22"/>
        <v>0.89745789771357876</v>
      </c>
    </row>
    <row r="167" spans="2:9">
      <c r="B167" s="9">
        <f t="shared" si="23"/>
        <v>7.8999999999999799</v>
      </c>
      <c r="C167" s="6">
        <f t="shared" si="16"/>
        <v>0.1378810109075517</v>
      </c>
      <c r="D167" s="20">
        <f t="shared" si="17"/>
        <v>15.955404885815604</v>
      </c>
      <c r="E167" s="6">
        <f t="shared" si="18"/>
        <v>0.27847434874627219</v>
      </c>
      <c r="F167" s="11">
        <f t="shared" si="19"/>
        <v>0.12005483436329176</v>
      </c>
      <c r="G167" s="15">
        <f t="shared" si="20"/>
        <v>0.87994516563670822</v>
      </c>
      <c r="H167" s="13">
        <f t="shared" si="21"/>
        <v>0.1024296113814466</v>
      </c>
      <c r="I167" s="17">
        <f t="shared" si="22"/>
        <v>0.89757038861855343</v>
      </c>
    </row>
    <row r="168" spans="2:9">
      <c r="B168" s="9">
        <f t="shared" si="23"/>
        <v>7.9499999999999797</v>
      </c>
      <c r="C168" s="6">
        <f t="shared" si="16"/>
        <v>0.13875367553354884</v>
      </c>
      <c r="D168" s="20">
        <f t="shared" si="17"/>
        <v>16.058444863139094</v>
      </c>
      <c r="E168" s="6">
        <f t="shared" si="18"/>
        <v>0.28027273561174737</v>
      </c>
      <c r="F168" s="11">
        <f t="shared" si="19"/>
        <v>0.12017511591345748</v>
      </c>
      <c r="G168" s="15">
        <f t="shared" si="20"/>
        <v>0.87982488408654258</v>
      </c>
      <c r="H168" s="13">
        <f t="shared" si="21"/>
        <v>0.10231632881406452</v>
      </c>
      <c r="I168" s="17">
        <f t="shared" si="22"/>
        <v>0.89768367118593551</v>
      </c>
    </row>
    <row r="169" spans="2:9">
      <c r="B169" s="9">
        <f t="shared" si="23"/>
        <v>7.9999999999999796</v>
      </c>
      <c r="C169" s="6">
        <f t="shared" si="16"/>
        <v>0.139626340159546</v>
      </c>
      <c r="D169" s="20">
        <f t="shared" si="17"/>
        <v>16.161525642021367</v>
      </c>
      <c r="E169" s="6">
        <f t="shared" si="18"/>
        <v>0.28207183459876328</v>
      </c>
      <c r="F169" s="11">
        <f t="shared" si="19"/>
        <v>0.12029633586982408</v>
      </c>
      <c r="G169" s="15">
        <f t="shared" si="20"/>
        <v>0.87970366413017587</v>
      </c>
      <c r="H169" s="13">
        <f t="shared" si="21"/>
        <v>0.10220225306181339</v>
      </c>
      <c r="I169" s="17">
        <f t="shared" si="22"/>
        <v>0.89779774693818659</v>
      </c>
    </row>
    <row r="170" spans="2:9">
      <c r="B170" s="9">
        <f t="shared" si="23"/>
        <v>8.0499999999999794</v>
      </c>
      <c r="C170" s="6">
        <f t="shared" si="16"/>
        <v>0.14049900478554317</v>
      </c>
      <c r="D170" s="20">
        <f t="shared" si="17"/>
        <v>16.264647541463379</v>
      </c>
      <c r="E170" s="6">
        <f t="shared" si="18"/>
        <v>0.28387165127493691</v>
      </c>
      <c r="F170" s="11">
        <f t="shared" si="19"/>
        <v>0.12041849800520182</v>
      </c>
      <c r="G170" s="15">
        <f t="shared" si="20"/>
        <v>0.87958150199479812</v>
      </c>
      <c r="H170" s="13">
        <f t="shared" si="21"/>
        <v>0.10208738259107947</v>
      </c>
      <c r="I170" s="17">
        <f t="shared" si="22"/>
        <v>0.89791261740892048</v>
      </c>
    </row>
    <row r="171" spans="2:9">
      <c r="B171" s="9">
        <f t="shared" si="23"/>
        <v>8.0999999999999801</v>
      </c>
      <c r="C171" s="6">
        <f t="shared" si="16"/>
        <v>0.14137166941154033</v>
      </c>
      <c r="D171" s="20">
        <f t="shared" si="17"/>
        <v>16.367810881793012</v>
      </c>
      <c r="E171" s="6">
        <f t="shared" si="18"/>
        <v>0.28567219123104448</v>
      </c>
      <c r="F171" s="11">
        <f t="shared" si="19"/>
        <v>0.12054160612926819</v>
      </c>
      <c r="G171" s="15">
        <f t="shared" si="20"/>
        <v>0.87945839387073177</v>
      </c>
      <c r="H171" s="13">
        <f t="shared" si="21"/>
        <v>0.10197171585707297</v>
      </c>
      <c r="I171" s="17">
        <f t="shared" si="22"/>
        <v>0.89802828414292701</v>
      </c>
    </row>
    <row r="172" spans="2:9">
      <c r="B172" s="9">
        <f t="shared" si="23"/>
        <v>8.1499999999999808</v>
      </c>
      <c r="C172" s="6">
        <f t="shared" si="16"/>
        <v>0.1422443340375375</v>
      </c>
      <c r="D172" s="20">
        <f t="shared" si="17"/>
        <v>16.471015984678665</v>
      </c>
      <c r="E172" s="6">
        <f t="shared" si="18"/>
        <v>0.28747346008125857</v>
      </c>
      <c r="F172" s="11">
        <f t="shared" si="19"/>
        <v>0.12066566408886988</v>
      </c>
      <c r="G172" s="15">
        <f t="shared" si="20"/>
        <v>0.87933433591113008</v>
      </c>
      <c r="H172" s="13">
        <f t="shared" si="21"/>
        <v>0.10185525130380509</v>
      </c>
      <c r="I172" s="17">
        <f t="shared" si="22"/>
        <v>0.89814474869619487</v>
      </c>
    </row>
    <row r="173" spans="2:9">
      <c r="B173" s="9">
        <f t="shared" si="23"/>
        <v>8.1999999999999815</v>
      </c>
      <c r="C173" s="6">
        <f t="shared" si="16"/>
        <v>0.14311699866353469</v>
      </c>
      <c r="D173" s="20">
        <f t="shared" si="17"/>
        <v>16.574263173142977</v>
      </c>
      <c r="E173" s="6">
        <f t="shared" si="18"/>
        <v>0.28927546346338795</v>
      </c>
      <c r="F173" s="11">
        <f t="shared" si="19"/>
        <v>0.12079067576832772</v>
      </c>
      <c r="G173" s="15">
        <f t="shared" si="20"/>
        <v>0.87920932423167231</v>
      </c>
      <c r="H173" s="13">
        <f t="shared" si="21"/>
        <v>0.10173798736406411</v>
      </c>
      <c r="I173" s="17">
        <f t="shared" si="22"/>
        <v>0.89826201263593586</v>
      </c>
    </row>
    <row r="174" spans="2:9">
      <c r="B174" s="9">
        <f t="shared" si="23"/>
        <v>8.2499999999999822</v>
      </c>
      <c r="C174" s="6">
        <f t="shared" si="16"/>
        <v>0.14398966328953186</v>
      </c>
      <c r="D174" s="20">
        <f t="shared" si="17"/>
        <v>16.677552771576735</v>
      </c>
      <c r="E174" s="6">
        <f t="shared" si="18"/>
        <v>0.2910782070391198</v>
      </c>
      <c r="F174" s="11">
        <f t="shared" si="19"/>
        <v>0.12091664508974641</v>
      </c>
      <c r="G174" s="15">
        <f t="shared" si="20"/>
        <v>0.87908335491025358</v>
      </c>
      <c r="H174" s="13">
        <f t="shared" si="21"/>
        <v>0.10161992245939254</v>
      </c>
      <c r="I174" s="17">
        <f t="shared" si="22"/>
        <v>0.89838007754060745</v>
      </c>
    </row>
    <row r="175" spans="2:9">
      <c r="B175" s="9">
        <f t="shared" si="23"/>
        <v>8.2999999999999829</v>
      </c>
      <c r="C175" s="6">
        <f t="shared" si="16"/>
        <v>0.14486232791552905</v>
      </c>
      <c r="D175" s="20">
        <f t="shared" si="17"/>
        <v>16.780885105752869</v>
      </c>
      <c r="E175" s="6">
        <f t="shared" si="18"/>
        <v>0.29288169649426438</v>
      </c>
      <c r="F175" s="11">
        <f t="shared" si="19"/>
        <v>0.12104357601332726</v>
      </c>
      <c r="G175" s="15">
        <f t="shared" si="20"/>
        <v>0.87895642398667273</v>
      </c>
      <c r="H175" s="13">
        <f t="shared" si="21"/>
        <v>0.10150105500006364</v>
      </c>
      <c r="I175" s="17">
        <f t="shared" si="22"/>
        <v>0.89849894499993632</v>
      </c>
    </row>
    <row r="176" spans="2:9">
      <c r="B176" s="9">
        <f t="shared" si="23"/>
        <v>8.3499999999999837</v>
      </c>
      <c r="C176" s="6">
        <f t="shared" si="16"/>
        <v>0.14573499254152622</v>
      </c>
      <c r="D176" s="20">
        <f t="shared" si="17"/>
        <v>16.884260502840544</v>
      </c>
      <c r="E176" s="6">
        <f t="shared" si="18"/>
        <v>0.29468593753900085</v>
      </c>
      <c r="F176" s="11">
        <f t="shared" si="19"/>
        <v>0.12117147253768577</v>
      </c>
      <c r="G176" s="15">
        <f t="shared" si="20"/>
        <v>0.87882852746231421</v>
      </c>
      <c r="H176" s="13">
        <f t="shared" si="21"/>
        <v>0.10138138338505867</v>
      </c>
      <c r="I176" s="17">
        <f t="shared" si="22"/>
        <v>0.89861861661494136</v>
      </c>
    </row>
    <row r="177" spans="2:9">
      <c r="B177" s="9">
        <f t="shared" si="23"/>
        <v>8.3999999999999844</v>
      </c>
      <c r="C177" s="6">
        <f t="shared" si="16"/>
        <v>0.14660765716752341</v>
      </c>
      <c r="D177" s="20">
        <f t="shared" si="17"/>
        <v>16.987679291419457</v>
      </c>
      <c r="E177" s="6">
        <f t="shared" si="18"/>
        <v>0.29649093590812681</v>
      </c>
      <c r="F177" s="11">
        <f t="shared" si="19"/>
        <v>0.12130033870017232</v>
      </c>
      <c r="G177" s="15">
        <f t="shared" si="20"/>
        <v>0.87869966129982768</v>
      </c>
      <c r="H177" s="13">
        <f t="shared" si="21"/>
        <v>0.10126090600204397</v>
      </c>
      <c r="I177" s="17">
        <f t="shared" si="22"/>
        <v>0.89873909399795604</v>
      </c>
    </row>
    <row r="178" spans="2:9">
      <c r="B178" s="9">
        <f t="shared" si="23"/>
        <v>8.4499999999999851</v>
      </c>
      <c r="C178" s="6">
        <f t="shared" si="16"/>
        <v>0.14748032179352058</v>
      </c>
      <c r="D178" s="20">
        <f t="shared" si="17"/>
        <v>17.091141801494224</v>
      </c>
      <c r="E178" s="6">
        <f t="shared" si="18"/>
        <v>0.29829669736130932</v>
      </c>
      <c r="F178" s="11">
        <f t="shared" si="19"/>
        <v>0.12143017857719803</v>
      </c>
      <c r="G178" s="15">
        <f t="shared" si="20"/>
        <v>0.87856982142280193</v>
      </c>
      <c r="H178" s="13">
        <f t="shared" si="21"/>
        <v>0.10113962122734815</v>
      </c>
      <c r="I178" s="17">
        <f t="shared" si="22"/>
        <v>0.8988603787726519</v>
      </c>
    </row>
    <row r="179" spans="2:9">
      <c r="B179" s="9">
        <f t="shared" si="23"/>
        <v>8.4999999999999858</v>
      </c>
      <c r="C179" s="6">
        <f t="shared" si="16"/>
        <v>0.14835298641951777</v>
      </c>
      <c r="D179" s="20">
        <f t="shared" si="17"/>
        <v>17.194648364508915</v>
      </c>
      <c r="E179" s="6">
        <f t="shared" si="18"/>
        <v>0.30010322768333864</v>
      </c>
      <c r="F179" s="11">
        <f t="shared" si="19"/>
        <v>0.12156099628456339</v>
      </c>
      <c r="G179" s="15">
        <f t="shared" si="20"/>
        <v>0.87843900371543659</v>
      </c>
      <c r="H179" s="13">
        <f t="shared" si="21"/>
        <v>0.10101752742593986</v>
      </c>
      <c r="I179" s="17">
        <f t="shared" si="22"/>
        <v>0.89898247257406017</v>
      </c>
    </row>
    <row r="180" spans="2:9">
      <c r="B180" s="9">
        <f t="shared" si="23"/>
        <v>8.5499999999999865</v>
      </c>
      <c r="C180" s="6">
        <f t="shared" si="16"/>
        <v>0.14922565104551494</v>
      </c>
      <c r="D180" s="20">
        <f t="shared" si="17"/>
        <v>17.298199313361685</v>
      </c>
      <c r="E180" s="6">
        <f t="shared" si="18"/>
        <v>0.30191053268438373</v>
      </c>
      <c r="F180" s="11">
        <f t="shared" si="19"/>
        <v>0.12169279597779273</v>
      </c>
      <c r="G180" s="15">
        <f t="shared" si="20"/>
        <v>0.8783072040222073</v>
      </c>
      <c r="H180" s="13">
        <f t="shared" si="21"/>
        <v>0.10089462295140501</v>
      </c>
      <c r="I180" s="17">
        <f t="shared" si="22"/>
        <v>0.89910537704859494</v>
      </c>
    </row>
    <row r="181" spans="2:9">
      <c r="B181" s="9">
        <f t="shared" si="23"/>
        <v>8.5999999999999872</v>
      </c>
      <c r="C181" s="6">
        <f t="shared" si="16"/>
        <v>0.15009831567151213</v>
      </c>
      <c r="D181" s="20">
        <f t="shared" si="17"/>
        <v>17.401794982419652</v>
      </c>
      <c r="E181" s="6">
        <f t="shared" si="18"/>
        <v>0.3037186182002517</v>
      </c>
      <c r="F181" s="11">
        <f t="shared" si="19"/>
        <v>0.12182558185247097</v>
      </c>
      <c r="G181" s="15">
        <f t="shared" si="20"/>
        <v>0.87817441814752906</v>
      </c>
      <c r="H181" s="13">
        <f t="shared" si="21"/>
        <v>0.10077090614592514</v>
      </c>
      <c r="I181" s="17">
        <f t="shared" si="22"/>
        <v>0.8992290938540749</v>
      </c>
    </row>
    <row r="182" spans="2:9">
      <c r="B182" s="9">
        <f t="shared" si="23"/>
        <v>8.6499999999999879</v>
      </c>
      <c r="C182" s="6">
        <f t="shared" si="16"/>
        <v>0.1509709802975093</v>
      </c>
      <c r="D182" s="20">
        <f t="shared" si="17"/>
        <v>17.505435707533763</v>
      </c>
      <c r="E182" s="6">
        <f t="shared" si="18"/>
        <v>0.30552749009264729</v>
      </c>
      <c r="F182" s="11">
        <f t="shared" si="19"/>
        <v>0.12195935814458655</v>
      </c>
      <c r="G182" s="15">
        <f t="shared" si="20"/>
        <v>0.87804064185541342</v>
      </c>
      <c r="H182" s="13">
        <f t="shared" si="21"/>
        <v>0.10064637534025522</v>
      </c>
      <c r="I182" s="17">
        <f t="shared" si="22"/>
        <v>0.89935362465974478</v>
      </c>
    </row>
    <row r="183" spans="2:9">
      <c r="B183" s="9">
        <f t="shared" si="23"/>
        <v>8.6999999999999886</v>
      </c>
      <c r="C183" s="6">
        <f t="shared" si="16"/>
        <v>0.15184364492350647</v>
      </c>
      <c r="D183" s="20">
        <f t="shared" si="17"/>
        <v>17.609121826053958</v>
      </c>
      <c r="E183" s="6">
        <f t="shared" si="18"/>
        <v>0.30733715424943775</v>
      </c>
      <c r="F183" s="11">
        <f t="shared" si="19"/>
        <v>0.12209412913087735</v>
      </c>
      <c r="G183" s="15">
        <f t="shared" si="20"/>
        <v>0.87790587086912264</v>
      </c>
      <c r="H183" s="13">
        <f t="shared" si="21"/>
        <v>0.10052102885370175</v>
      </c>
      <c r="I183" s="17">
        <f t="shared" si="22"/>
        <v>0.89947897114629827</v>
      </c>
    </row>
    <row r="184" spans="2:9">
      <c r="B184" s="9">
        <f t="shared" si="23"/>
        <v>8.7499999999999893</v>
      </c>
      <c r="C184" s="6">
        <f t="shared" si="16"/>
        <v>0.15271630954950366</v>
      </c>
      <c r="D184" s="20">
        <f t="shared" si="17"/>
        <v>17.712853676844354</v>
      </c>
      <c r="E184" s="6">
        <f t="shared" si="18"/>
        <v>0.30914761658491768</v>
      </c>
      <c r="F184" s="11">
        <f t="shared" si="19"/>
        <v>0.12222989912918177</v>
      </c>
      <c r="G184" s="15">
        <f t="shared" si="20"/>
        <v>0.87777010087081819</v>
      </c>
      <c r="H184" s="13">
        <f t="shared" si="21"/>
        <v>0.10039486499410162</v>
      </c>
      <c r="I184" s="17">
        <f t="shared" si="22"/>
        <v>0.89960513500589834</v>
      </c>
    </row>
    <row r="185" spans="2:9">
      <c r="B185" s="9">
        <f t="shared" si="23"/>
        <v>8.7999999999999901</v>
      </c>
      <c r="C185" s="6">
        <f t="shared" si="16"/>
        <v>0.15358897417550083</v>
      </c>
      <c r="D185" s="20">
        <f t="shared" si="17"/>
        <v>17.816631600298667</v>
      </c>
      <c r="E185" s="6">
        <f t="shared" si="18"/>
        <v>0.31095888304007807</v>
      </c>
      <c r="F185" s="11">
        <f t="shared" si="19"/>
        <v>0.12236667249879385</v>
      </c>
      <c r="G185" s="15">
        <f t="shared" si="20"/>
        <v>0.87763332750120615</v>
      </c>
      <c r="H185" s="13">
        <f t="shared" si="21"/>
        <v>0.10026788205780059</v>
      </c>
      <c r="I185" s="17">
        <f t="shared" si="22"/>
        <v>0.89973211794219943</v>
      </c>
    </row>
    <row r="186" spans="2:9">
      <c r="B186" s="9">
        <f t="shared" si="23"/>
        <v>8.8499999999999908</v>
      </c>
      <c r="C186" s="6">
        <f t="shared" si="16"/>
        <v>0.15446163880149802</v>
      </c>
      <c r="D186" s="20">
        <f t="shared" si="17"/>
        <v>17.92045593835573</v>
      </c>
      <c r="E186" s="6">
        <f t="shared" si="18"/>
        <v>0.31277095958287748</v>
      </c>
      <c r="F186" s="11">
        <f t="shared" si="19"/>
        <v>0.12250445364082341</v>
      </c>
      <c r="G186" s="15">
        <f t="shared" si="20"/>
        <v>0.87749554635917659</v>
      </c>
      <c r="H186" s="13">
        <f t="shared" si="21"/>
        <v>0.10014007832963233</v>
      </c>
      <c r="I186" s="17">
        <f t="shared" si="22"/>
        <v>0.89985992167036766</v>
      </c>
    </row>
    <row r="187" spans="2:9">
      <c r="B187" s="9">
        <f t="shared" si="23"/>
        <v>8.8999999999999915</v>
      </c>
      <c r="C187" s="6">
        <f t="shared" si="16"/>
        <v>0.15533430342749519</v>
      </c>
      <c r="D187" s="20">
        <f t="shared" si="17"/>
        <v>18.024327034515167</v>
      </c>
      <c r="E187" s="6">
        <f t="shared" si="18"/>
        <v>0.31458385220851526</v>
      </c>
      <c r="F187" s="11">
        <f t="shared" si="19"/>
        <v>0.12264324699856004</v>
      </c>
      <c r="G187" s="15">
        <f t="shared" si="20"/>
        <v>0.87735675300144</v>
      </c>
      <c r="H187" s="13">
        <f t="shared" si="21"/>
        <v>0.10001145208289766</v>
      </c>
      <c r="I187" s="17">
        <f t="shared" si="22"/>
        <v>0.89998854791710237</v>
      </c>
    </row>
    <row r="188" spans="2:9">
      <c r="B188" s="9">
        <f t="shared" si="23"/>
        <v>8.9499999999999922</v>
      </c>
      <c r="C188" s="6">
        <f t="shared" si="16"/>
        <v>0.15620696805349235</v>
      </c>
      <c r="D188" s="20">
        <f t="shared" si="17"/>
        <v>18.128245233853249</v>
      </c>
      <c r="E188" s="6">
        <f t="shared" si="18"/>
        <v>0.31639756693970861</v>
      </c>
      <c r="F188" s="11">
        <f t="shared" si="19"/>
        <v>0.12278305705784247</v>
      </c>
      <c r="G188" s="15">
        <f t="shared" si="20"/>
        <v>0.87721694294215757</v>
      </c>
      <c r="H188" s="13">
        <f t="shared" si="21"/>
        <v>9.9882001579344237E-2</v>
      </c>
      <c r="I188" s="17">
        <f t="shared" si="22"/>
        <v>0.90011799842065576</v>
      </c>
    </row>
    <row r="189" spans="2:9">
      <c r="B189" s="9">
        <f t="shared" si="23"/>
        <v>8.9999999999999929</v>
      </c>
      <c r="C189" s="6">
        <f t="shared" si="16"/>
        <v>0.15707963267948954</v>
      </c>
      <c r="D189" s="20">
        <f t="shared" si="17"/>
        <v>18.232210883038888</v>
      </c>
      <c r="E189" s="6">
        <f t="shared" si="18"/>
        <v>0.3182121098269714</v>
      </c>
      <c r="F189" s="11">
        <f t="shared" si="19"/>
        <v>0.12292388834743198</v>
      </c>
      <c r="G189" s="15">
        <f t="shared" si="20"/>
        <v>0.87707611165256805</v>
      </c>
      <c r="H189" s="13">
        <f t="shared" si="21"/>
        <v>9.9751725069146147E-2</v>
      </c>
      <c r="I189" s="17">
        <f t="shared" si="22"/>
        <v>0.9002482749308538</v>
      </c>
    </row>
    <row r="190" spans="2:9">
      <c r="B190" s="9">
        <f t="shared" si="23"/>
        <v>9.0499999999999936</v>
      </c>
      <c r="C190" s="6">
        <f t="shared" si="16"/>
        <v>0.15795229730548671</v>
      </c>
      <c r="D190" s="20">
        <f t="shared" si="17"/>
        <v>18.336224330349783</v>
      </c>
      <c r="E190" s="6">
        <f t="shared" si="18"/>
        <v>0.3200274869488961</v>
      </c>
      <c r="F190" s="11">
        <f t="shared" si="19"/>
        <v>0.12306574543939146</v>
      </c>
      <c r="G190" s="15">
        <f t="shared" si="20"/>
        <v>0.87693425456060858</v>
      </c>
      <c r="H190" s="13">
        <f t="shared" si="21"/>
        <v>9.9620620790884018E-2</v>
      </c>
      <c r="I190" s="17">
        <f t="shared" si="22"/>
        <v>0.90037937920911593</v>
      </c>
    </row>
    <row r="191" spans="2:9">
      <c r="B191" s="9">
        <f t="shared" si="23"/>
        <v>9.0999999999999943</v>
      </c>
      <c r="C191" s="6">
        <f t="shared" si="16"/>
        <v>0.15882496193148388</v>
      </c>
      <c r="D191" s="20">
        <f t="shared" si="17"/>
        <v>18.440285925688716</v>
      </c>
      <c r="E191" s="6">
        <f t="shared" si="18"/>
        <v>0.32184370441243848</v>
      </c>
      <c r="F191" s="11">
        <f t="shared" si="19"/>
        <v>0.12320863294946835</v>
      </c>
      <c r="G191" s="15">
        <f t="shared" si="20"/>
        <v>0.87679136705053162</v>
      </c>
      <c r="H191" s="13">
        <f t="shared" si="21"/>
        <v>9.9488686971525631E-2</v>
      </c>
      <c r="I191" s="17">
        <f t="shared" si="22"/>
        <v>0.90051131302847431</v>
      </c>
    </row>
    <row r="192" spans="2:9">
      <c r="B192" s="9">
        <f t="shared" si="23"/>
        <v>9.149999999999995</v>
      </c>
      <c r="C192" s="6">
        <f t="shared" si="16"/>
        <v>0.15969762655748107</v>
      </c>
      <c r="D192" s="20">
        <f t="shared" si="17"/>
        <v>18.544396020600075</v>
      </c>
      <c r="E192" s="6">
        <f t="shared" si="18"/>
        <v>0.32366076835320551</v>
      </c>
      <c r="F192" s="11">
        <f t="shared" si="19"/>
        <v>0.12335255553748321</v>
      </c>
      <c r="G192" s="15">
        <f t="shared" si="20"/>
        <v>0.87664744446251675</v>
      </c>
      <c r="H192" s="13">
        <f t="shared" si="21"/>
        <v>9.9355921826406401E-2</v>
      </c>
      <c r="I192" s="17">
        <f t="shared" si="22"/>
        <v>0.9006440781735936</v>
      </c>
    </row>
    <row r="193" spans="2:9">
      <c r="B193" s="9">
        <f t="shared" si="23"/>
        <v>9.1999999999999957</v>
      </c>
      <c r="C193" s="6">
        <f t="shared" si="16"/>
        <v>0.16057029118347824</v>
      </c>
      <c r="D193" s="20">
        <f t="shared" si="17"/>
        <v>18.648554968286433</v>
      </c>
      <c r="E193" s="6">
        <f t="shared" si="18"/>
        <v>0.325478684935745</v>
      </c>
      <c r="F193" s="11">
        <f t="shared" si="19"/>
        <v>0.1234975179077225</v>
      </c>
      <c r="G193" s="15">
        <f t="shared" si="20"/>
        <v>0.87650248209227755</v>
      </c>
      <c r="H193" s="13">
        <f t="shared" si="21"/>
        <v>9.9222323559210845E-2</v>
      </c>
      <c r="I193" s="17">
        <f t="shared" si="22"/>
        <v>0.9007776764407891</v>
      </c>
    </row>
    <row r="194" spans="2:9">
      <c r="B194" s="9">
        <f t="shared" si="23"/>
        <v>9.2499999999999964</v>
      </c>
      <c r="C194" s="6">
        <f t="shared" si="16"/>
        <v>0.16144295580947543</v>
      </c>
      <c r="D194" s="20">
        <f t="shared" si="17"/>
        <v>18.752763123625392</v>
      </c>
      <c r="E194" s="6">
        <f t="shared" si="18"/>
        <v>0.32729746035383955</v>
      </c>
      <c r="F194" s="11">
        <f t="shared" si="19"/>
        <v>0.12364352480933738</v>
      </c>
      <c r="G194" s="15">
        <f t="shared" si="20"/>
        <v>0.87635647519066262</v>
      </c>
      <c r="H194" s="13">
        <f t="shared" si="21"/>
        <v>9.9087890361953687E-2</v>
      </c>
      <c r="I194" s="17">
        <f t="shared" si="22"/>
        <v>0.90091210963804635</v>
      </c>
    </row>
    <row r="195" spans="2:9">
      <c r="B195" s="9">
        <f t="shared" si="23"/>
        <v>9.2999999999999972</v>
      </c>
      <c r="C195" s="6">
        <f t="shared" si="16"/>
        <v>0.1623156204354726</v>
      </c>
      <c r="D195" s="20">
        <f t="shared" si="17"/>
        <v>18.857020843186547</v>
      </c>
      <c r="E195" s="6">
        <f t="shared" si="18"/>
        <v>0.32911710083080259</v>
      </c>
      <c r="F195" s="11">
        <f t="shared" si="19"/>
        <v>0.12379058103674682</v>
      </c>
      <c r="G195" s="15">
        <f t="shared" si="20"/>
        <v>0.87620941896325322</v>
      </c>
      <c r="H195" s="13">
        <f t="shared" si="21"/>
        <v>9.8952620414961917E-2</v>
      </c>
      <c r="I195" s="17">
        <f t="shared" si="22"/>
        <v>0.90104737958503811</v>
      </c>
    </row>
    <row r="196" spans="2:9">
      <c r="B196" s="9">
        <f t="shared" si="23"/>
        <v>9.3499999999999979</v>
      </c>
      <c r="C196" s="6">
        <f t="shared" si="16"/>
        <v>0.16318828506146976</v>
      </c>
      <c r="D196" s="20">
        <f t="shared" si="17"/>
        <v>18.961328485248636</v>
      </c>
      <c r="E196" s="6">
        <f t="shared" si="18"/>
        <v>0.33093761261977778</v>
      </c>
      <c r="F196" s="11">
        <f t="shared" si="19"/>
        <v>0.12393869143004656</v>
      </c>
      <c r="G196" s="15">
        <f t="shared" si="20"/>
        <v>0.87606130856995346</v>
      </c>
      <c r="H196" s="13">
        <f t="shared" si="21"/>
        <v>9.8816511886856834E-2</v>
      </c>
      <c r="I196" s="17">
        <f t="shared" si="22"/>
        <v>0.90118348811314319</v>
      </c>
    </row>
    <row r="197" spans="2:9">
      <c r="B197" s="9">
        <f t="shared" si="23"/>
        <v>9.3999999999999986</v>
      </c>
      <c r="C197" s="6">
        <f t="shared" si="16"/>
        <v>0.16406094968746696</v>
      </c>
      <c r="D197" s="20">
        <f t="shared" si="17"/>
        <v>19.065686409816848</v>
      </c>
      <c r="E197" s="6">
        <f t="shared" si="18"/>
        <v>0.33275900200404096</v>
      </c>
      <c r="F197" s="11">
        <f t="shared" si="19"/>
        <v>0.12408786087542216</v>
      </c>
      <c r="G197" s="15">
        <f t="shared" si="20"/>
        <v>0.87591213912457788</v>
      </c>
      <c r="H197" s="13">
        <f t="shared" si="21"/>
        <v>9.8679562934536932E-2</v>
      </c>
      <c r="I197" s="17">
        <f t="shared" si="22"/>
        <v>0.90132043706546305</v>
      </c>
    </row>
    <row r="198" spans="2:9">
      <c r="B198" s="9">
        <f t="shared" si="23"/>
        <v>9.4499999999999993</v>
      </c>
      <c r="C198" s="6">
        <f t="shared" si="16"/>
        <v>0.16493361431346412</v>
      </c>
      <c r="D198" s="20">
        <f t="shared" si="17"/>
        <v>19.170094978640336</v>
      </c>
      <c r="E198" s="6">
        <f t="shared" si="18"/>
        <v>0.33458127529730591</v>
      </c>
      <c r="F198" s="11">
        <f t="shared" si="19"/>
        <v>0.12423809430556887</v>
      </c>
      <c r="G198" s="15">
        <f t="shared" si="20"/>
        <v>0.87576190569443113</v>
      </c>
      <c r="H198" s="13">
        <f t="shared" si="21"/>
        <v>9.8541771703160572E-2</v>
      </c>
      <c r="I198" s="17">
        <f t="shared" si="22"/>
        <v>0.90145822829683941</v>
      </c>
    </row>
    <row r="199" spans="2:9">
      <c r="B199" s="9">
        <f t="shared" si="23"/>
        <v>9.5</v>
      </c>
      <c r="C199" s="6">
        <f t="shared" si="16"/>
        <v>0.16580627893946129</v>
      </c>
      <c r="D199" s="20">
        <f t="shared" si="17"/>
        <v>19.274554555229876</v>
      </c>
      <c r="E199" s="6">
        <f t="shared" si="18"/>
        <v>0.33640443884403259</v>
      </c>
      <c r="F199" s="11">
        <f t="shared" si="19"/>
        <v>0.12438939670011616</v>
      </c>
      <c r="G199" s="15">
        <f t="shared" si="20"/>
        <v>0.87561060329988383</v>
      </c>
      <c r="H199" s="13">
        <f t="shared" si="21"/>
        <v>9.8403136326129875E-2</v>
      </c>
      <c r="I199" s="17">
        <f t="shared" si="22"/>
        <v>0.90159686367387015</v>
      </c>
    </row>
    <row r="200" spans="2:9">
      <c r="B200" s="9">
        <f t="shared" si="23"/>
        <v>9.5500000000000007</v>
      </c>
      <c r="C200" s="6">
        <f t="shared" si="16"/>
        <v>0.16667894356545848</v>
      </c>
      <c r="D200" s="20">
        <f t="shared" si="17"/>
        <v>19.379065504875744</v>
      </c>
      <c r="E200" s="6">
        <f t="shared" si="18"/>
        <v>0.33822849901973895</v>
      </c>
      <c r="F200" s="11">
        <f t="shared" si="19"/>
        <v>0.12454177308605716</v>
      </c>
      <c r="G200" s="15">
        <f t="shared" si="20"/>
        <v>0.87545822691394282</v>
      </c>
      <c r="H200" s="13">
        <f t="shared" si="21"/>
        <v>9.8263654925074509E-2</v>
      </c>
      <c r="I200" s="17">
        <f t="shared" si="22"/>
        <v>0.9017363450749255</v>
      </c>
    </row>
    <row r="201" spans="2:9">
      <c r="B201" s="9">
        <f t="shared" si="23"/>
        <v>9.6000000000000014</v>
      </c>
      <c r="C201" s="6">
        <f t="shared" si="16"/>
        <v>0.16755160819145565</v>
      </c>
      <c r="D201" s="20">
        <f t="shared" si="17"/>
        <v>19.483628194665723</v>
      </c>
      <c r="E201" s="6">
        <f t="shared" si="18"/>
        <v>0.34005346223131555</v>
      </c>
      <c r="F201" s="11">
        <f t="shared" si="19"/>
        <v>0.12469522853818461</v>
      </c>
      <c r="G201" s="15">
        <f t="shared" si="20"/>
        <v>0.8753047714618154</v>
      </c>
      <c r="H201" s="13">
        <f t="shared" si="21"/>
        <v>9.812332560983586E-2</v>
      </c>
      <c r="I201" s="17">
        <f t="shared" si="22"/>
        <v>0.90187667439016417</v>
      </c>
    </row>
    <row r="202" spans="2:9">
      <c r="B202" s="9">
        <f t="shared" si="23"/>
        <v>9.6500000000000021</v>
      </c>
      <c r="C202" s="6">
        <f t="shared" ref="C202:C265" si="24">B202*PI()/180</f>
        <v>0.16842427281745284</v>
      </c>
      <c r="D202" s="20">
        <f t="shared" ref="D202:D265" si="25">(180/PI())*E202</f>
        <v>19.588242993503375</v>
      </c>
      <c r="E202" s="6">
        <f t="shared" ref="E202:E265" si="26">ASIN( $C$5*SIN(C202)/$C$6)</f>
        <v>0.34187933491734412</v>
      </c>
      <c r="F202" s="11">
        <f t="shared" ref="F202:F265" si="27">( ( $C$5*COS(C202) - $C$6*COS(E202) )/( $C$5*COS(C202) + $C$6*COS(E202) ))^2</f>
        <v>0.12484976817953243</v>
      </c>
      <c r="G202" s="15">
        <f t="shared" ref="G202:G265" si="28">1-F202</f>
        <v>0.87515023182046758</v>
      </c>
      <c r="H202" s="13">
        <f t="shared" ref="H202:H265" si="29">( ( $C$5*COS(E202) - $C$6*COS(C202) )/( $C$5*COS(E202) + $C$6*COS(C202) ))^2</f>
        <v>9.7982146478452395E-2</v>
      </c>
      <c r="I202" s="17">
        <f t="shared" ref="I202:I265" si="30">1-H202</f>
        <v>0.90201785352154762</v>
      </c>
    </row>
    <row r="203" spans="2:9">
      <c r="B203" s="9">
        <f t="shared" ref="B203:B266" si="31">B202+0.05</f>
        <v>9.7000000000000028</v>
      </c>
      <c r="C203" s="6">
        <f t="shared" si="24"/>
        <v>0.16929693744345001</v>
      </c>
      <c r="D203" s="20">
        <f t="shared" si="25"/>
        <v>19.692910272126404</v>
      </c>
      <c r="E203" s="6">
        <f t="shared" si="26"/>
        <v>0.34370612354841829</v>
      </c>
      <c r="F203" s="11">
        <f t="shared" si="27"/>
        <v>0.12500539718182166</v>
      </c>
      <c r="G203" s="15">
        <f t="shared" si="28"/>
        <v>0.87499460281817831</v>
      </c>
      <c r="H203" s="13">
        <f t="shared" si="29"/>
        <v>9.7840115617144924E-2</v>
      </c>
      <c r="I203" s="17">
        <f t="shared" si="30"/>
        <v>0.9021598843828551</v>
      </c>
    </row>
    <row r="204" spans="2:9">
      <c r="B204" s="9">
        <f t="shared" si="31"/>
        <v>9.7500000000000036</v>
      </c>
      <c r="C204" s="6">
        <f t="shared" si="24"/>
        <v>0.17016960206944717</v>
      </c>
      <c r="D204" s="20">
        <f t="shared" si="25"/>
        <v>19.797630403125336</v>
      </c>
      <c r="E204" s="6">
        <f t="shared" si="26"/>
        <v>0.34553383462746939</v>
      </c>
      <c r="F204" s="11">
        <f t="shared" si="27"/>
        <v>0.12516212076591415</v>
      </c>
      <c r="G204" s="15">
        <f t="shared" si="28"/>
        <v>0.87483787923408585</v>
      </c>
      <c r="H204" s="13">
        <f t="shared" si="29"/>
        <v>9.7697231100302304E-2</v>
      </c>
      <c r="I204" s="17">
        <f t="shared" si="30"/>
        <v>0.90230276889969774</v>
      </c>
    </row>
    <row r="205" spans="2:9">
      <c r="B205" s="9">
        <f t="shared" si="31"/>
        <v>9.8000000000000043</v>
      </c>
      <c r="C205" s="6">
        <f t="shared" si="24"/>
        <v>0.17104226669544437</v>
      </c>
      <c r="D205" s="20">
        <f t="shared" si="25"/>
        <v>19.90240376096224</v>
      </c>
      <c r="E205" s="6">
        <f t="shared" si="26"/>
        <v>0.34736247469009357</v>
      </c>
      <c r="F205" s="11">
        <f t="shared" si="27"/>
        <v>0.12531994420227066</v>
      </c>
      <c r="G205" s="15">
        <f t="shared" si="28"/>
        <v>0.87468005579772934</v>
      </c>
      <c r="H205" s="13">
        <f t="shared" si="29"/>
        <v>9.7553490990468256E-2</v>
      </c>
      <c r="I205" s="17">
        <f t="shared" si="30"/>
        <v>0.90244650900953172</v>
      </c>
    </row>
    <row r="206" spans="2:9">
      <c r="B206" s="9">
        <f t="shared" si="31"/>
        <v>9.850000000000005</v>
      </c>
      <c r="C206" s="6">
        <f t="shared" si="24"/>
        <v>0.17191493132144153</v>
      </c>
      <c r="D206" s="20">
        <f t="shared" si="25"/>
        <v>20.007230721989774</v>
      </c>
      <c r="E206" s="6">
        <f t="shared" si="26"/>
        <v>0.34919205030488382</v>
      </c>
      <c r="F206" s="11">
        <f t="shared" si="27"/>
        <v>0.12547887281141526</v>
      </c>
      <c r="G206" s="15">
        <f t="shared" si="28"/>
        <v>0.87452112718858477</v>
      </c>
      <c r="H206" s="13">
        <f t="shared" si="29"/>
        <v>9.7408893338328487E-2</v>
      </c>
      <c r="I206" s="17">
        <f t="shared" si="30"/>
        <v>0.90259110666167153</v>
      </c>
    </row>
    <row r="207" spans="2:9">
      <c r="B207" s="9">
        <f t="shared" si="31"/>
        <v>9.9000000000000057</v>
      </c>
      <c r="C207" s="6">
        <f t="shared" si="24"/>
        <v>0.17278759594743873</v>
      </c>
      <c r="D207" s="20">
        <f t="shared" si="25"/>
        <v>20.11211166447039</v>
      </c>
      <c r="E207" s="6">
        <f t="shared" si="26"/>
        <v>0.35102256807376536</v>
      </c>
      <c r="F207" s="11">
        <f t="shared" si="27"/>
        <v>0.1256389119644061</v>
      </c>
      <c r="G207" s="15">
        <f t="shared" si="28"/>
        <v>0.87436108803559387</v>
      </c>
      <c r="H207" s="13">
        <f t="shared" si="29"/>
        <v>9.726343618269799E-2</v>
      </c>
      <c r="I207" s="17">
        <f t="shared" si="30"/>
        <v>0.90273656381730205</v>
      </c>
    </row>
    <row r="208" spans="2:9">
      <c r="B208" s="9">
        <f t="shared" si="31"/>
        <v>9.9500000000000064</v>
      </c>
      <c r="C208" s="6">
        <f t="shared" si="24"/>
        <v>0.17366026057343589</v>
      </c>
      <c r="D208" s="20">
        <f t="shared" si="25"/>
        <v>20.21704696859571</v>
      </c>
      <c r="E208" s="6">
        <f t="shared" si="26"/>
        <v>0.35285403463233378</v>
      </c>
      <c r="F208" s="11">
        <f t="shared" si="27"/>
        <v>0.12580006708331201</v>
      </c>
      <c r="G208" s="15">
        <f t="shared" si="28"/>
        <v>0.87419993291668796</v>
      </c>
      <c r="H208" s="13">
        <f t="shared" si="29"/>
        <v>9.7117117550509655E-2</v>
      </c>
      <c r="I208" s="17">
        <f t="shared" si="30"/>
        <v>0.90288288244949033</v>
      </c>
    </row>
    <row r="209" spans="2:9">
      <c r="B209" s="9">
        <f t="shared" si="31"/>
        <v>10.000000000000007</v>
      </c>
      <c r="C209" s="6">
        <f t="shared" si="24"/>
        <v>0.17453292519943306</v>
      </c>
      <c r="D209" s="20">
        <f t="shared" si="25"/>
        <v>20.322037016506155</v>
      </c>
      <c r="E209" s="6">
        <f t="shared" si="26"/>
        <v>0.3546864566501976</v>
      </c>
      <c r="F209" s="11">
        <f t="shared" si="27"/>
        <v>0.1259623436416957</v>
      </c>
      <c r="G209" s="15">
        <f t="shared" si="28"/>
        <v>0.87403765635830433</v>
      </c>
      <c r="H209" s="13">
        <f t="shared" si="29"/>
        <v>9.6969935456803311E-2</v>
      </c>
      <c r="I209" s="17">
        <f t="shared" si="30"/>
        <v>0.90303006454319668</v>
      </c>
    </row>
    <row r="210" spans="2:9">
      <c r="B210" s="9">
        <f t="shared" si="31"/>
        <v>10.050000000000008</v>
      </c>
      <c r="C210" s="6">
        <f t="shared" si="24"/>
        <v>0.17540558982543025</v>
      </c>
      <c r="D210" s="20">
        <f t="shared" si="25"/>
        <v>20.42708219231076</v>
      </c>
      <c r="E210" s="6">
        <f t="shared" si="26"/>
        <v>0.35651984083132426</v>
      </c>
      <c r="F210" s="11">
        <f t="shared" si="27"/>
        <v>0.12612574716510219</v>
      </c>
      <c r="G210" s="15">
        <f t="shared" si="28"/>
        <v>0.87387425283489784</v>
      </c>
      <c r="H210" s="13">
        <f t="shared" si="29"/>
        <v>9.6821887904714743E-2</v>
      </c>
      <c r="I210" s="17">
        <f t="shared" si="30"/>
        <v>0.90317811209528531</v>
      </c>
    </row>
    <row r="211" spans="2:9">
      <c r="B211" s="9">
        <f t="shared" si="31"/>
        <v>10.100000000000009</v>
      </c>
      <c r="C211" s="6">
        <f t="shared" si="24"/>
        <v>0.17627825445142742</v>
      </c>
      <c r="D211" s="20">
        <f t="shared" si="25"/>
        <v>20.532182882107193</v>
      </c>
      <c r="E211" s="6">
        <f t="shared" si="26"/>
        <v>0.35835419391438922</v>
      </c>
      <c r="F211" s="11">
        <f t="shared" si="27"/>
        <v>0.12629028323155528</v>
      </c>
      <c r="G211" s="15">
        <f t="shared" si="28"/>
        <v>0.87370971676844467</v>
      </c>
      <c r="H211" s="13">
        <f t="shared" si="29"/>
        <v>9.667297288546664E-2</v>
      </c>
      <c r="I211" s="17">
        <f t="shared" si="30"/>
        <v>0.90332702711453339</v>
      </c>
    </row>
    <row r="212" spans="2:9">
      <c r="B212" s="9">
        <f t="shared" si="31"/>
        <v>10.150000000000009</v>
      </c>
      <c r="C212" s="6">
        <f t="shared" si="24"/>
        <v>0.17715091907742458</v>
      </c>
      <c r="D212" s="20">
        <f t="shared" si="25"/>
        <v>20.637339474002005</v>
      </c>
      <c r="E212" s="6">
        <f t="shared" si="26"/>
        <v>0.3601895226731297</v>
      </c>
      <c r="F212" s="11">
        <f t="shared" si="27"/>
        <v>0.12645595747205898</v>
      </c>
      <c r="G212" s="15">
        <f t="shared" si="28"/>
        <v>0.87354404252794104</v>
      </c>
      <c r="H212" s="13">
        <f t="shared" si="29"/>
        <v>9.6523188378359007E-2</v>
      </c>
      <c r="I212" s="17">
        <f t="shared" si="30"/>
        <v>0.90347681162164095</v>
      </c>
    </row>
    <row r="213" spans="2:9">
      <c r="B213" s="9">
        <f t="shared" si="31"/>
        <v>10.20000000000001</v>
      </c>
      <c r="C213" s="6">
        <f t="shared" si="24"/>
        <v>0.17802358370342178</v>
      </c>
      <c r="D213" s="20">
        <f t="shared" si="25"/>
        <v>20.742552358131107</v>
      </c>
      <c r="E213" s="6">
        <f t="shared" si="26"/>
        <v>0.36202583391670179</v>
      </c>
      <c r="F213" s="11">
        <f t="shared" si="27"/>
        <v>0.12662277557110663</v>
      </c>
      <c r="G213" s="15">
        <f t="shared" si="28"/>
        <v>0.87337722442889332</v>
      </c>
      <c r="H213" s="13">
        <f t="shared" si="29"/>
        <v>9.6372532350761222E-2</v>
      </c>
      <c r="I213" s="17">
        <f t="shared" si="30"/>
        <v>0.90362746764923874</v>
      </c>
    </row>
    <row r="214" spans="2:9">
      <c r="B214" s="9">
        <f t="shared" si="31"/>
        <v>10.250000000000011</v>
      </c>
      <c r="C214" s="6">
        <f t="shared" si="24"/>
        <v>0.17889624832941894</v>
      </c>
      <c r="D214" s="20">
        <f t="shared" si="25"/>
        <v>20.847821926680421</v>
      </c>
      <c r="E214" s="6">
        <f t="shared" si="26"/>
        <v>0.36386313449004121</v>
      </c>
      <c r="F214" s="11">
        <f t="shared" si="27"/>
        <v>0.12679074326719589</v>
      </c>
      <c r="G214" s="15">
        <f t="shared" si="28"/>
        <v>0.87320925673280414</v>
      </c>
      <c r="H214" s="13">
        <f t="shared" si="29"/>
        <v>9.6221002758104274E-2</v>
      </c>
      <c r="I214" s="17">
        <f t="shared" si="30"/>
        <v>0.9037789972418957</v>
      </c>
    </row>
    <row r="215" spans="2:9">
      <c r="B215" s="9">
        <f t="shared" si="31"/>
        <v>10.300000000000011</v>
      </c>
      <c r="C215" s="6">
        <f t="shared" si="24"/>
        <v>0.17976891295541614</v>
      </c>
      <c r="D215" s="20">
        <f t="shared" si="25"/>
        <v>20.95314857390683</v>
      </c>
      <c r="E215" s="6">
        <f t="shared" si="26"/>
        <v>0.36570143127422861</v>
      </c>
      <c r="F215" s="11">
        <f t="shared" si="27"/>
        <v>0.12695986635335102</v>
      </c>
      <c r="G215" s="15">
        <f t="shared" si="28"/>
        <v>0.87304013364664901</v>
      </c>
      <c r="H215" s="13">
        <f t="shared" si="29"/>
        <v>9.6068597543874104E-2</v>
      </c>
      <c r="I215" s="17">
        <f t="shared" si="30"/>
        <v>0.90393140245612591</v>
      </c>
    </row>
    <row r="216" spans="2:9">
      <c r="B216" s="9">
        <f t="shared" si="31"/>
        <v>10.350000000000012</v>
      </c>
      <c r="C216" s="6">
        <f t="shared" si="24"/>
        <v>0.1806415775814133</v>
      </c>
      <c r="D216" s="20">
        <f t="shared" si="25"/>
        <v>21.058532696159265</v>
      </c>
      <c r="E216" s="6">
        <f t="shared" si="26"/>
        <v>0.36754073118685782</v>
      </c>
      <c r="F216" s="11">
        <f t="shared" si="27"/>
        <v>0.1271301506776516</v>
      </c>
      <c r="G216" s="15">
        <f t="shared" si="28"/>
        <v>0.87286984932234835</v>
      </c>
      <c r="H216" s="13">
        <f t="shared" si="29"/>
        <v>9.5915314639605481E-2</v>
      </c>
      <c r="I216" s="17">
        <f t="shared" si="30"/>
        <v>0.90408468536039455</v>
      </c>
    </row>
    <row r="217" spans="2:9">
      <c r="B217" s="9">
        <f t="shared" si="31"/>
        <v>10.400000000000013</v>
      </c>
      <c r="C217" s="6">
        <f t="shared" si="24"/>
        <v>0.1815142422074105</v>
      </c>
      <c r="D217" s="20">
        <f t="shared" si="25"/>
        <v>21.163974691900123</v>
      </c>
      <c r="E217" s="6">
        <f t="shared" si="26"/>
        <v>0.36938104118240961</v>
      </c>
      <c r="F217" s="11">
        <f t="shared" si="27"/>
        <v>0.12730160214376887</v>
      </c>
      <c r="G217" s="15">
        <f t="shared" si="28"/>
        <v>0.87269839785623116</v>
      </c>
      <c r="H217" s="13">
        <f t="shared" si="29"/>
        <v>9.5761151964877084E-2</v>
      </c>
      <c r="I217" s="17">
        <f t="shared" si="30"/>
        <v>0.90423884803512289</v>
      </c>
    </row>
    <row r="218" spans="2:9">
      <c r="B218" s="9">
        <f t="shared" si="31"/>
        <v>10.450000000000014</v>
      </c>
      <c r="C218" s="6">
        <f t="shared" si="24"/>
        <v>0.18238690683340766</v>
      </c>
      <c r="D218" s="20">
        <f t="shared" si="25"/>
        <v>21.269474961726811</v>
      </c>
      <c r="E218" s="6">
        <f t="shared" si="26"/>
        <v>0.37122236825262778</v>
      </c>
      <c r="F218" s="11">
        <f t="shared" si="27"/>
        <v>0.12747422671150857</v>
      </c>
      <c r="G218" s="15">
        <f t="shared" si="28"/>
        <v>0.87252577328849146</v>
      </c>
      <c r="H218" s="13">
        <f t="shared" si="29"/>
        <v>9.5606107427307116E-2</v>
      </c>
      <c r="I218" s="17">
        <f t="shared" si="30"/>
        <v>0.90439389257269287</v>
      </c>
    </row>
    <row r="219" spans="2:9">
      <c r="B219" s="9">
        <f t="shared" si="31"/>
        <v>10.500000000000014</v>
      </c>
      <c r="C219" s="6">
        <f t="shared" si="24"/>
        <v>0.18325957145940486</v>
      </c>
      <c r="D219" s="20">
        <f t="shared" si="25"/>
        <v>21.375033908393647</v>
      </c>
      <c r="E219" s="6">
        <f t="shared" si="26"/>
        <v>0.37306471942690111</v>
      </c>
      <c r="F219" s="11">
        <f t="shared" si="27"/>
        <v>0.12764803039736108</v>
      </c>
      <c r="G219" s="15">
        <f t="shared" si="28"/>
        <v>0.87235196960263894</v>
      </c>
      <c r="H219" s="13">
        <f t="shared" si="29"/>
        <v>9.5450178922549755E-2</v>
      </c>
      <c r="I219" s="17">
        <f t="shared" si="30"/>
        <v>0.9045498210774503</v>
      </c>
    </row>
    <row r="220" spans="2:9">
      <c r="B220" s="9">
        <f t="shared" si="31"/>
        <v>10.550000000000015</v>
      </c>
      <c r="C220" s="6">
        <f t="shared" si="24"/>
        <v>0.18413223608540202</v>
      </c>
      <c r="D220" s="20">
        <f t="shared" si="25"/>
        <v>21.48065193683388</v>
      </c>
      <c r="E220" s="6">
        <f t="shared" si="26"/>
        <v>0.37490810177264822</v>
      </c>
      <c r="F220" s="11">
        <f t="shared" si="27"/>
        <v>0.12782301927505876</v>
      </c>
      <c r="G220" s="15">
        <f t="shared" si="28"/>
        <v>0.87217698072494121</v>
      </c>
      <c r="H220" s="13">
        <f t="shared" si="29"/>
        <v>9.5293364334292946E-2</v>
      </c>
      <c r="I220" s="17">
        <f t="shared" si="30"/>
        <v>0.90470663566570708</v>
      </c>
    </row>
    <row r="221" spans="2:9">
      <c r="B221" s="9">
        <f t="shared" si="31"/>
        <v>10.600000000000016</v>
      </c>
      <c r="C221" s="6">
        <f t="shared" si="24"/>
        <v>0.18500490071139919</v>
      </c>
      <c r="D221" s="20">
        <f t="shared" si="25"/>
        <v>21.586329454182057</v>
      </c>
      <c r="E221" s="6">
        <f t="shared" si="26"/>
        <v>0.37675252239570733</v>
      </c>
      <c r="F221" s="11">
        <f t="shared" si="27"/>
        <v>0.12799919947614127</v>
      </c>
      <c r="G221" s="15">
        <f t="shared" si="28"/>
        <v>0.87200080052385875</v>
      </c>
      <c r="H221" s="13">
        <f t="shared" si="29"/>
        <v>9.5135661534256705E-2</v>
      </c>
      <c r="I221" s="17">
        <f t="shared" si="30"/>
        <v>0.90486433846574332</v>
      </c>
    </row>
    <row r="222" spans="2:9">
      <c r="B222" s="9">
        <f t="shared" si="31"/>
        <v>10.650000000000016</v>
      </c>
      <c r="C222" s="6">
        <f t="shared" si="24"/>
        <v>0.18587756533739638</v>
      </c>
      <c r="D222" s="20">
        <f t="shared" si="25"/>
        <v>21.692066869796584</v>
      </c>
      <c r="E222" s="6">
        <f t="shared" si="26"/>
        <v>0.3785979884407305</v>
      </c>
      <c r="F222" s="11">
        <f t="shared" si="27"/>
        <v>0.12817657719052766</v>
      </c>
      <c r="G222" s="15">
        <f t="shared" si="28"/>
        <v>0.87182342280947234</v>
      </c>
      <c r="H222" s="13">
        <f t="shared" si="29"/>
        <v>9.497706838219247E-2</v>
      </c>
      <c r="I222" s="17">
        <f t="shared" si="30"/>
        <v>0.90502293161780756</v>
      </c>
    </row>
    <row r="223" spans="2:9">
      <c r="B223" s="9">
        <f t="shared" si="31"/>
        <v>10.700000000000017</v>
      </c>
      <c r="C223" s="6">
        <f t="shared" si="24"/>
        <v>0.18675022996339358</v>
      </c>
      <c r="D223" s="20">
        <f t="shared" si="25"/>
        <v>21.797864595282519</v>
      </c>
      <c r="E223" s="6">
        <f t="shared" si="26"/>
        <v>0.38044450709158117</v>
      </c>
      <c r="F223" s="11">
        <f t="shared" si="27"/>
        <v>0.1283551586670964</v>
      </c>
      <c r="G223" s="15">
        <f t="shared" si="28"/>
        <v>0.87164484133290365</v>
      </c>
      <c r="H223" s="13">
        <f t="shared" si="29"/>
        <v>9.4817582725883906E-2</v>
      </c>
      <c r="I223" s="17">
        <f t="shared" si="30"/>
        <v>0.90518241727411608</v>
      </c>
    </row>
    <row r="224" spans="2:9">
      <c r="B224" s="9">
        <f t="shared" si="31"/>
        <v>10.750000000000018</v>
      </c>
      <c r="C224" s="6">
        <f t="shared" si="24"/>
        <v>0.18762289458939074</v>
      </c>
      <c r="D224" s="20">
        <f t="shared" si="25"/>
        <v>21.903723044514699</v>
      </c>
      <c r="E224" s="6">
        <f t="shared" si="26"/>
        <v>0.38229208557173799</v>
      </c>
      <c r="F224" s="11">
        <f t="shared" si="27"/>
        <v>0.12853495021427297</v>
      </c>
      <c r="G224" s="15">
        <f t="shared" si="28"/>
        <v>0.87146504978572703</v>
      </c>
      <c r="H224" s="13">
        <f t="shared" si="29"/>
        <v>9.4657202401147902E-2</v>
      </c>
      <c r="I224" s="17">
        <f t="shared" si="30"/>
        <v>0.90534279759885206</v>
      </c>
    </row>
    <row r="225" spans="2:9">
      <c r="B225" s="9">
        <f t="shared" si="31"/>
        <v>10.800000000000018</v>
      </c>
      <c r="C225" s="6">
        <f t="shared" si="24"/>
        <v>0.18849555921538791</v>
      </c>
      <c r="D225" s="20">
        <f t="shared" si="25"/>
        <v>22.009642633661063</v>
      </c>
      <c r="E225" s="6">
        <f t="shared" si="26"/>
        <v>0.38414073114470165</v>
      </c>
      <c r="F225" s="11">
        <f t="shared" si="27"/>
        <v>0.12871595820062584</v>
      </c>
      <c r="G225" s="15">
        <f t="shared" si="28"/>
        <v>0.87128404179937413</v>
      </c>
      <c r="H225" s="13">
        <f t="shared" si="29"/>
        <v>9.449592523183753E-2</v>
      </c>
      <c r="I225" s="17">
        <f t="shared" si="30"/>
        <v>0.90550407476816241</v>
      </c>
    </row>
    <row r="226" spans="2:9">
      <c r="B226" s="9">
        <f t="shared" si="31"/>
        <v>10.850000000000019</v>
      </c>
      <c r="C226" s="6">
        <f t="shared" si="24"/>
        <v>0.18936822384138507</v>
      </c>
      <c r="D226" s="20">
        <f t="shared" si="25"/>
        <v>22.115623781206228</v>
      </c>
      <c r="E226" s="6">
        <f t="shared" si="26"/>
        <v>0.38599045111440672</v>
      </c>
      <c r="F226" s="11">
        <f t="shared" si="27"/>
        <v>0.12889818905546963</v>
      </c>
      <c r="G226" s="15">
        <f t="shared" si="28"/>
        <v>0.87110181094453032</v>
      </c>
      <c r="H226" s="13">
        <f t="shared" si="29"/>
        <v>9.4333749029845551E-2</v>
      </c>
      <c r="I226" s="17">
        <f t="shared" si="30"/>
        <v>0.90566625097015441</v>
      </c>
    </row>
    <row r="227" spans="2:9">
      <c r="B227" s="9">
        <f t="shared" si="31"/>
        <v>10.90000000000002</v>
      </c>
      <c r="C227" s="6">
        <f t="shared" si="24"/>
        <v>0.19024088846738227</v>
      </c>
      <c r="D227" s="20">
        <f t="shared" si="25"/>
        <v>22.221666907975401</v>
      </c>
      <c r="E227" s="6">
        <f t="shared" si="26"/>
        <v>0.38784125282563853</v>
      </c>
      <c r="F227" s="11">
        <f t="shared" si="27"/>
        <v>0.12908164926947704</v>
      </c>
      <c r="G227" s="15">
        <f t="shared" si="28"/>
        <v>0.87091835073052293</v>
      </c>
      <c r="H227" s="13">
        <f t="shared" si="29"/>
        <v>9.4170671595109071E-2</v>
      </c>
      <c r="I227" s="17">
        <f t="shared" si="30"/>
        <v>0.90582932840489094</v>
      </c>
    </row>
    <row r="228" spans="2:9">
      <c r="B228" s="9">
        <f t="shared" si="31"/>
        <v>10.950000000000021</v>
      </c>
      <c r="C228" s="6">
        <f t="shared" si="24"/>
        <v>0.19111355309337946</v>
      </c>
      <c r="D228" s="20">
        <f t="shared" si="25"/>
        <v>22.32777243715848</v>
      </c>
      <c r="E228" s="6">
        <f t="shared" si="26"/>
        <v>0.38969314366445418</v>
      </c>
      <c r="F228" s="11">
        <f t="shared" si="27"/>
        <v>0.12926634539529822</v>
      </c>
      <c r="G228" s="15">
        <f t="shared" si="28"/>
        <v>0.87073365460470176</v>
      </c>
      <c r="H228" s="13">
        <f t="shared" si="29"/>
        <v>9.400669071561582E-2</v>
      </c>
      <c r="I228" s="17">
        <f t="shared" si="30"/>
        <v>0.90599330928438415</v>
      </c>
    </row>
    <row r="229" spans="2:9">
      <c r="B229" s="9">
        <f t="shared" si="31"/>
        <v>11.000000000000021</v>
      </c>
      <c r="C229" s="6">
        <f t="shared" si="24"/>
        <v>0.19198621771937663</v>
      </c>
      <c r="D229" s="20">
        <f t="shared" si="25"/>
        <v>22.433940794334493</v>
      </c>
      <c r="E229" s="6">
        <f t="shared" si="26"/>
        <v>0.39154613105860897</v>
      </c>
      <c r="F229" s="11">
        <f t="shared" si="27"/>
        <v>0.12945228404818959</v>
      </c>
      <c r="G229" s="15">
        <f t="shared" si="28"/>
        <v>0.87054771595181046</v>
      </c>
      <c r="H229" s="13">
        <f t="shared" si="29"/>
        <v>9.3841804167411183E-2</v>
      </c>
      <c r="I229" s="17">
        <f t="shared" si="30"/>
        <v>0.90615819583258883</v>
      </c>
    </row>
    <row r="230" spans="2:9">
      <c r="B230" s="9">
        <f t="shared" si="31"/>
        <v>11.050000000000022</v>
      </c>
      <c r="C230" s="6">
        <f t="shared" si="24"/>
        <v>0.19285888234537379</v>
      </c>
      <c r="D230" s="20">
        <f t="shared" si="25"/>
        <v>22.540172407496289</v>
      </c>
      <c r="E230" s="6">
        <f t="shared" si="26"/>
        <v>0.39340022247798723</v>
      </c>
      <c r="F230" s="11">
        <f t="shared" si="27"/>
        <v>0.12963947190665007</v>
      </c>
      <c r="G230" s="15">
        <f t="shared" si="28"/>
        <v>0.87036052809334996</v>
      </c>
      <c r="H230" s="13">
        <f t="shared" si="29"/>
        <v>9.3676009714606462E-2</v>
      </c>
      <c r="I230" s="17">
        <f t="shared" si="30"/>
        <v>0.90632399028539357</v>
      </c>
    </row>
    <row r="231" spans="2:9">
      <c r="B231" s="9">
        <f t="shared" si="31"/>
        <v>11.100000000000023</v>
      </c>
      <c r="C231" s="6">
        <f t="shared" si="24"/>
        <v>0.19373154697137096</v>
      </c>
      <c r="D231" s="20">
        <f t="shared" si="25"/>
        <v>22.646467707075509</v>
      </c>
      <c r="E231" s="6">
        <f t="shared" si="26"/>
        <v>0.39525542543503839</v>
      </c>
      <c r="F231" s="11">
        <f t="shared" si="27"/>
        <v>0.12982791571306604</v>
      </c>
      <c r="G231" s="15">
        <f t="shared" si="28"/>
        <v>0.87017208428693393</v>
      </c>
      <c r="H231" s="13">
        <f t="shared" si="29"/>
        <v>9.3509305109388832E-2</v>
      </c>
      <c r="I231" s="17">
        <f t="shared" si="30"/>
        <v>0.90649069489061118</v>
      </c>
    </row>
    <row r="232" spans="2:9">
      <c r="B232" s="9">
        <f t="shared" si="31"/>
        <v>11.150000000000023</v>
      </c>
      <c r="C232" s="6">
        <f t="shared" si="24"/>
        <v>0.19460421159736813</v>
      </c>
      <c r="D232" s="20">
        <f t="shared" si="25"/>
        <v>22.752827125967869</v>
      </c>
      <c r="E232" s="6">
        <f t="shared" si="26"/>
        <v>0.39711174748521788</v>
      </c>
      <c r="F232" s="11">
        <f t="shared" si="27"/>
        <v>0.13001762227436603</v>
      </c>
      <c r="G232" s="15">
        <f t="shared" si="28"/>
        <v>0.86998237772563392</v>
      </c>
      <c r="H232" s="13">
        <f t="shared" si="29"/>
        <v>9.3341688092032485E-2</v>
      </c>
      <c r="I232" s="17">
        <f t="shared" si="30"/>
        <v>0.90665831190796753</v>
      </c>
    </row>
    <row r="233" spans="2:9">
      <c r="B233" s="9">
        <f t="shared" si="31"/>
        <v>11.200000000000024</v>
      </c>
      <c r="C233" s="6">
        <f t="shared" si="24"/>
        <v>0.19547687622336535</v>
      </c>
      <c r="D233" s="20">
        <f t="shared" si="25"/>
        <v>22.859251099558684</v>
      </c>
      <c r="E233" s="6">
        <f t="shared" si="26"/>
        <v>0.3989691962274331</v>
      </c>
      <c r="F233" s="11">
        <f t="shared" si="27"/>
        <v>0.13020859846268285</v>
      </c>
      <c r="G233" s="15">
        <f t="shared" si="28"/>
        <v>0.86979140153731715</v>
      </c>
      <c r="H233" s="13">
        <f t="shared" si="29"/>
        <v>9.3173156390910575E-2</v>
      </c>
      <c r="I233" s="17">
        <f t="shared" si="30"/>
        <v>0.90682684360908938</v>
      </c>
    </row>
    <row r="234" spans="2:9">
      <c r="B234" s="9">
        <f t="shared" si="31"/>
        <v>11.250000000000025</v>
      </c>
      <c r="C234" s="6">
        <f t="shared" si="24"/>
        <v>0.19634954084936251</v>
      </c>
      <c r="D234" s="20">
        <f t="shared" si="25"/>
        <v>22.965740065748754</v>
      </c>
      <c r="E234" s="6">
        <f t="shared" si="26"/>
        <v>0.40082777930449476</v>
      </c>
      <c r="F234" s="11">
        <f t="shared" si="27"/>
        <v>0.13040085121602543</v>
      </c>
      <c r="G234" s="15">
        <f t="shared" si="28"/>
        <v>0.8695991487839746</v>
      </c>
      <c r="H234" s="13">
        <f t="shared" si="29"/>
        <v>9.3003707722509488E-2</v>
      </c>
      <c r="I234" s="17">
        <f t="shared" si="30"/>
        <v>0.90699629227749057</v>
      </c>
    </row>
    <row r="235" spans="2:9">
      <c r="B235" s="9">
        <f t="shared" si="31"/>
        <v>11.300000000000026</v>
      </c>
      <c r="C235" s="6">
        <f t="shared" si="24"/>
        <v>0.19722220547535968</v>
      </c>
      <c r="D235" s="20">
        <f t="shared" si="25"/>
        <v>23.072294464980491</v>
      </c>
      <c r="E235" s="6">
        <f t="shared" si="26"/>
        <v>0.40268750440357309</v>
      </c>
      <c r="F235" s="11">
        <f t="shared" si="27"/>
        <v>0.13059438753896035</v>
      </c>
      <c r="G235" s="15">
        <f t="shared" si="28"/>
        <v>0.86940561246103965</v>
      </c>
      <c r="H235" s="13">
        <f t="shared" si="29"/>
        <v>9.2833339791443953E-2</v>
      </c>
      <c r="I235" s="17">
        <f t="shared" si="30"/>
        <v>0.90716666020855607</v>
      </c>
    </row>
    <row r="236" spans="2:9">
      <c r="B236" s="9">
        <f t="shared" si="31"/>
        <v>11.350000000000026</v>
      </c>
      <c r="C236" s="6">
        <f t="shared" si="24"/>
        <v>0.19809487010135685</v>
      </c>
      <c r="D236" s="20">
        <f t="shared" si="25"/>
        <v>23.178914740264418</v>
      </c>
      <c r="E236" s="6">
        <f t="shared" si="26"/>
        <v>0.40454837925666032</v>
      </c>
      <c r="F236" s="11">
        <f t="shared" si="27"/>
        <v>0.13078921450330117</v>
      </c>
      <c r="G236" s="15">
        <f t="shared" si="28"/>
        <v>0.86921078549669883</v>
      </c>
      <c r="H236" s="13">
        <f t="shared" si="29"/>
        <v>9.2662050290473683E-2</v>
      </c>
      <c r="I236" s="17">
        <f t="shared" si="30"/>
        <v>0.9073379497095263</v>
      </c>
    </row>
    <row r="237" spans="2:9">
      <c r="B237" s="9">
        <f t="shared" si="31"/>
        <v>11.400000000000027</v>
      </c>
      <c r="C237" s="6">
        <f t="shared" si="24"/>
        <v>0.19896753472735401</v>
      </c>
      <c r="D237" s="20">
        <f t="shared" si="25"/>
        <v>23.285601337205897</v>
      </c>
      <c r="E237" s="6">
        <f t="shared" si="26"/>
        <v>0.40641041164103725</v>
      </c>
      <c r="F237" s="11">
        <f t="shared" si="27"/>
        <v>0.13098533924880842</v>
      </c>
      <c r="G237" s="15">
        <f t="shared" si="28"/>
        <v>0.8690146607511916</v>
      </c>
      <c r="H237" s="13">
        <f t="shared" si="29"/>
        <v>9.2489836900521857E-2</v>
      </c>
      <c r="I237" s="17">
        <f t="shared" si="30"/>
        <v>0.90751016309947818</v>
      </c>
    </row>
    <row r="238" spans="2:9">
      <c r="B238" s="9">
        <f t="shared" si="31"/>
        <v>11.450000000000028</v>
      </c>
      <c r="C238" s="6">
        <f t="shared" si="24"/>
        <v>0.19984019935335123</v>
      </c>
      <c r="D238" s="20">
        <f t="shared" si="25"/>
        <v>23.39235470403224</v>
      </c>
      <c r="E238" s="6">
        <f t="shared" si="26"/>
        <v>0.40827360937974622</v>
      </c>
      <c r="F238" s="11">
        <f t="shared" si="27"/>
        <v>0.13118276898389919</v>
      </c>
      <c r="G238" s="15">
        <f t="shared" si="28"/>
        <v>0.86881723101610087</v>
      </c>
      <c r="H238" s="13">
        <f t="shared" si="29"/>
        <v>9.2316697290694888E-2</v>
      </c>
      <c r="I238" s="17">
        <f t="shared" si="30"/>
        <v>0.90768330270930508</v>
      </c>
    </row>
    <row r="239" spans="2:9">
      <c r="B239" s="9">
        <f t="shared" si="31"/>
        <v>11.500000000000028</v>
      </c>
      <c r="C239" s="6">
        <f t="shared" si="24"/>
        <v>0.2007128639793484</v>
      </c>
      <c r="D239" s="20">
        <f t="shared" si="25"/>
        <v>23.499175291620066</v>
      </c>
      <c r="E239" s="6">
        <f t="shared" si="26"/>
        <v>0.41013798034206883</v>
      </c>
      <c r="F239" s="11">
        <f t="shared" si="27"/>
        <v>0.13138151098636491</v>
      </c>
      <c r="G239" s="15">
        <f t="shared" si="28"/>
        <v>0.86861848901363503</v>
      </c>
      <c r="H239" s="13">
        <f t="shared" si="29"/>
        <v>9.2142629118303884E-2</v>
      </c>
      <c r="I239" s="17">
        <f t="shared" si="30"/>
        <v>0.90785737088169616</v>
      </c>
    </row>
    <row r="240" spans="2:9">
      <c r="B240" s="9">
        <f t="shared" si="31"/>
        <v>11.550000000000029</v>
      </c>
      <c r="C240" s="6">
        <f t="shared" si="24"/>
        <v>0.20158552860534557</v>
      </c>
      <c r="D240" s="20">
        <f t="shared" si="25"/>
        <v>23.606063553523125</v>
      </c>
      <c r="E240" s="6">
        <f t="shared" si="26"/>
        <v>0.41200353244401122</v>
      </c>
      <c r="F240" s="11">
        <f t="shared" si="27"/>
        <v>0.13158157260410136</v>
      </c>
      <c r="G240" s="15">
        <f t="shared" si="28"/>
        <v>0.86841842739589858</v>
      </c>
      <c r="H240" s="13">
        <f t="shared" si="29"/>
        <v>9.1967630028887831E-2</v>
      </c>
      <c r="I240" s="17">
        <f t="shared" si="30"/>
        <v>0.90803236997111214</v>
      </c>
    </row>
    <row r="241" spans="2:9">
      <c r="B241" s="9">
        <f t="shared" si="31"/>
        <v>11.60000000000003</v>
      </c>
      <c r="C241" s="6">
        <f t="shared" si="24"/>
        <v>0.20245819323134273</v>
      </c>
      <c r="D241" s="20">
        <f t="shared" si="25"/>
        <v>23.713019946000244</v>
      </c>
      <c r="E241" s="6">
        <f t="shared" si="26"/>
        <v>0.4138702736487922</v>
      </c>
      <c r="F241" s="11">
        <f t="shared" si="27"/>
        <v>0.1317829612558464</v>
      </c>
      <c r="G241" s="15">
        <f t="shared" si="28"/>
        <v>0.86821703874415357</v>
      </c>
      <c r="H241" s="13">
        <f t="shared" si="29"/>
        <v>9.1791697656238819E-2</v>
      </c>
      <c r="I241" s="17">
        <f t="shared" si="30"/>
        <v>0.90820830234376115</v>
      </c>
    </row>
    <row r="242" spans="2:9">
      <c r="B242" s="9">
        <f t="shared" si="31"/>
        <v>11.650000000000031</v>
      </c>
      <c r="C242" s="6">
        <f t="shared" si="24"/>
        <v>0.2033308578573399</v>
      </c>
      <c r="D242" s="20">
        <f t="shared" si="25"/>
        <v>23.820044928043789</v>
      </c>
      <c r="E242" s="6">
        <f t="shared" si="26"/>
        <v>0.4157382119673399</v>
      </c>
      <c r="F242" s="11">
        <f t="shared" si="27"/>
        <v>0.13198568443192948</v>
      </c>
      <c r="G242" s="15">
        <f t="shared" si="28"/>
        <v>0.86801431556807052</v>
      </c>
      <c r="H242" s="13">
        <f t="shared" si="29"/>
        <v>9.1614829622428048E-2</v>
      </c>
      <c r="I242" s="17">
        <f t="shared" si="30"/>
        <v>0.90838517037757194</v>
      </c>
    </row>
    <row r="243" spans="2:9">
      <c r="B243" s="9">
        <f t="shared" si="31"/>
        <v>11.700000000000031</v>
      </c>
      <c r="C243" s="6">
        <f t="shared" si="24"/>
        <v>0.20420352248333712</v>
      </c>
      <c r="D243" s="20">
        <f t="shared" si="25"/>
        <v>23.927138961408374</v>
      </c>
      <c r="E243" s="6">
        <f t="shared" si="26"/>
        <v>0.41760735545879257</v>
      </c>
      <c r="F243" s="11">
        <f t="shared" si="27"/>
        <v>0.13218974969503056</v>
      </c>
      <c r="G243" s="15">
        <f t="shared" si="28"/>
        <v>0.86781025030496939</v>
      </c>
      <c r="H243" s="13">
        <f t="shared" si="29"/>
        <v>9.1437023537835074E-2</v>
      </c>
      <c r="I243" s="17">
        <f t="shared" si="30"/>
        <v>0.90856297646216488</v>
      </c>
    </row>
    <row r="244" spans="2:9">
      <c r="B244" s="9">
        <f t="shared" si="31"/>
        <v>11.750000000000032</v>
      </c>
      <c r="C244" s="6">
        <f t="shared" si="24"/>
        <v>0.20507618710933428</v>
      </c>
      <c r="D244" s="20">
        <f t="shared" si="25"/>
        <v>24.034302510639932</v>
      </c>
      <c r="E244" s="6">
        <f t="shared" si="26"/>
        <v>0.41947771223100627</v>
      </c>
      <c r="F244" s="11">
        <f t="shared" si="27"/>
        <v>0.13239516468095011</v>
      </c>
      <c r="G244" s="15">
        <f t="shared" si="28"/>
        <v>0.86760483531904986</v>
      </c>
      <c r="H244" s="13">
        <f t="shared" si="29"/>
        <v>9.1258277001177571E-2</v>
      </c>
      <c r="I244" s="17">
        <f t="shared" si="30"/>
        <v>0.90874172299882239</v>
      </c>
    </row>
    <row r="245" spans="2:9">
      <c r="B245" s="9">
        <f t="shared" si="31"/>
        <v>11.800000000000033</v>
      </c>
      <c r="C245" s="6">
        <f t="shared" si="24"/>
        <v>0.20594885173533145</v>
      </c>
      <c r="D245" s="20">
        <f t="shared" si="25"/>
        <v>24.141536043105138</v>
      </c>
      <c r="E245" s="6">
        <f t="shared" si="26"/>
        <v>0.42134929044106834</v>
      </c>
      <c r="F245" s="11">
        <f t="shared" si="27"/>
        <v>0.13260193709938947</v>
      </c>
      <c r="G245" s="15">
        <f t="shared" si="28"/>
        <v>0.8673980629006105</v>
      </c>
      <c r="H245" s="13">
        <f t="shared" si="29"/>
        <v>9.1078587599544208E-2</v>
      </c>
      <c r="I245" s="17">
        <f t="shared" si="30"/>
        <v>0.90892141240045576</v>
      </c>
    </row>
    <row r="246" spans="2:9">
      <c r="B246" s="9">
        <f t="shared" si="31"/>
        <v>11.850000000000033</v>
      </c>
      <c r="C246" s="6">
        <f t="shared" si="24"/>
        <v>0.20682151636132862</v>
      </c>
      <c r="D246" s="20">
        <f t="shared" si="25"/>
        <v>24.248840029021199</v>
      </c>
      <c r="E246" s="6">
        <f t="shared" si="26"/>
        <v>0.42322209829581725</v>
      </c>
      <c r="F246" s="11">
        <f t="shared" si="27"/>
        <v>0.13281007473474213</v>
      </c>
      <c r="G246" s="15">
        <f t="shared" si="28"/>
        <v>0.86718992526525784</v>
      </c>
      <c r="H246" s="13">
        <f t="shared" si="29"/>
        <v>9.0897952908428531E-2</v>
      </c>
      <c r="I246" s="17">
        <f t="shared" si="30"/>
        <v>0.9091020470915715</v>
      </c>
    </row>
    <row r="247" spans="2:9">
      <c r="B247" s="9">
        <f t="shared" si="31"/>
        <v>11.900000000000034</v>
      </c>
      <c r="C247" s="6">
        <f t="shared" si="24"/>
        <v>0.20769418098732578</v>
      </c>
      <c r="D247" s="20">
        <f t="shared" si="25"/>
        <v>24.356214941485995</v>
      </c>
      <c r="E247" s="6">
        <f t="shared" si="26"/>
        <v>0.42509614405236862</v>
      </c>
      <c r="F247" s="11">
        <f t="shared" si="27"/>
        <v>0.13301958544689574</v>
      </c>
      <c r="G247" s="15">
        <f t="shared" si="28"/>
        <v>0.86698041455310426</v>
      </c>
      <c r="H247" s="13">
        <f t="shared" si="29"/>
        <v>9.0716370491765619E-2</v>
      </c>
      <c r="I247" s="17">
        <f t="shared" si="30"/>
        <v>0.90928362950823438</v>
      </c>
    </row>
    <row r="248" spans="2:9">
      <c r="B248" s="9">
        <f t="shared" si="31"/>
        <v>11.950000000000035</v>
      </c>
      <c r="C248" s="6">
        <f t="shared" si="24"/>
        <v>0.208566845613323</v>
      </c>
      <c r="D248" s="20">
        <f t="shared" si="25"/>
        <v>24.463661256508583</v>
      </c>
      <c r="E248" s="6">
        <f t="shared" si="26"/>
        <v>0.42697143601864784</v>
      </c>
      <c r="F248" s="11">
        <f t="shared" si="27"/>
        <v>0.13323047717204606</v>
      </c>
      <c r="G248" s="15">
        <f t="shared" si="28"/>
        <v>0.86676952282795394</v>
      </c>
      <c r="H248" s="13">
        <f t="shared" si="29"/>
        <v>9.0533837901970199E-2</v>
      </c>
      <c r="I248" s="17">
        <f t="shared" si="30"/>
        <v>0.90946616209802977</v>
      </c>
    </row>
    <row r="249" spans="2:9">
      <c r="B249" s="9">
        <f t="shared" si="31"/>
        <v>12.000000000000036</v>
      </c>
      <c r="C249" s="6">
        <f t="shared" si="24"/>
        <v>0.20943951023932017</v>
      </c>
      <c r="D249" s="20">
        <f t="shared" si="25"/>
        <v>24.571179453040052</v>
      </c>
      <c r="E249" s="6">
        <f t="shared" si="26"/>
        <v>0.42884798255392836</v>
      </c>
      <c r="F249" s="11">
        <f t="shared" si="27"/>
        <v>0.13344275792352137</v>
      </c>
      <c r="G249" s="15">
        <f t="shared" si="28"/>
        <v>0.86655724207647866</v>
      </c>
      <c r="H249" s="13">
        <f t="shared" si="29"/>
        <v>9.0350352679977805E-2</v>
      </c>
      <c r="I249" s="17">
        <f t="shared" si="30"/>
        <v>0.90964964732002218</v>
      </c>
    </row>
    <row r="250" spans="2:9">
      <c r="B250" s="9">
        <f t="shared" si="31"/>
        <v>12.050000000000036</v>
      </c>
      <c r="C250" s="6">
        <f t="shared" si="24"/>
        <v>0.21031217486531734</v>
      </c>
      <c r="D250" s="20">
        <f t="shared" si="25"/>
        <v>24.678770013004826</v>
      </c>
      <c r="E250" s="6">
        <f t="shared" si="26"/>
        <v>0.430725792069378</v>
      </c>
      <c r="F250" s="11">
        <f t="shared" si="27"/>
        <v>0.13365643579261907</v>
      </c>
      <c r="G250" s="15">
        <f t="shared" si="28"/>
        <v>0.8663435642073809</v>
      </c>
      <c r="H250" s="13">
        <f t="shared" si="29"/>
        <v>9.0165912355287203E-2</v>
      </c>
      <c r="I250" s="17">
        <f t="shared" si="30"/>
        <v>0.90983408764471285</v>
      </c>
    </row>
    <row r="251" spans="2:9">
      <c r="B251" s="9">
        <f t="shared" si="31"/>
        <v>12.100000000000037</v>
      </c>
      <c r="C251" s="6">
        <f t="shared" si="24"/>
        <v>0.2111848394913145</v>
      </c>
      <c r="D251" s="20">
        <f t="shared" si="25"/>
        <v>24.786433421332259</v>
      </c>
      <c r="E251" s="6">
        <f t="shared" si="26"/>
        <v>0.43260487302861078</v>
      </c>
      <c r="F251" s="11">
        <f t="shared" si="27"/>
        <v>0.13387151894945395</v>
      </c>
      <c r="G251" s="15">
        <f t="shared" si="28"/>
        <v>0.86612848105054607</v>
      </c>
      <c r="H251" s="13">
        <f t="shared" si="29"/>
        <v>8.9980514446005799E-2</v>
      </c>
      <c r="I251" s="17">
        <f t="shared" si="30"/>
        <v>0.91001948555399426</v>
      </c>
    </row>
    <row r="252" spans="2:9">
      <c r="B252" s="9">
        <f t="shared" si="31"/>
        <v>12.150000000000038</v>
      </c>
      <c r="C252" s="6">
        <f t="shared" si="24"/>
        <v>0.21205750411731167</v>
      </c>
      <c r="D252" s="20">
        <f t="shared" si="25"/>
        <v>24.894170165988708</v>
      </c>
      <c r="E252" s="6">
        <f t="shared" si="26"/>
        <v>0.43448523394824629</v>
      </c>
      <c r="F252" s="11">
        <f t="shared" si="27"/>
        <v>0.13408801564381753</v>
      </c>
      <c r="G252" s="15">
        <f t="shared" si="28"/>
        <v>0.86591198435618244</v>
      </c>
      <c r="H252" s="13">
        <f t="shared" si="29"/>
        <v>8.9794156458896976E-2</v>
      </c>
      <c r="I252" s="17">
        <f t="shared" si="30"/>
        <v>0.91020584354110301</v>
      </c>
    </row>
    <row r="253" spans="2:9">
      <c r="B253" s="9">
        <f t="shared" si="31"/>
        <v>12.200000000000038</v>
      </c>
      <c r="C253" s="6">
        <f t="shared" si="24"/>
        <v>0.21293016874330886</v>
      </c>
      <c r="D253" s="20">
        <f t="shared" si="25"/>
        <v>25.001980738009919</v>
      </c>
      <c r="E253" s="6">
        <f t="shared" si="26"/>
        <v>0.4363668833984749</v>
      </c>
      <c r="F253" s="11">
        <f t="shared" si="27"/>
        <v>0.13430593420605122</v>
      </c>
      <c r="G253" s="15">
        <f t="shared" si="28"/>
        <v>0.86569406579394881</v>
      </c>
      <c r="H253" s="13">
        <f t="shared" si="29"/>
        <v>8.9606835889430358E-2</v>
      </c>
      <c r="I253" s="17">
        <f t="shared" si="30"/>
        <v>0.91039316411056959</v>
      </c>
    </row>
    <row r="254" spans="2:9">
      <c r="B254" s="9">
        <f t="shared" si="31"/>
        <v>12.250000000000039</v>
      </c>
      <c r="C254" s="6">
        <f t="shared" si="24"/>
        <v>0.21380283336930606</v>
      </c>
      <c r="D254" s="20">
        <f t="shared" si="25"/>
        <v>25.109865631533893</v>
      </c>
      <c r="E254" s="6">
        <f t="shared" si="26"/>
        <v>0.43824983000363171</v>
      </c>
      <c r="F254" s="11">
        <f t="shared" si="27"/>
        <v>0.13452528304792985</v>
      </c>
      <c r="G254" s="15">
        <f t="shared" si="28"/>
        <v>0.86547471695207012</v>
      </c>
      <c r="H254" s="13">
        <f t="shared" si="29"/>
        <v>8.9418550221833815E-2</v>
      </c>
      <c r="I254" s="17">
        <f t="shared" si="30"/>
        <v>0.91058144977816613</v>
      </c>
    </row>
    <row r="255" spans="2:9">
      <c r="B255" s="9">
        <f t="shared" si="31"/>
        <v>12.30000000000004</v>
      </c>
      <c r="C255" s="6">
        <f t="shared" si="24"/>
        <v>0.21467549799530322</v>
      </c>
      <c r="D255" s="20">
        <f t="shared" si="25"/>
        <v>25.217825343834072</v>
      </c>
      <c r="E255" s="6">
        <f t="shared" si="26"/>
        <v>0.44013408244277569</v>
      </c>
      <c r="F255" s="11">
        <f t="shared" si="27"/>
        <v>0.13474607066355943</v>
      </c>
      <c r="G255" s="15">
        <f t="shared" si="28"/>
        <v>0.86525392933644052</v>
      </c>
      <c r="H255" s="13">
        <f t="shared" si="29"/>
        <v>8.9229296929149049E-2</v>
      </c>
      <c r="I255" s="17">
        <f t="shared" si="30"/>
        <v>0.91077070307085095</v>
      </c>
    </row>
    <row r="256" spans="2:9">
      <c r="B256" s="9">
        <f t="shared" si="31"/>
        <v>12.350000000000041</v>
      </c>
      <c r="C256" s="6">
        <f t="shared" si="24"/>
        <v>0.21554816262130039</v>
      </c>
      <c r="D256" s="20">
        <f t="shared" si="25"/>
        <v>25.325860375353042</v>
      </c>
      <c r="E256" s="6">
        <f t="shared" si="26"/>
        <v>0.44201964945027755</v>
      </c>
      <c r="F256" s="11">
        <f t="shared" si="27"/>
        <v>0.13496830563028647</v>
      </c>
      <c r="G256" s="15">
        <f t="shared" si="28"/>
        <v>0.8650316943697135</v>
      </c>
      <c r="H256" s="13">
        <f t="shared" si="29"/>
        <v>8.9039073473288613E-2</v>
      </c>
      <c r="I256" s="17">
        <f t="shared" si="30"/>
        <v>0.91096092652671135</v>
      </c>
    </row>
    <row r="257" spans="2:9">
      <c r="B257" s="9">
        <f t="shared" si="31"/>
        <v>12.400000000000041</v>
      </c>
      <c r="C257" s="6">
        <f t="shared" si="24"/>
        <v>0.21642082724729758</v>
      </c>
      <c r="D257" s="20">
        <f t="shared" si="25"/>
        <v>25.433971229736599</v>
      </c>
      <c r="E257" s="6">
        <f t="shared" si="26"/>
        <v>0.44390653981641476</v>
      </c>
      <c r="F257" s="11">
        <f t="shared" si="27"/>
        <v>0.13519199660962072</v>
      </c>
      <c r="G257" s="15">
        <f t="shared" si="28"/>
        <v>0.86480800339037933</v>
      </c>
      <c r="H257" s="13">
        <f t="shared" si="29"/>
        <v>8.8847877305096801E-2</v>
      </c>
      <c r="I257" s="17">
        <f t="shared" si="30"/>
        <v>0.9111521226949032</v>
      </c>
    </row>
    <row r="258" spans="2:9">
      <c r="B258" s="9">
        <f t="shared" si="31"/>
        <v>12.450000000000042</v>
      </c>
      <c r="C258" s="6">
        <f t="shared" si="24"/>
        <v>0.21729349187329475</v>
      </c>
      <c r="D258" s="20">
        <f t="shared" si="25"/>
        <v>25.542158413868208</v>
      </c>
      <c r="E258" s="6">
        <f t="shared" si="26"/>
        <v>0.44579476238797272</v>
      </c>
      <c r="F258" s="11">
        <f t="shared" si="27"/>
        <v>0.13541715234817106</v>
      </c>
      <c r="G258" s="15">
        <f t="shared" si="28"/>
        <v>0.86458284765182891</v>
      </c>
      <c r="H258" s="13">
        <f t="shared" si="29"/>
        <v>8.8655705864412432E-2</v>
      </c>
      <c r="I258" s="17">
        <f t="shared" si="30"/>
        <v>0.9113442941355876</v>
      </c>
    </row>
    <row r="259" spans="2:9">
      <c r="B259" s="9">
        <f t="shared" si="31"/>
        <v>12.500000000000043</v>
      </c>
      <c r="C259" s="6">
        <f t="shared" si="24"/>
        <v>0.21816615649929194</v>
      </c>
      <c r="D259" s="20">
        <f t="shared" si="25"/>
        <v>25.650422437903991</v>
      </c>
      <c r="E259" s="6">
        <f t="shared" si="26"/>
        <v>0.44768432606885539</v>
      </c>
      <c r="F259" s="11">
        <f t="shared" si="27"/>
        <v>0.13564378167859439</v>
      </c>
      <c r="G259" s="15">
        <f t="shared" si="28"/>
        <v>0.86435621832140563</v>
      </c>
      <c r="H259" s="13">
        <f t="shared" si="29"/>
        <v>8.8462556580135229E-2</v>
      </c>
      <c r="I259" s="17">
        <f t="shared" si="30"/>
        <v>0.91153744341986476</v>
      </c>
    </row>
    <row r="260" spans="2:9">
      <c r="B260" s="9">
        <f t="shared" si="31"/>
        <v>12.550000000000043</v>
      </c>
      <c r="C260" s="6">
        <f t="shared" si="24"/>
        <v>0.21903882112528911</v>
      </c>
      <c r="D260" s="20">
        <f t="shared" si="25"/>
        <v>25.758763815308068</v>
      </c>
      <c r="E260" s="6">
        <f t="shared" si="26"/>
        <v>0.4495752398207023</v>
      </c>
      <c r="F260" s="11">
        <f t="shared" si="27"/>
        <v>0.1358718935205587</v>
      </c>
      <c r="G260" s="15">
        <f t="shared" si="28"/>
        <v>0.86412810647944127</v>
      </c>
      <c r="H260" s="13">
        <f t="shared" si="29"/>
        <v>8.8268426870294472E-2</v>
      </c>
      <c r="I260" s="17">
        <f t="shared" si="30"/>
        <v>0.91173157312970554</v>
      </c>
    </row>
    <row r="261" spans="2:9">
      <c r="B261" s="9">
        <f t="shared" si="31"/>
        <v>12.600000000000044</v>
      </c>
      <c r="C261" s="6">
        <f t="shared" si="24"/>
        <v>0.2199114857512863</v>
      </c>
      <c r="D261" s="20">
        <f t="shared" si="25"/>
        <v>25.867183062888412</v>
      </c>
      <c r="E261" s="6">
        <f t="shared" si="26"/>
        <v>0.4514675126635142</v>
      </c>
      <c r="F261" s="11">
        <f t="shared" si="27"/>
        <v>0.13610149688171977</v>
      </c>
      <c r="G261" s="15">
        <f t="shared" si="28"/>
        <v>0.8638985031182802</v>
      </c>
      <c r="H261" s="13">
        <f t="shared" si="29"/>
        <v>8.8073314142121231E-2</v>
      </c>
      <c r="I261" s="17">
        <f t="shared" si="30"/>
        <v>0.91192668585787873</v>
      </c>
    </row>
    <row r="262" spans="2:9">
      <c r="B262" s="9">
        <f t="shared" si="31"/>
        <v>12.650000000000045</v>
      </c>
      <c r="C262" s="6">
        <f t="shared" si="24"/>
        <v>0.22078415037728347</v>
      </c>
      <c r="D262" s="20">
        <f t="shared" si="25"/>
        <v>25.975680700833102</v>
      </c>
      <c r="E262" s="6">
        <f t="shared" si="26"/>
        <v>0.45336115367628582</v>
      </c>
      <c r="F262" s="11">
        <f t="shared" si="27"/>
        <v>0.13633260085871124</v>
      </c>
      <c r="G262" s="15">
        <f t="shared" si="28"/>
        <v>0.86366739914128876</v>
      </c>
      <c r="H262" s="13">
        <f t="shared" si="29"/>
        <v>8.787721579212332E-2</v>
      </c>
      <c r="I262" s="17">
        <f t="shared" si="30"/>
        <v>0.91212278420787674</v>
      </c>
    </row>
    <row r="263" spans="2:9">
      <c r="B263" s="9">
        <f t="shared" si="31"/>
        <v>12.700000000000045</v>
      </c>
      <c r="C263" s="6">
        <f t="shared" si="24"/>
        <v>0.22165681500328063</v>
      </c>
      <c r="D263" s="20">
        <f t="shared" si="25"/>
        <v>26.084257252747115</v>
      </c>
      <c r="E263" s="6">
        <f t="shared" si="26"/>
        <v>0.4552561719976479</v>
      </c>
      <c r="F263" s="11">
        <f t="shared" si="27"/>
        <v>0.13656521463815005</v>
      </c>
      <c r="G263" s="15">
        <f t="shared" si="28"/>
        <v>0.86343478536184992</v>
      </c>
      <c r="H263" s="13">
        <f t="shared" si="29"/>
        <v>8.7680129206163804E-2</v>
      </c>
      <c r="I263" s="17">
        <f t="shared" si="30"/>
        <v>0.91231987079383625</v>
      </c>
    </row>
    <row r="264" spans="2:9">
      <c r="B264" s="9">
        <f t="shared" si="31"/>
        <v>12.750000000000046</v>
      </c>
      <c r="C264" s="6">
        <f t="shared" si="24"/>
        <v>0.22252947962927783</v>
      </c>
      <c r="D264" s="20">
        <f t="shared" si="25"/>
        <v>26.192913245689503</v>
      </c>
      <c r="E264" s="6">
        <f t="shared" si="26"/>
        <v>0.45715257682651628</v>
      </c>
      <c r="F264" s="11">
        <f t="shared" si="27"/>
        <v>0.13679934749765535</v>
      </c>
      <c r="G264" s="15">
        <f t="shared" si="28"/>
        <v>0.86320065250234468</v>
      </c>
      <c r="H264" s="13">
        <f t="shared" si="29"/>
        <v>8.7482051759542448E-2</v>
      </c>
      <c r="I264" s="17">
        <f t="shared" si="30"/>
        <v>0.91251794824045751</v>
      </c>
    </row>
    <row r="265" spans="2:9">
      <c r="B265" s="9">
        <f t="shared" si="31"/>
        <v>12.800000000000047</v>
      </c>
      <c r="C265" s="6">
        <f t="shared" si="24"/>
        <v>0.22340214425527499</v>
      </c>
      <c r="D265" s="20">
        <f t="shared" si="25"/>
        <v>26.301649210211096</v>
      </c>
      <c r="E265" s="6">
        <f t="shared" si="26"/>
        <v>0.45905037742274979</v>
      </c>
      <c r="F265" s="11">
        <f t="shared" si="27"/>
        <v>0.13703500880688307</v>
      </c>
      <c r="G265" s="15">
        <f t="shared" si="28"/>
        <v>0.86296499119311698</v>
      </c>
      <c r="H265" s="13">
        <f t="shared" si="29"/>
        <v>8.7282980817080774E-2</v>
      </c>
      <c r="I265" s="17">
        <f t="shared" si="30"/>
        <v>0.91271701918291925</v>
      </c>
    </row>
    <row r="266" spans="2:9">
      <c r="B266" s="9">
        <f t="shared" si="31"/>
        <v>12.850000000000048</v>
      </c>
      <c r="C266" s="6">
        <f t="shared" ref="C266:C329" si="32">B266*PI()/180</f>
        <v>0.22427480888127219</v>
      </c>
      <c r="D266" s="20">
        <f t="shared" ref="D266:D329" si="33">(180/PI())*E266</f>
        <v>26.410465680392708</v>
      </c>
      <c r="E266" s="6">
        <f t="shared" ref="E266:E329" si="34">ASIN( $C$5*SIN(C266)/$C$6)</f>
        <v>0.46094958310781714</v>
      </c>
      <c r="F266" s="11">
        <f t="shared" ref="F266:F329" si="35">( ( $C$5*COS(C266) - $C$6*COS(E266) )/( $C$5*COS(C266) + $C$6*COS(E266) ))^2</f>
        <v>0.13727220802857518</v>
      </c>
      <c r="G266" s="15">
        <f t="shared" ref="G266:G329" si="36">1-F266</f>
        <v>0.8627277919714248</v>
      </c>
      <c r="H266" s="13">
        <f t="shared" ref="H266:H329" si="37">( ( $C$5*COS(E266) - $C$6*COS(C266) )/( $C$5*COS(E266) + $C$6*COS(C266) ))^2</f>
        <v>8.7082913733210643E-2</v>
      </c>
      <c r="I266" s="17">
        <f t="shared" ref="I266:I329" si="38">1-H266</f>
        <v>0.91291708626678936</v>
      </c>
    </row>
    <row r="267" spans="2:9">
      <c r="B267" s="9">
        <f t="shared" ref="B267:B330" si="39">B266+0.05</f>
        <v>12.900000000000048</v>
      </c>
      <c r="C267" s="6">
        <f t="shared" si="32"/>
        <v>0.22514747350726935</v>
      </c>
      <c r="D267" s="20">
        <f t="shared" si="33"/>
        <v>26.519363193883805</v>
      </c>
      <c r="E267" s="6">
        <f t="shared" si="34"/>
        <v>0.46285020326547177</v>
      </c>
      <c r="F267" s="11">
        <f t="shared" si="35"/>
        <v>0.13751095471962363</v>
      </c>
      <c r="G267" s="15">
        <f t="shared" si="36"/>
        <v>0.8624890452803764</v>
      </c>
      <c r="H267" s="13">
        <f t="shared" si="37"/>
        <v>8.6881847852066152E-2</v>
      </c>
      <c r="I267" s="17">
        <f t="shared" si="38"/>
        <v>0.9131181521479339</v>
      </c>
    </row>
    <row r="268" spans="2:9">
      <c r="B268" s="9">
        <f t="shared" si="39"/>
        <v>12.950000000000049</v>
      </c>
      <c r="C268" s="6">
        <f t="shared" si="32"/>
        <v>0.22602013813326652</v>
      </c>
      <c r="D268" s="20">
        <f t="shared" si="33"/>
        <v>26.628342291941674</v>
      </c>
      <c r="E268" s="6">
        <f t="shared" si="34"/>
        <v>0.46475224734243531</v>
      </c>
      <c r="F268" s="11">
        <f t="shared" si="35"/>
        <v>0.1377512585321507</v>
      </c>
      <c r="G268" s="15">
        <f t="shared" si="36"/>
        <v>0.86224874146784924</v>
      </c>
      <c r="H268" s="13">
        <f t="shared" si="37"/>
        <v>8.6679780507579601E-2</v>
      </c>
      <c r="I268" s="17">
        <f t="shared" si="38"/>
        <v>0.91332021949242037</v>
      </c>
    </row>
    <row r="269" spans="2:9">
      <c r="B269" s="9">
        <f t="shared" si="39"/>
        <v>13.00000000000005</v>
      </c>
      <c r="C269" s="6">
        <f t="shared" si="32"/>
        <v>0.22689280275926368</v>
      </c>
      <c r="D269" s="20">
        <f t="shared" si="33"/>
        <v>26.737403519471119</v>
      </c>
      <c r="E269" s="6">
        <f t="shared" si="34"/>
        <v>0.46665572484909085</v>
      </c>
      <c r="F269" s="11">
        <f t="shared" si="35"/>
        <v>0.13799312921460472</v>
      </c>
      <c r="G269" s="15">
        <f t="shared" si="36"/>
        <v>0.86200687078539528</v>
      </c>
      <c r="H269" s="13">
        <f t="shared" si="37"/>
        <v>8.6476709023580678E-2</v>
      </c>
      <c r="I269" s="17">
        <f t="shared" si="38"/>
        <v>0.91352329097641927</v>
      </c>
    </row>
    <row r="270" spans="2:9">
      <c r="B270" s="9">
        <f t="shared" si="39"/>
        <v>13.05000000000005</v>
      </c>
      <c r="C270" s="6">
        <f t="shared" si="32"/>
        <v>0.22776546738526091</v>
      </c>
      <c r="D270" s="20">
        <f t="shared" si="33"/>
        <v>26.846547425064717</v>
      </c>
      <c r="E270" s="6">
        <f t="shared" si="34"/>
        <v>0.46856064536018494</v>
      </c>
      <c r="F270" s="11">
        <f t="shared" si="35"/>
        <v>0.13823657661287186</v>
      </c>
      <c r="G270" s="15">
        <f t="shared" si="36"/>
        <v>0.86176342338712808</v>
      </c>
      <c r="H270" s="13">
        <f t="shared" si="37"/>
        <v>8.6272630713900123E-2</v>
      </c>
      <c r="I270" s="17">
        <f t="shared" si="38"/>
        <v>0.91372736928609988</v>
      </c>
    </row>
    <row r="271" spans="2:9">
      <c r="B271" s="9">
        <f t="shared" si="39"/>
        <v>13.100000000000051</v>
      </c>
      <c r="C271" s="6">
        <f t="shared" si="32"/>
        <v>0.22863813201125807</v>
      </c>
      <c r="D271" s="20">
        <f t="shared" si="33"/>
        <v>26.955774561043444</v>
      </c>
      <c r="E271" s="6">
        <f t="shared" si="34"/>
        <v>0.47046701851553729</v>
      </c>
      <c r="F271" s="11">
        <f t="shared" si="35"/>
        <v>0.13848161067140405</v>
      </c>
      <c r="G271" s="15">
        <f t="shared" si="36"/>
        <v>0.86151838932859592</v>
      </c>
      <c r="H271" s="13">
        <f t="shared" si="37"/>
        <v>8.6067542882477102E-2</v>
      </c>
      <c r="I271" s="17">
        <f t="shared" si="38"/>
        <v>0.91393245711752291</v>
      </c>
    </row>
    <row r="272" spans="2:9">
      <c r="B272" s="9">
        <f t="shared" si="39"/>
        <v>13.150000000000052</v>
      </c>
      <c r="C272" s="6">
        <f t="shared" si="32"/>
        <v>0.22951079663725524</v>
      </c>
      <c r="D272" s="20">
        <f t="shared" si="33"/>
        <v>27.065085483498081</v>
      </c>
      <c r="E272" s="6">
        <f t="shared" si="34"/>
        <v>0.4723748540207629</v>
      </c>
      <c r="F272" s="11">
        <f t="shared" si="35"/>
        <v>0.13872824143436416</v>
      </c>
      <c r="G272" s="15">
        <f t="shared" si="36"/>
        <v>0.86127175856563587</v>
      </c>
      <c r="H272" s="13">
        <f t="shared" si="37"/>
        <v>8.5861442823470524E-2</v>
      </c>
      <c r="I272" s="17">
        <f t="shared" si="38"/>
        <v>0.91413855717652948</v>
      </c>
    </row>
    <row r="273" spans="2:9">
      <c r="B273" s="9">
        <f t="shared" si="39"/>
        <v>13.200000000000053</v>
      </c>
      <c r="C273" s="6">
        <f t="shared" si="32"/>
        <v>0.2303834612632524</v>
      </c>
      <c r="D273" s="20">
        <f t="shared" si="33"/>
        <v>27.174480752330954</v>
      </c>
      <c r="E273" s="6">
        <f t="shared" si="34"/>
        <v>0.47428416164800091</v>
      </c>
      <c r="F273" s="11">
        <f t="shared" si="35"/>
        <v>0.13897647904678731</v>
      </c>
      <c r="G273" s="15">
        <f t="shared" si="36"/>
        <v>0.86102352095321266</v>
      </c>
      <c r="H273" s="13">
        <f t="shared" si="37"/>
        <v>8.5654327821374776E-2</v>
      </c>
      <c r="I273" s="17">
        <f t="shared" si="38"/>
        <v>0.91434567217862517</v>
      </c>
    </row>
    <row r="274" spans="2:9">
      <c r="B274" s="9">
        <f t="shared" si="39"/>
        <v>13.250000000000053</v>
      </c>
      <c r="C274" s="6">
        <f t="shared" si="32"/>
        <v>0.23125612588924957</v>
      </c>
      <c r="D274" s="20">
        <f t="shared" si="33"/>
        <v>27.283960931298342</v>
      </c>
      <c r="E274" s="6">
        <f t="shared" si="34"/>
        <v>0.47619495123665445</v>
      </c>
      <c r="F274" s="11">
        <f t="shared" si="35"/>
        <v>0.13922633375575999</v>
      </c>
      <c r="G274" s="15">
        <f t="shared" si="36"/>
        <v>0.86077366624424001</v>
      </c>
      <c r="H274" s="13">
        <f t="shared" si="37"/>
        <v>8.5446195151140006E-2</v>
      </c>
      <c r="I274" s="17">
        <f t="shared" si="38"/>
        <v>0.91455380484885995</v>
      </c>
    </row>
    <row r="275" spans="2:9">
      <c r="B275" s="9">
        <f t="shared" si="39"/>
        <v>13.300000000000054</v>
      </c>
      <c r="C275" s="6">
        <f t="shared" si="32"/>
        <v>0.23212879051524679</v>
      </c>
      <c r="D275" s="20">
        <f t="shared" si="33"/>
        <v>27.393526588053387</v>
      </c>
      <c r="E275" s="6">
        <f t="shared" si="34"/>
        <v>0.47810723269413996</v>
      </c>
      <c r="F275" s="11">
        <f t="shared" si="35"/>
        <v>0.13947781591161618</v>
      </c>
      <c r="G275" s="15">
        <f t="shared" si="36"/>
        <v>0.86052218408838388</v>
      </c>
      <c r="H275" s="13">
        <f t="shared" si="37"/>
        <v>8.5237042078296216E-2</v>
      </c>
      <c r="I275" s="17">
        <f t="shared" si="38"/>
        <v>0.91476295792170381</v>
      </c>
    </row>
    <row r="276" spans="2:9">
      <c r="B276" s="9">
        <f t="shared" si="39"/>
        <v>13.350000000000055</v>
      </c>
      <c r="C276" s="6">
        <f t="shared" si="32"/>
        <v>0.23300145514124396</v>
      </c>
      <c r="D276" s="20">
        <f t="shared" si="33"/>
        <v>27.50317829418962</v>
      </c>
      <c r="E276" s="6">
        <f t="shared" si="34"/>
        <v>0.48002101599664648</v>
      </c>
      <c r="F276" s="11">
        <f t="shared" si="35"/>
        <v>0.13973093596915137</v>
      </c>
      <c r="G276" s="15">
        <f t="shared" si="36"/>
        <v>0.86026906403084857</v>
      </c>
      <c r="H276" s="13">
        <f t="shared" si="37"/>
        <v>8.5026865859082659E-2</v>
      </c>
      <c r="I276" s="17">
        <f t="shared" si="38"/>
        <v>0.9149731341409173</v>
      </c>
    </row>
    <row r="277" spans="2:9">
      <c r="B277" s="9">
        <f t="shared" si="39"/>
        <v>13.400000000000055</v>
      </c>
      <c r="C277" s="6">
        <f t="shared" si="32"/>
        <v>0.23387411976724112</v>
      </c>
      <c r="D277" s="20">
        <f t="shared" si="33"/>
        <v>27.612916625285077</v>
      </c>
      <c r="E277" s="6">
        <f t="shared" si="34"/>
        <v>0.48193631118990587</v>
      </c>
      <c r="F277" s="11">
        <f t="shared" si="35"/>
        <v>0.13998570448885531</v>
      </c>
      <c r="G277" s="15">
        <f t="shared" si="36"/>
        <v>0.86001429551114472</v>
      </c>
      <c r="H277" s="13">
        <f t="shared" si="37"/>
        <v>8.4815663740581387E-2</v>
      </c>
      <c r="I277" s="17">
        <f t="shared" si="38"/>
        <v>0.91518433625941864</v>
      </c>
    </row>
    <row r="278" spans="2:9">
      <c r="B278" s="9">
        <f t="shared" si="39"/>
        <v>13.450000000000056</v>
      </c>
      <c r="C278" s="6">
        <f t="shared" si="32"/>
        <v>0.23474678439323829</v>
      </c>
      <c r="D278" s="20">
        <f t="shared" si="33"/>
        <v>27.722742160946929</v>
      </c>
      <c r="E278" s="6">
        <f t="shared" si="34"/>
        <v>0.48385312838997169</v>
      </c>
      <c r="F278" s="11">
        <f t="shared" si="35"/>
        <v>0.140242132138162</v>
      </c>
      <c r="G278" s="15">
        <f t="shared" si="36"/>
        <v>0.85975786786183805</v>
      </c>
      <c r="H278" s="13">
        <f t="shared" si="37"/>
        <v>8.4603432960855859E-2</v>
      </c>
      <c r="I278" s="17">
        <f t="shared" si="38"/>
        <v>0.91539656703914418</v>
      </c>
    </row>
    <row r="279" spans="2:9">
      <c r="B279" s="9">
        <f t="shared" si="39"/>
        <v>13.500000000000057</v>
      </c>
      <c r="C279" s="6">
        <f t="shared" si="32"/>
        <v>0.23561944901923546</v>
      </c>
      <c r="D279" s="20">
        <f t="shared" si="33"/>
        <v>27.83265548485684</v>
      </c>
      <c r="E279" s="6">
        <f t="shared" si="34"/>
        <v>0.48577147778401064</v>
      </c>
      <c r="F279" s="11">
        <f t="shared" si="35"/>
        <v>0.14050022969271972</v>
      </c>
      <c r="G279" s="15">
        <f t="shared" si="36"/>
        <v>0.85949977030728031</v>
      </c>
      <c r="H279" s="13">
        <f t="shared" si="37"/>
        <v>8.4390170749094578E-2</v>
      </c>
      <c r="I279" s="17">
        <f t="shared" si="38"/>
        <v>0.91560982925090539</v>
      </c>
    </row>
    <row r="280" spans="2:9">
      <c r="B280" s="9">
        <f t="shared" si="39"/>
        <v>13.550000000000058</v>
      </c>
      <c r="C280" s="6">
        <f t="shared" si="32"/>
        <v>0.23649211364523268</v>
      </c>
      <c r="D280" s="20">
        <f t="shared" si="33"/>
        <v>27.942657184816834</v>
      </c>
      <c r="E280" s="6">
        <f t="shared" si="34"/>
        <v>0.48769136963110343</v>
      </c>
      <c r="F280" s="11">
        <f t="shared" si="35"/>
        <v>0.14076000803767905</v>
      </c>
      <c r="G280" s="15">
        <f t="shared" si="36"/>
        <v>0.85923999196232093</v>
      </c>
      <c r="H280" s="13">
        <f t="shared" si="37"/>
        <v>8.4175874325759611E-2</v>
      </c>
      <c r="I280" s="17">
        <f t="shared" si="38"/>
        <v>0.91582412567424043</v>
      </c>
    </row>
    <row r="281" spans="2:9">
      <c r="B281" s="9">
        <f t="shared" si="39"/>
        <v>13.600000000000058</v>
      </c>
      <c r="C281" s="6">
        <f t="shared" si="32"/>
        <v>0.23736477827122984</v>
      </c>
      <c r="D281" s="20">
        <f t="shared" si="33"/>
        <v>28.052747852795772</v>
      </c>
      <c r="E281" s="6">
        <f t="shared" si="34"/>
        <v>0.48961281426305581</v>
      </c>
      <c r="F281" s="11">
        <f t="shared" si="35"/>
        <v>0.14102147816900062</v>
      </c>
      <c r="G281" s="15">
        <f t="shared" si="36"/>
        <v>0.85897852183099932</v>
      </c>
      <c r="H281" s="13">
        <f t="shared" si="37"/>
        <v>8.3960540902740743E-2</v>
      </c>
      <c r="I281" s="17">
        <f t="shared" si="38"/>
        <v>0.91603945909725926</v>
      </c>
    </row>
    <row r="282" spans="2:9">
      <c r="B282" s="9">
        <f t="shared" si="39"/>
        <v>13.650000000000059</v>
      </c>
      <c r="C282" s="6">
        <f t="shared" si="32"/>
        <v>0.23823744289722701</v>
      </c>
      <c r="D282" s="20">
        <f t="shared" si="33"/>
        <v>28.162928084976599</v>
      </c>
      <c r="E282" s="6">
        <f t="shared" si="34"/>
        <v>0.49153582208522301</v>
      </c>
      <c r="F282" s="11">
        <f t="shared" si="35"/>
        <v>0.14128465119478339</v>
      </c>
      <c r="G282" s="15">
        <f t="shared" si="36"/>
        <v>0.85871534880521661</v>
      </c>
      <c r="H282" s="13">
        <f t="shared" si="37"/>
        <v>8.3744167683514281E-2</v>
      </c>
      <c r="I282" s="17">
        <f t="shared" si="38"/>
        <v>0.91625583231648577</v>
      </c>
    </row>
    <row r="283" spans="2:9">
      <c r="B283" s="9">
        <f t="shared" si="39"/>
        <v>13.70000000000006</v>
      </c>
      <c r="C283" s="6">
        <f t="shared" si="32"/>
        <v>0.23911010752322417</v>
      </c>
      <c r="D283" s="20">
        <f t="shared" si="33"/>
        <v>28.27319848180408</v>
      </c>
      <c r="E283" s="6">
        <f t="shared" si="34"/>
        <v>0.49346040357734328</v>
      </c>
      <c r="F283" s="11">
        <f t="shared" si="35"/>
        <v>0.14154953833661177</v>
      </c>
      <c r="G283" s="15">
        <f t="shared" si="36"/>
        <v>0.85845046166338823</v>
      </c>
      <c r="H283" s="13">
        <f t="shared" si="37"/>
        <v>8.3526751863308324E-2</v>
      </c>
      <c r="I283" s="17">
        <f t="shared" si="38"/>
        <v>0.91647324813669173</v>
      </c>
    </row>
    <row r="284" spans="2:9">
      <c r="B284" s="9">
        <f t="shared" si="39"/>
        <v>13.75000000000006</v>
      </c>
      <c r="C284" s="6">
        <f t="shared" si="32"/>
        <v>0.23998277214922134</v>
      </c>
      <c r="D284" s="20">
        <f t="shared" si="33"/>
        <v>28.383559648033291</v>
      </c>
      <c r="E284" s="6">
        <f t="shared" si="34"/>
        <v>0.49538656929438379</v>
      </c>
      <c r="F284" s="11">
        <f t="shared" si="35"/>
        <v>0.1418161509309239</v>
      </c>
      <c r="G284" s="15">
        <f t="shared" si="36"/>
        <v>0.85818384906907608</v>
      </c>
      <c r="H284" s="13">
        <f t="shared" si="37"/>
        <v>8.3308290629273099E-2</v>
      </c>
      <c r="I284" s="17">
        <f t="shared" si="38"/>
        <v>0.91669170937072686</v>
      </c>
    </row>
    <row r="285" spans="2:9">
      <c r="B285" s="9">
        <f t="shared" si="39"/>
        <v>13.800000000000061</v>
      </c>
      <c r="C285" s="6">
        <f t="shared" si="32"/>
        <v>0.24085543677521856</v>
      </c>
      <c r="D285" s="20">
        <f t="shared" si="33"/>
        <v>28.494012192778719</v>
      </c>
      <c r="E285" s="6">
        <f t="shared" si="34"/>
        <v>0.49731432986739788</v>
      </c>
      <c r="F285" s="11">
        <f t="shared" si="35"/>
        <v>0.14208450043040066</v>
      </c>
      <c r="G285" s="15">
        <f t="shared" si="36"/>
        <v>0.85791549956959934</v>
      </c>
      <c r="H285" s="13">
        <f t="shared" si="37"/>
        <v>8.3088781160657113E-2</v>
      </c>
      <c r="I285" s="17">
        <f t="shared" si="38"/>
        <v>0.9169112188393429</v>
      </c>
    </row>
    <row r="286" spans="2:9">
      <c r="B286" s="9">
        <f t="shared" si="39"/>
        <v>13.850000000000062</v>
      </c>
      <c r="C286" s="6">
        <f t="shared" si="32"/>
        <v>0.24172810140121573</v>
      </c>
      <c r="D286" s="20">
        <f t="shared" si="33"/>
        <v>28.60455672956407</v>
      </c>
      <c r="E286" s="6">
        <f t="shared" si="34"/>
        <v>0.49924369600439422</v>
      </c>
      <c r="F286" s="11">
        <f t="shared" si="35"/>
        <v>0.14235459840537634</v>
      </c>
      <c r="G286" s="15">
        <f t="shared" si="36"/>
        <v>0.85764540159462366</v>
      </c>
      <c r="H286" s="13">
        <f t="shared" si="37"/>
        <v>8.2868220628989728E-2</v>
      </c>
      <c r="I286" s="17">
        <f t="shared" si="38"/>
        <v>0.91713177937101031</v>
      </c>
    </row>
    <row r="287" spans="2:9">
      <c r="B287" s="9">
        <f t="shared" si="39"/>
        <v>13.900000000000063</v>
      </c>
      <c r="C287" s="6">
        <f t="shared" si="32"/>
        <v>0.24260076602721289</v>
      </c>
      <c r="D287" s="20">
        <f t="shared" si="33"/>
        <v>28.715193876372766</v>
      </c>
      <c r="E287" s="6">
        <f t="shared" si="34"/>
        <v>0.50117467849121833</v>
      </c>
      <c r="F287" s="11">
        <f t="shared" si="35"/>
        <v>0.14262645654526959</v>
      </c>
      <c r="G287" s="15">
        <f t="shared" si="36"/>
        <v>0.85737354345473038</v>
      </c>
      <c r="H287" s="13">
        <f t="shared" si="37"/>
        <v>8.2646606198269676E-2</v>
      </c>
      <c r="I287" s="17">
        <f t="shared" si="38"/>
        <v>0.91735339380173031</v>
      </c>
    </row>
    <row r="288" spans="2:9">
      <c r="B288" s="9">
        <f t="shared" si="39"/>
        <v>13.950000000000063</v>
      </c>
      <c r="C288" s="6">
        <f t="shared" si="32"/>
        <v>0.24347343065321006</v>
      </c>
      <c r="D288" s="20">
        <f t="shared" si="33"/>
        <v>28.825924255699125</v>
      </c>
      <c r="E288" s="6">
        <f t="shared" si="34"/>
        <v>0.50310728819244555</v>
      </c>
      <c r="F288" s="11">
        <f t="shared" si="35"/>
        <v>0.14290008666003789</v>
      </c>
      <c r="G288" s="15">
        <f t="shared" si="36"/>
        <v>0.85709991333996216</v>
      </c>
      <c r="H288" s="13">
        <f t="shared" si="37"/>
        <v>8.2423935025159656E-2</v>
      </c>
      <c r="I288" s="17">
        <f t="shared" si="38"/>
        <v>0.91757606497484034</v>
      </c>
    </row>
    <row r="289" spans="2:9">
      <c r="B289" s="9">
        <f t="shared" si="39"/>
        <v>14.000000000000064</v>
      </c>
      <c r="C289" s="6">
        <f t="shared" si="32"/>
        <v>0.24434609527920723</v>
      </c>
      <c r="D289" s="20">
        <f t="shared" si="33"/>
        <v>28.936748494600302</v>
      </c>
      <c r="E289" s="6">
        <f t="shared" si="34"/>
        <v>0.50504153605228785</v>
      </c>
      <c r="F289" s="11">
        <f t="shared" si="35"/>
        <v>0.14317550068165313</v>
      </c>
      <c r="G289" s="15">
        <f t="shared" si="36"/>
        <v>0.85682449931834692</v>
      </c>
      <c r="H289" s="13">
        <f t="shared" si="37"/>
        <v>8.2200204259187906E-2</v>
      </c>
      <c r="I289" s="17">
        <f t="shared" si="38"/>
        <v>0.91779979574081205</v>
      </c>
    </row>
    <row r="290" spans="2:9">
      <c r="B290" s="9">
        <f t="shared" si="39"/>
        <v>14.050000000000065</v>
      </c>
      <c r="C290" s="6">
        <f t="shared" si="32"/>
        <v>0.24521875990520442</v>
      </c>
      <c r="D290" s="20">
        <f t="shared" si="33"/>
        <v>29.047667224748849</v>
      </c>
      <c r="E290" s="6">
        <f t="shared" si="34"/>
        <v>0.50697743309551113</v>
      </c>
      <c r="F290" s="11">
        <f t="shared" si="35"/>
        <v>0.14345271066560081</v>
      </c>
      <c r="G290" s="15">
        <f t="shared" si="36"/>
        <v>0.85654728933439916</v>
      </c>
      <c r="H290" s="13">
        <f t="shared" si="37"/>
        <v>8.19754110429564E-2</v>
      </c>
      <c r="I290" s="17">
        <f t="shared" si="38"/>
        <v>0.91802458895704364</v>
      </c>
    </row>
    <row r="291" spans="2:9">
      <c r="B291" s="9">
        <f t="shared" si="39"/>
        <v>14.100000000000065</v>
      </c>
      <c r="C291" s="6">
        <f t="shared" si="32"/>
        <v>0.24609142453120161</v>
      </c>
      <c r="D291" s="20">
        <f t="shared" si="33"/>
        <v>29.158681082486172</v>
      </c>
      <c r="E291" s="6">
        <f t="shared" si="34"/>
        <v>0.50891499042836796</v>
      </c>
      <c r="F291" s="11">
        <f t="shared" si="35"/>
        <v>0.1437317287924019</v>
      </c>
      <c r="G291" s="15">
        <f t="shared" si="36"/>
        <v>0.85626827120759808</v>
      </c>
      <c r="H291" s="13">
        <f t="shared" si="37"/>
        <v>8.174955251235537E-2</v>
      </c>
      <c r="I291" s="17">
        <f t="shared" si="38"/>
        <v>0.91825044748764462</v>
      </c>
    </row>
    <row r="292" spans="2:9">
      <c r="B292" s="9">
        <f t="shared" si="39"/>
        <v>14.150000000000066</v>
      </c>
      <c r="C292" s="6">
        <f t="shared" si="32"/>
        <v>0.24696408915719878</v>
      </c>
      <c r="D292" s="20">
        <f t="shared" si="33"/>
        <v>29.26979070887657</v>
      </c>
      <c r="E292" s="6">
        <f t="shared" si="34"/>
        <v>0.51085421923954122</v>
      </c>
      <c r="F292" s="11">
        <f t="shared" si="35"/>
        <v>0.14401256736915846</v>
      </c>
      <c r="G292" s="15">
        <f t="shared" si="36"/>
        <v>0.85598743263084154</v>
      </c>
      <c r="H292" s="13">
        <f t="shared" si="37"/>
        <v>8.1522625796785722E-2</v>
      </c>
      <c r="I292" s="17">
        <f t="shared" si="38"/>
        <v>0.91847737420321429</v>
      </c>
    </row>
    <row r="293" spans="2:9">
      <c r="B293" s="9">
        <f t="shared" si="39"/>
        <v>14.200000000000067</v>
      </c>
      <c r="C293" s="6">
        <f t="shared" si="32"/>
        <v>0.24783675378319595</v>
      </c>
      <c r="D293" s="20">
        <f t="shared" si="33"/>
        <v>29.380996749762193</v>
      </c>
      <c r="E293" s="6">
        <f t="shared" si="34"/>
        <v>0.51279513080110273</v>
      </c>
      <c r="F293" s="11">
        <f t="shared" si="35"/>
        <v>0.14429523883112361</v>
      </c>
      <c r="G293" s="15">
        <f t="shared" si="36"/>
        <v>0.85570476116887639</v>
      </c>
      <c r="H293" s="13">
        <f t="shared" si="37"/>
        <v>8.1294628019388041E-2</v>
      </c>
      <c r="I293" s="17">
        <f t="shared" si="38"/>
        <v>0.91870537198061197</v>
      </c>
    </row>
    <row r="294" spans="2:9">
      <c r="B294" s="9">
        <f t="shared" si="39"/>
        <v>14.250000000000068</v>
      </c>
      <c r="C294" s="6">
        <f t="shared" si="32"/>
        <v>0.24870941840919311</v>
      </c>
      <c r="D294" s="20">
        <f t="shared" si="33"/>
        <v>29.492299855818672</v>
      </c>
      <c r="E294" s="6">
        <f t="shared" si="34"/>
        <v>0.51473773646948473</v>
      </c>
      <c r="F294" s="11">
        <f t="shared" si="35"/>
        <v>0.14457975574329548</v>
      </c>
      <c r="G294" s="15">
        <f t="shared" si="36"/>
        <v>0.85542024425670449</v>
      </c>
      <c r="H294" s="13">
        <f t="shared" si="37"/>
        <v>8.1065556297279531E-2</v>
      </c>
      <c r="I294" s="17">
        <f t="shared" si="38"/>
        <v>0.91893444370272048</v>
      </c>
    </row>
    <row r="295" spans="2:9">
      <c r="B295" s="9">
        <f t="shared" si="39"/>
        <v>14.300000000000068</v>
      </c>
      <c r="C295" s="6">
        <f t="shared" si="32"/>
        <v>0.24958208303519031</v>
      </c>
      <c r="D295" s="20">
        <f t="shared" si="33"/>
        <v>29.603700682611553</v>
      </c>
      <c r="E295" s="6">
        <f t="shared" si="34"/>
        <v>0.51668204768646442</v>
      </c>
      <c r="F295" s="11">
        <f t="shared" si="35"/>
        <v>0.14486613080203617</v>
      </c>
      <c r="G295" s="15">
        <f t="shared" si="36"/>
        <v>0.85513386919796386</v>
      </c>
      <c r="H295" s="13">
        <f t="shared" si="37"/>
        <v>8.0835407741798176E-2</v>
      </c>
      <c r="I295" s="17">
        <f t="shared" si="38"/>
        <v>0.9191645922582018</v>
      </c>
    </row>
    <row r="296" spans="2:9">
      <c r="B296" s="9">
        <f t="shared" si="39"/>
        <v>14.350000000000069</v>
      </c>
      <c r="C296" s="6">
        <f t="shared" si="32"/>
        <v>0.25045474766118753</v>
      </c>
      <c r="D296" s="20">
        <f t="shared" si="33"/>
        <v>29.715199890653611</v>
      </c>
      <c r="E296" s="6">
        <f t="shared" si="34"/>
        <v>0.51862807598016447</v>
      </c>
      <c r="F296" s="11">
        <f t="shared" si="35"/>
        <v>0.14515437683671639</v>
      </c>
      <c r="G296" s="15">
        <f t="shared" si="36"/>
        <v>0.85484562316328361</v>
      </c>
      <c r="H296" s="13">
        <f t="shared" si="37"/>
        <v>8.0604179458755365E-2</v>
      </c>
      <c r="I296" s="17">
        <f t="shared" si="38"/>
        <v>0.91939582054124469</v>
      </c>
    </row>
    <row r="297" spans="2:9">
      <c r="B297" s="9">
        <f t="shared" si="39"/>
        <v>14.40000000000007</v>
      </c>
      <c r="C297" s="6">
        <f t="shared" si="32"/>
        <v>0.25132741228718469</v>
      </c>
      <c r="D297" s="20">
        <f t="shared" si="33"/>
        <v>29.826798145462902</v>
      </c>
      <c r="E297" s="6">
        <f t="shared" si="34"/>
        <v>0.52057583296606624</v>
      </c>
      <c r="F297" s="11">
        <f t="shared" si="35"/>
        <v>0.14544450681138588</v>
      </c>
      <c r="G297" s="15">
        <f t="shared" si="36"/>
        <v>0.85455549318861412</v>
      </c>
      <c r="H297" s="13">
        <f t="shared" si="37"/>
        <v>8.0371868548695782E-2</v>
      </c>
      <c r="I297" s="17">
        <f t="shared" si="38"/>
        <v>0.91962813145130418</v>
      </c>
    </row>
    <row r="298" spans="2:9">
      <c r="B298" s="9">
        <f t="shared" si="39"/>
        <v>14.45000000000007</v>
      </c>
      <c r="C298" s="6">
        <f t="shared" si="32"/>
        <v>0.25220007691318186</v>
      </c>
      <c r="D298" s="20">
        <f t="shared" si="33"/>
        <v>29.938496117621703</v>
      </c>
      <c r="E298" s="6">
        <f t="shared" si="34"/>
        <v>0.52252533034803827</v>
      </c>
      <c r="F298" s="11">
        <f t="shared" si="35"/>
        <v>0.14573653382646956</v>
      </c>
      <c r="G298" s="15">
        <f t="shared" si="36"/>
        <v>0.85426346617353044</v>
      </c>
      <c r="H298" s="13">
        <f t="shared" si="37"/>
        <v>8.0138472107166875E-2</v>
      </c>
      <c r="I298" s="17">
        <f t="shared" si="38"/>
        <v>0.91986152789283315</v>
      </c>
    </row>
    <row r="299" spans="2:9">
      <c r="B299" s="9">
        <f t="shared" si="39"/>
        <v>14.500000000000071</v>
      </c>
      <c r="C299" s="6">
        <f t="shared" si="32"/>
        <v>0.25307274153917902</v>
      </c>
      <c r="D299" s="20">
        <f t="shared" si="33"/>
        <v>30.050294482836229</v>
      </c>
      <c r="E299" s="6">
        <f t="shared" si="34"/>
        <v>0.52447657991937879</v>
      </c>
      <c r="F299" s="11">
        <f t="shared" si="35"/>
        <v>0.14603047112049192</v>
      </c>
      <c r="G299" s="15">
        <f t="shared" si="36"/>
        <v>0.85396952887950806</v>
      </c>
      <c r="H299" s="13">
        <f t="shared" si="37"/>
        <v>7.9903987224995254E-2</v>
      </c>
      <c r="I299" s="17">
        <f t="shared" si="38"/>
        <v>0.92009601277500475</v>
      </c>
    </row>
    <row r="300" spans="2:9">
      <c r="B300" s="9">
        <f t="shared" si="39"/>
        <v>14.550000000000072</v>
      </c>
      <c r="C300" s="6">
        <f t="shared" si="32"/>
        <v>0.25394540616517619</v>
      </c>
      <c r="D300" s="20">
        <f t="shared" si="33"/>
        <v>30.162193921997329</v>
      </c>
      <c r="E300" s="6">
        <f t="shared" si="34"/>
        <v>0.52642959356387509</v>
      </c>
      <c r="F300" s="11">
        <f t="shared" si="35"/>
        <v>0.14632633207182696</v>
      </c>
      <c r="G300" s="15">
        <f t="shared" si="36"/>
        <v>0.85367366792817301</v>
      </c>
      <c r="H300" s="13">
        <f t="shared" si="37"/>
        <v>7.9668410988573538E-2</v>
      </c>
      <c r="I300" s="17">
        <f t="shared" si="38"/>
        <v>0.92033158901142642</v>
      </c>
    </row>
    <row r="301" spans="2:9">
      <c r="B301" s="9">
        <f t="shared" si="39"/>
        <v>14.600000000000072</v>
      </c>
      <c r="C301" s="6">
        <f t="shared" si="32"/>
        <v>0.25481807079117341</v>
      </c>
      <c r="D301" s="20">
        <f t="shared" si="33"/>
        <v>30.274195121241977</v>
      </c>
      <c r="E301" s="6">
        <f t="shared" si="34"/>
        <v>0.52838438325687642</v>
      </c>
      <c r="F301" s="11">
        <f t="shared" si="35"/>
        <v>0.14662413020047729</v>
      </c>
      <c r="G301" s="15">
        <f t="shared" si="36"/>
        <v>0.85337586979952273</v>
      </c>
      <c r="H301" s="13">
        <f t="shared" si="37"/>
        <v>7.9431740480154847E-2</v>
      </c>
      <c r="I301" s="17">
        <f t="shared" si="38"/>
        <v>0.92056825951984511</v>
      </c>
    </row>
    <row r="302" spans="2:9">
      <c r="B302" s="9">
        <f t="shared" si="39"/>
        <v>14.650000000000073</v>
      </c>
      <c r="C302" s="6">
        <f t="shared" si="32"/>
        <v>0.25569073541717058</v>
      </c>
      <c r="D302" s="20">
        <f t="shared" si="33"/>
        <v>30.386298772015653</v>
      </c>
      <c r="E302" s="6">
        <f t="shared" si="34"/>
        <v>0.53034096106638295</v>
      </c>
      <c r="F302" s="11">
        <f t="shared" si="35"/>
        <v>0.14692387916988098</v>
      </c>
      <c r="G302" s="15">
        <f t="shared" si="36"/>
        <v>0.85307612083011897</v>
      </c>
      <c r="H302" s="13">
        <f t="shared" si="37"/>
        <v>7.9193972778157651E-2</v>
      </c>
      <c r="I302" s="17">
        <f t="shared" si="38"/>
        <v>0.92080602722184235</v>
      </c>
    </row>
    <row r="303" spans="2:9">
      <c r="B303" s="9">
        <f t="shared" si="39"/>
        <v>14.700000000000074</v>
      </c>
      <c r="C303" s="6">
        <f t="shared" si="32"/>
        <v>0.25656340004316774</v>
      </c>
      <c r="D303" s="20">
        <f t="shared" si="33"/>
        <v>30.498505571135706</v>
      </c>
      <c r="E303" s="6">
        <f t="shared" si="34"/>
        <v>0.53229933915415173</v>
      </c>
      <c r="F303" s="11">
        <f t="shared" si="35"/>
        <v>0.14722559278874747</v>
      </c>
      <c r="G303" s="15">
        <f t="shared" si="36"/>
        <v>0.85277440721125253</v>
      </c>
      <c r="H303" s="13">
        <f t="shared" si="37"/>
        <v>7.8955104957479399E-2</v>
      </c>
      <c r="I303" s="17">
        <f t="shared" si="38"/>
        <v>0.92104489504252063</v>
      </c>
    </row>
    <row r="304" spans="2:9">
      <c r="B304" s="9">
        <f t="shared" si="39"/>
        <v>14.750000000000075</v>
      </c>
      <c r="C304" s="6">
        <f t="shared" si="32"/>
        <v>0.25743606466916491</v>
      </c>
      <c r="D304" s="20">
        <f t="shared" si="33"/>
        <v>30.610816220855597</v>
      </c>
      <c r="E304" s="6">
        <f t="shared" si="34"/>
        <v>0.5342595297768179</v>
      </c>
      <c r="F304" s="11">
        <f t="shared" si="35"/>
        <v>0.14752928501292309</v>
      </c>
      <c r="G304" s="15">
        <f t="shared" si="36"/>
        <v>0.85247071498707694</v>
      </c>
      <c r="H304" s="13">
        <f t="shared" si="37"/>
        <v>7.8715134089820421E-2</v>
      </c>
      <c r="I304" s="17">
        <f t="shared" si="38"/>
        <v>0.92128486591017955</v>
      </c>
    </row>
    <row r="305" spans="2:9">
      <c r="B305" s="9">
        <f t="shared" si="39"/>
        <v>14.800000000000075</v>
      </c>
      <c r="C305" s="6">
        <f t="shared" si="32"/>
        <v>0.25830872929516208</v>
      </c>
      <c r="D305" s="20">
        <f t="shared" si="33"/>
        <v>30.723231428930067</v>
      </c>
      <c r="E305" s="6">
        <f t="shared" si="34"/>
        <v>0.53622154528703192</v>
      </c>
      <c r="F305" s="11">
        <f t="shared" si="35"/>
        <v>0.14783496994728598</v>
      </c>
      <c r="G305" s="15">
        <f t="shared" si="36"/>
        <v>0.85216503005271405</v>
      </c>
      <c r="H305" s="13">
        <f t="shared" si="37"/>
        <v>7.847405724401775E-2</v>
      </c>
      <c r="I305" s="17">
        <f t="shared" si="38"/>
        <v>0.92152594275598221</v>
      </c>
    </row>
    <row r="306" spans="2:9">
      <c r="B306" s="9">
        <f t="shared" si="39"/>
        <v>14.850000000000076</v>
      </c>
      <c r="C306" s="6">
        <f t="shared" si="32"/>
        <v>0.25918139392115924</v>
      </c>
      <c r="D306" s="20">
        <f t="shared" si="33"/>
        <v>30.835751908681363</v>
      </c>
      <c r="E306" s="6">
        <f t="shared" si="34"/>
        <v>0.53818539813461563</v>
      </c>
      <c r="F306" s="11">
        <f t="shared" si="35"/>
        <v>0.14814266184767291</v>
      </c>
      <c r="G306" s="15">
        <f t="shared" si="36"/>
        <v>0.85185733815232711</v>
      </c>
      <c r="H306" s="13">
        <f t="shared" si="37"/>
        <v>7.8231871486389104E-2</v>
      </c>
      <c r="I306" s="17">
        <f t="shared" si="38"/>
        <v>0.9217681285136109</v>
      </c>
    </row>
    <row r="307" spans="2:9">
      <c r="B307" s="9">
        <f t="shared" si="39"/>
        <v>14.900000000000077</v>
      </c>
      <c r="C307" s="6">
        <f t="shared" si="32"/>
        <v>0.26005405854715646</v>
      </c>
      <c r="D307" s="20">
        <f t="shared" si="33"/>
        <v>30.948378379066302</v>
      </c>
      <c r="E307" s="6">
        <f t="shared" si="34"/>
        <v>0.54015110086773266</v>
      </c>
      <c r="F307" s="11">
        <f t="shared" si="35"/>
        <v>0.14845237512283521</v>
      </c>
      <c r="G307" s="15">
        <f t="shared" si="36"/>
        <v>0.85154762487716473</v>
      </c>
      <c r="H307" s="13">
        <f t="shared" si="37"/>
        <v>7.7988573881087986E-2</v>
      </c>
      <c r="I307" s="17">
        <f t="shared" si="38"/>
        <v>0.92201142611891207</v>
      </c>
    </row>
    <row r="308" spans="2:9">
      <c r="B308" s="9">
        <f t="shared" si="39"/>
        <v>14.950000000000077</v>
      </c>
      <c r="C308" s="6">
        <f t="shared" si="32"/>
        <v>0.26092672317315363</v>
      </c>
      <c r="D308" s="20">
        <f t="shared" si="33"/>
        <v>31.061111564744447</v>
      </c>
      <c r="E308" s="6">
        <f t="shared" si="34"/>
        <v>0.54211866613407844</v>
      </c>
      <c r="F308" s="11">
        <f t="shared" si="35"/>
        <v>0.14876412433642852</v>
      </c>
      <c r="G308" s="15">
        <f t="shared" si="36"/>
        <v>0.85123587566357151</v>
      </c>
      <c r="H308" s="13">
        <f t="shared" si="37"/>
        <v>7.7744161490469449E-2</v>
      </c>
      <c r="I308" s="17">
        <f t="shared" si="38"/>
        <v>0.92225583850953052</v>
      </c>
    </row>
    <row r="309" spans="2:9">
      <c r="B309" s="9">
        <f t="shared" si="39"/>
        <v>15.000000000000078</v>
      </c>
      <c r="C309" s="6">
        <f t="shared" si="32"/>
        <v>0.2617993877991508</v>
      </c>
      <c r="D309" s="20">
        <f t="shared" si="33"/>
        <v>31.173952196147305</v>
      </c>
      <c r="E309" s="6">
        <f t="shared" si="34"/>
        <v>0.54408810668208762</v>
      </c>
      <c r="F309" s="11">
        <f t="shared" si="35"/>
        <v>0.14907792420903321</v>
      </c>
      <c r="G309" s="15">
        <f t="shared" si="36"/>
        <v>0.85092207579096679</v>
      </c>
      <c r="H309" s="13">
        <f t="shared" si="37"/>
        <v>7.7498631375466989E-2</v>
      </c>
      <c r="I309" s="17">
        <f t="shared" si="38"/>
        <v>0.92250136862453302</v>
      </c>
    </row>
    <row r="310" spans="2:9">
      <c r="B310" s="9">
        <f t="shared" si="39"/>
        <v>15.050000000000079</v>
      </c>
      <c r="C310" s="6">
        <f t="shared" si="32"/>
        <v>0.26267205242514796</v>
      </c>
      <c r="D310" s="20">
        <f t="shared" si="33"/>
        <v>31.286901009548462</v>
      </c>
      <c r="E310" s="6">
        <f t="shared" si="34"/>
        <v>0.54605943536215851</v>
      </c>
      <c r="F310" s="11">
        <f t="shared" si="35"/>
        <v>0.1493937896202096</v>
      </c>
      <c r="G310" s="15">
        <f t="shared" si="36"/>
        <v>0.85060621037979045</v>
      </c>
      <c r="H310" s="13">
        <f t="shared" si="37"/>
        <v>7.7251980595981248E-2</v>
      </c>
      <c r="I310" s="17">
        <f t="shared" si="38"/>
        <v>0.92274801940401874</v>
      </c>
    </row>
    <row r="311" spans="2:9">
      <c r="B311" s="9">
        <f t="shared" si="39"/>
        <v>15.10000000000008</v>
      </c>
      <c r="C311" s="6">
        <f t="shared" si="32"/>
        <v>0.26354471705114513</v>
      </c>
      <c r="D311" s="20">
        <f t="shared" si="33"/>
        <v>31.399958747134889</v>
      </c>
      <c r="E311" s="6">
        <f t="shared" si="34"/>
        <v>0.54803266512789739</v>
      </c>
      <c r="F311" s="11">
        <f t="shared" si="35"/>
        <v>0.14971173561058487</v>
      </c>
      <c r="G311" s="15">
        <f t="shared" si="36"/>
        <v>0.85028826438941518</v>
      </c>
      <c r="H311" s="13">
        <f t="shared" si="37"/>
        <v>7.7004206211280332E-2</v>
      </c>
      <c r="I311" s="17">
        <f t="shared" si="38"/>
        <v>0.92299579378871965</v>
      </c>
    </row>
    <row r="312" spans="2:9">
      <c r="B312" s="9">
        <f t="shared" si="39"/>
        <v>15.15000000000008</v>
      </c>
      <c r="C312" s="6">
        <f t="shared" si="32"/>
        <v>0.26441738167714235</v>
      </c>
      <c r="D312" s="20">
        <f t="shared" si="33"/>
        <v>31.513126157079192</v>
      </c>
      <c r="E312" s="6">
        <f t="shared" si="34"/>
        <v>0.55000780903737967</v>
      </c>
      <c r="F312" s="11">
        <f t="shared" si="35"/>
        <v>0.15003177738397536</v>
      </c>
      <c r="G312" s="15">
        <f t="shared" si="36"/>
        <v>0.84996822261602467</v>
      </c>
      <c r="H312" s="13">
        <f t="shared" si="37"/>
        <v>7.675530528041305E-2</v>
      </c>
      <c r="I312" s="17">
        <f t="shared" si="38"/>
        <v>0.92324469471958692</v>
      </c>
    </row>
    <row r="313" spans="2:9">
      <c r="B313" s="9">
        <f t="shared" si="39"/>
        <v>15.200000000000081</v>
      </c>
      <c r="C313" s="6">
        <f t="shared" si="32"/>
        <v>0.26529004630313952</v>
      </c>
      <c r="D313" s="20">
        <f t="shared" si="33"/>
        <v>31.626403993613124</v>
      </c>
      <c r="E313" s="6">
        <f t="shared" si="34"/>
        <v>0.55198488025443271</v>
      </c>
      <c r="F313" s="11">
        <f t="shared" si="35"/>
        <v>0.15035393030954378</v>
      </c>
      <c r="G313" s="15">
        <f t="shared" si="36"/>
        <v>0.8496460696904562</v>
      </c>
      <c r="H313" s="13">
        <f t="shared" si="37"/>
        <v>7.6505274862633532E-2</v>
      </c>
      <c r="I313" s="17">
        <f t="shared" si="38"/>
        <v>0.92349472513736641</v>
      </c>
    </row>
    <row r="314" spans="2:9">
      <c r="B314" s="9">
        <f t="shared" si="39"/>
        <v>15.250000000000082</v>
      </c>
      <c r="C314" s="6">
        <f t="shared" si="32"/>
        <v>0.26616271092913668</v>
      </c>
      <c r="D314" s="20">
        <f t="shared" si="33"/>
        <v>31.739793017102066</v>
      </c>
      <c r="E314" s="6">
        <f t="shared" si="34"/>
        <v>0.5539638920499359</v>
      </c>
      <c r="F314" s="11">
        <f t="shared" si="35"/>
        <v>0.15067820992399192</v>
      </c>
      <c r="G314" s="15">
        <f t="shared" si="36"/>
        <v>0.84932179007600805</v>
      </c>
      <c r="H314" s="13">
        <f t="shared" si="37"/>
        <v>7.6254112017839867E-2</v>
      </c>
      <c r="I314" s="17">
        <f t="shared" si="38"/>
        <v>0.92374588798216017</v>
      </c>
    </row>
    <row r="315" spans="2:9">
      <c r="B315" s="9">
        <f t="shared" si="39"/>
        <v>15.300000000000082</v>
      </c>
      <c r="C315" s="6">
        <f t="shared" si="32"/>
        <v>0.26703537555513385</v>
      </c>
      <c r="D315" s="20">
        <f t="shared" si="33"/>
        <v>31.853293994120712</v>
      </c>
      <c r="E315" s="6">
        <f t="shared" si="34"/>
        <v>0.55594485780314173</v>
      </c>
      <c r="F315" s="11">
        <f t="shared" si="35"/>
        <v>0.15100463193378955</v>
      </c>
      <c r="G315" s="15">
        <f t="shared" si="36"/>
        <v>0.84899536806621045</v>
      </c>
      <c r="H315" s="13">
        <f t="shared" si="37"/>
        <v>7.600181380702549E-2</v>
      </c>
      <c r="I315" s="17">
        <f t="shared" si="38"/>
        <v>0.92399818619297447</v>
      </c>
    </row>
    <row r="316" spans="2:9">
      <c r="B316" s="9">
        <f t="shared" si="39"/>
        <v>15.350000000000083</v>
      </c>
      <c r="C316" s="6">
        <f t="shared" si="32"/>
        <v>0.26790804018113101</v>
      </c>
      <c r="D316" s="20">
        <f t="shared" si="33"/>
        <v>31.966907697529919</v>
      </c>
      <c r="E316" s="6">
        <f t="shared" si="34"/>
        <v>0.5579277910030167</v>
      </c>
      <c r="F316" s="11">
        <f t="shared" si="35"/>
        <v>0.15133321221744042</v>
      </c>
      <c r="G316" s="15">
        <f t="shared" si="36"/>
        <v>0.84866678778255955</v>
      </c>
      <c r="H316" s="13">
        <f t="shared" si="37"/>
        <v>7.5748377292744223E-2</v>
      </c>
      <c r="I316" s="17">
        <f t="shared" si="38"/>
        <v>0.9242516227072558</v>
      </c>
    </row>
    <row r="317" spans="2:9">
      <c r="B317" s="9">
        <f t="shared" si="39"/>
        <v>15.400000000000084</v>
      </c>
      <c r="C317" s="6">
        <f t="shared" si="32"/>
        <v>0.26878070480712823</v>
      </c>
      <c r="D317" s="20">
        <f t="shared" si="33"/>
        <v>32.080634906554721</v>
      </c>
      <c r="E317" s="6">
        <f t="shared" si="34"/>
        <v>0.55991270524960324</v>
      </c>
      <c r="F317" s="11">
        <f t="shared" si="35"/>
        <v>0.15166396682778607</v>
      </c>
      <c r="G317" s="15">
        <f t="shared" si="36"/>
        <v>0.84833603317221395</v>
      </c>
      <c r="H317" s="13">
        <f t="shared" si="37"/>
        <v>7.5493799539589623E-2</v>
      </c>
      <c r="I317" s="17">
        <f t="shared" si="38"/>
        <v>0.92450620046041032</v>
      </c>
    </row>
    <row r="318" spans="2:9">
      <c r="B318" s="9">
        <f t="shared" si="39"/>
        <v>15.450000000000085</v>
      </c>
      <c r="C318" s="6">
        <f t="shared" si="32"/>
        <v>0.2696533694331254</v>
      </c>
      <c r="D318" s="20">
        <f t="shared" si="33"/>
        <v>32.194476406863473</v>
      </c>
      <c r="E318" s="6">
        <f t="shared" si="34"/>
        <v>0.56189961425540114</v>
      </c>
      <c r="F318" s="11">
        <f t="shared" si="35"/>
        <v>0.15199691199434809</v>
      </c>
      <c r="G318" s="15">
        <f t="shared" si="36"/>
        <v>0.84800308800565194</v>
      </c>
      <c r="H318" s="13">
        <f t="shared" si="37"/>
        <v>7.5238077614688578E-2</v>
      </c>
      <c r="I318" s="17">
        <f t="shared" si="38"/>
        <v>0.92476192238531141</v>
      </c>
    </row>
    <row r="319" spans="2:9">
      <c r="B319" s="9">
        <f t="shared" si="39"/>
        <v>15.500000000000085</v>
      </c>
      <c r="C319" s="6">
        <f t="shared" si="32"/>
        <v>0.27052603405912257</v>
      </c>
      <c r="D319" s="20">
        <f t="shared" si="33"/>
        <v>32.308432990648406</v>
      </c>
      <c r="E319" s="6">
        <f t="shared" si="34"/>
        <v>0.56388853184677301</v>
      </c>
      <c r="F319" s="11">
        <f t="shared" si="35"/>
        <v>0.15233206412571029</v>
      </c>
      <c r="G319" s="15">
        <f t="shared" si="36"/>
        <v>0.84766793587428968</v>
      </c>
      <c r="H319" s="13">
        <f t="shared" si="37"/>
        <v>7.4981208588209419E-2</v>
      </c>
      <c r="I319" s="17">
        <f t="shared" si="38"/>
        <v>0.92501879141179055</v>
      </c>
    </row>
    <row r="320" spans="2:9">
      <c r="B320" s="9">
        <f t="shared" si="39"/>
        <v>15.550000000000086</v>
      </c>
      <c r="C320" s="6">
        <f t="shared" si="32"/>
        <v>0.27139869868511973</v>
      </c>
      <c r="D320" s="20">
        <f t="shared" si="33"/>
        <v>32.422505456707256</v>
      </c>
      <c r="E320" s="6">
        <f t="shared" si="34"/>
        <v>0.56587947196536947</v>
      </c>
      <c r="F320" s="11">
        <f t="shared" si="35"/>
        <v>0.15266943981193945</v>
      </c>
      <c r="G320" s="15">
        <f t="shared" si="36"/>
        <v>0.84733056018806052</v>
      </c>
      <c r="H320" s="13">
        <f t="shared" si="37"/>
        <v>7.4723189533886195E-2</v>
      </c>
      <c r="I320" s="17">
        <f t="shared" si="38"/>
        <v>0.92527681046611376</v>
      </c>
    </row>
    <row r="321" spans="2:9">
      <c r="B321" s="9">
        <f t="shared" si="39"/>
        <v>15.600000000000087</v>
      </c>
      <c r="C321" s="6">
        <f t="shared" si="32"/>
        <v>0.2722713633111169</v>
      </c>
      <c r="D321" s="20">
        <f t="shared" si="33"/>
        <v>32.536694610526212</v>
      </c>
      <c r="E321" s="6">
        <f t="shared" si="34"/>
        <v>0.56787244866957642</v>
      </c>
      <c r="F321" s="11">
        <f t="shared" si="35"/>
        <v>0.15300905582704868</v>
      </c>
      <c r="G321" s="15">
        <f t="shared" si="36"/>
        <v>0.84699094417295129</v>
      </c>
      <c r="H321" s="13">
        <f t="shared" si="37"/>
        <v>7.4464017529557572E-2</v>
      </c>
      <c r="I321" s="17">
        <f t="shared" si="38"/>
        <v>0.92553598247044244</v>
      </c>
    </row>
    <row r="322" spans="2:9">
      <c r="B322" s="9">
        <f t="shared" si="39"/>
        <v>15.650000000000087</v>
      </c>
      <c r="C322" s="6">
        <f t="shared" si="32"/>
        <v>0.27314402793711412</v>
      </c>
      <c r="D322" s="20">
        <f t="shared" si="33"/>
        <v>32.651001264364204</v>
      </c>
      <c r="E322" s="6">
        <f t="shared" si="34"/>
        <v>0.56986747613598687</v>
      </c>
      <c r="F322" s="11">
        <f t="shared" si="35"/>
        <v>0.15335092913150111</v>
      </c>
      <c r="G322" s="15">
        <f t="shared" si="36"/>
        <v>0.84664907086849883</v>
      </c>
      <c r="H322" s="13">
        <f t="shared" si="37"/>
        <v>7.4203689657722699E-2</v>
      </c>
      <c r="I322" s="17">
        <f t="shared" si="38"/>
        <v>0.92579631034227727</v>
      </c>
    </row>
    <row r="323" spans="2:9">
      <c r="B323" s="9">
        <f t="shared" si="39"/>
        <v>15.700000000000088</v>
      </c>
      <c r="C323" s="6">
        <f t="shared" si="32"/>
        <v>0.27401669256311129</v>
      </c>
      <c r="D323" s="20">
        <f t="shared" si="33"/>
        <v>32.765426237338488</v>
      </c>
      <c r="E323" s="6">
        <f t="shared" si="34"/>
        <v>0.57186456866089364</v>
      </c>
      <c r="F323" s="11">
        <f t="shared" si="35"/>
        <v>0.15369507687475739</v>
      </c>
      <c r="G323" s="15">
        <f t="shared" si="36"/>
        <v>0.84630492312524264</v>
      </c>
      <c r="H323" s="13">
        <f t="shared" si="37"/>
        <v>7.3942203006113164E-2</v>
      </c>
      <c r="I323" s="17">
        <f t="shared" si="38"/>
        <v>0.92605779699388679</v>
      </c>
    </row>
    <row r="324" spans="2:9">
      <c r="B324" s="9">
        <f t="shared" si="39"/>
        <v>15.750000000000089</v>
      </c>
      <c r="C324" s="6">
        <f t="shared" si="32"/>
        <v>0.27488935718910845</v>
      </c>
      <c r="D324" s="20">
        <f t="shared" si="33"/>
        <v>32.879970355511567</v>
      </c>
      <c r="E324" s="6">
        <f t="shared" si="34"/>
        <v>0.57386374066180734</v>
      </c>
      <c r="F324" s="11">
        <f t="shared" si="35"/>
        <v>0.15404151639786459</v>
      </c>
      <c r="G324" s="15">
        <f t="shared" si="36"/>
        <v>0.84595848360213544</v>
      </c>
      <c r="H324" s="13">
        <f t="shared" si="37"/>
        <v>7.3679554668282146E-2</v>
      </c>
      <c r="I324" s="17">
        <f t="shared" si="38"/>
        <v>0.92632044533171787</v>
      </c>
    </row>
    <row r="325" spans="2:9">
      <c r="B325" s="9">
        <f t="shared" si="39"/>
        <v>15.80000000000009</v>
      </c>
      <c r="C325" s="6">
        <f t="shared" si="32"/>
        <v>0.27576202181510562</v>
      </c>
      <c r="D325" s="20">
        <f t="shared" si="33"/>
        <v>32.994634451979465</v>
      </c>
      <c r="E325" s="6">
        <f t="shared" si="34"/>
        <v>0.57586500667899654</v>
      </c>
      <c r="F325" s="11">
        <f t="shared" si="35"/>
        <v>0.15439026523609203</v>
      </c>
      <c r="G325" s="15">
        <f t="shared" si="36"/>
        <v>0.84560973476390799</v>
      </c>
      <c r="H325" s="13">
        <f t="shared" si="37"/>
        <v>7.3415741744211296E-2</v>
      </c>
      <c r="I325" s="17">
        <f t="shared" si="38"/>
        <v>0.92658425825578872</v>
      </c>
    </row>
    <row r="326" spans="2:9">
      <c r="B326" s="9">
        <f t="shared" si="39"/>
        <v>15.85000000000009</v>
      </c>
      <c r="C326" s="6">
        <f t="shared" si="32"/>
        <v>0.27663468644110278</v>
      </c>
      <c r="D326" s="20">
        <f t="shared" si="33"/>
        <v>33.109419366961525</v>
      </c>
      <c r="E326" s="6">
        <f t="shared" si="34"/>
        <v>0.57786838137705532</v>
      </c>
      <c r="F326" s="11">
        <f t="shared" si="35"/>
        <v>0.15474134112161003</v>
      </c>
      <c r="G326" s="15">
        <f t="shared" si="36"/>
        <v>0.84525865887838991</v>
      </c>
      <c r="H326" s="13">
        <f t="shared" si="37"/>
        <v>7.3150761340935552E-2</v>
      </c>
      <c r="I326" s="17">
        <f t="shared" si="38"/>
        <v>0.92684923865906443</v>
      </c>
    </row>
    <row r="327" spans="2:9">
      <c r="B327" s="9">
        <f t="shared" si="39"/>
        <v>15.900000000000091</v>
      </c>
      <c r="C327" s="6">
        <f t="shared" si="32"/>
        <v>0.27750735106709995</v>
      </c>
      <c r="D327" s="20">
        <f t="shared" si="33"/>
        <v>33.224325947891451</v>
      </c>
      <c r="E327" s="6">
        <f t="shared" si="34"/>
        <v>0.57987387954649183</v>
      </c>
      <c r="F327" s="11">
        <f t="shared" si="35"/>
        <v>0.15509476198621575</v>
      </c>
      <c r="G327" s="15">
        <f t="shared" si="36"/>
        <v>0.84490523801378425</v>
      </c>
      <c r="H327" s="13">
        <f t="shared" si="37"/>
        <v>7.2884610573186084E-2</v>
      </c>
      <c r="I327" s="17">
        <f t="shared" si="38"/>
        <v>0.92711538942681393</v>
      </c>
    </row>
    <row r="328" spans="2:9">
      <c r="B328" s="9">
        <f t="shared" si="39"/>
        <v>15.950000000000092</v>
      </c>
      <c r="C328" s="6">
        <f t="shared" si="32"/>
        <v>0.27838001569309717</v>
      </c>
      <c r="D328" s="20">
        <f t="shared" si="33"/>
        <v>33.33935504950994</v>
      </c>
      <c r="E328" s="6">
        <f t="shared" si="34"/>
        <v>0.58188151610534555</v>
      </c>
      <c r="F328" s="11">
        <f t="shared" si="35"/>
        <v>0.15545054596410571</v>
      </c>
      <c r="G328" s="15">
        <f t="shared" si="36"/>
        <v>0.84454945403589432</v>
      </c>
      <c r="H328" s="13">
        <f t="shared" si="37"/>
        <v>7.2617286564053377E-2</v>
      </c>
      <c r="I328" s="17">
        <f t="shared" si="38"/>
        <v>0.92738271343594658</v>
      </c>
    </row>
    <row r="329" spans="2:9">
      <c r="B329" s="9">
        <f t="shared" si="39"/>
        <v>16.000000000000092</v>
      </c>
      <c r="C329" s="6">
        <f t="shared" si="32"/>
        <v>0.27925268031909434</v>
      </c>
      <c r="D329" s="20">
        <f t="shared" si="33"/>
        <v>33.454507533958719</v>
      </c>
      <c r="E329" s="6">
        <f t="shared" si="34"/>
        <v>0.58389130610082829</v>
      </c>
      <c r="F329" s="11">
        <f t="shared" si="35"/>
        <v>0.15580871139469704</v>
      </c>
      <c r="G329" s="15">
        <f t="shared" si="36"/>
        <v>0.8441912886053029</v>
      </c>
      <c r="H329" s="13">
        <f t="shared" si="37"/>
        <v>7.2348786445668764E-2</v>
      </c>
      <c r="I329" s="17">
        <f t="shared" si="38"/>
        <v>0.92765121355433122</v>
      </c>
    </row>
    <row r="330" spans="2:9">
      <c r="B330" s="9">
        <f t="shared" si="39"/>
        <v>16.050000000000093</v>
      </c>
      <c r="C330" s="6">
        <f t="shared" ref="C330:C393" si="40">B330*PI()/180</f>
        <v>0.2801253449450915</v>
      </c>
      <c r="D330" s="20">
        <f t="shared" ref="D330:D393" si="41">(180/PI())*E330</f>
        <v>33.569784270876227</v>
      </c>
      <c r="E330" s="6">
        <f t="shared" ref="E330:E393" si="42">ASIN( $C$5*SIN(C330)/$C$6)</f>
        <v>0.58590326471099408</v>
      </c>
      <c r="F330" s="11">
        <f t="shared" ref="F330:F393" si="43">( ( $C$5*COS(C330) - $C$6*COS(E330) )/( $C$5*COS(C330) + $C$6*COS(E330) ))^2</f>
        <v>0.15616927682549628</v>
      </c>
      <c r="G330" s="15">
        <f t="shared" ref="G330:G393" si="44">1-F330</f>
        <v>0.84383072317450369</v>
      </c>
      <c r="H330" s="13">
        <f t="shared" ref="H330:H393" si="45">( ( $C$5*COS(E330) - $C$6*COS(C330) )/( $C$5*COS(E330) + $C$6*COS(C330) ))^2</f>
        <v>7.207910735990701E-2</v>
      </c>
      <c r="I330" s="17">
        <f t="shared" ref="I330:I393" si="46">1-H330</f>
        <v>0.92792089264009303</v>
      </c>
    </row>
    <row r="331" spans="2:9">
      <c r="B331" s="9">
        <f t="shared" ref="B331:B366" si="47">B330+0.05</f>
        <v>16.100000000000094</v>
      </c>
      <c r="C331" s="6">
        <f t="shared" si="40"/>
        <v>0.28099800957108867</v>
      </c>
      <c r="D331" s="20">
        <f t="shared" si="41"/>
        <v>33.685186137494647</v>
      </c>
      <c r="E331" s="6">
        <f t="shared" si="42"/>
        <v>0.58791740724643293</v>
      </c>
      <c r="F331" s="11">
        <f t="shared" si="43"/>
        <v>0.15653226101501994</v>
      </c>
      <c r="G331" s="15">
        <f t="shared" si="44"/>
        <v>0.84346773898498006</v>
      </c>
      <c r="H331" s="13">
        <f t="shared" si="45"/>
        <v>7.1808246459109104E-2</v>
      </c>
      <c r="I331" s="17">
        <f t="shared" si="46"/>
        <v>0.9281917535408909</v>
      </c>
    </row>
    <row r="332" spans="2:9">
      <c r="B332" s="9">
        <f t="shared" si="47"/>
        <v>16.150000000000095</v>
      </c>
      <c r="C332" s="6">
        <f t="shared" si="40"/>
        <v>0.28187067419708584</v>
      </c>
      <c r="D332" s="20">
        <f t="shared" si="41"/>
        <v>33.800714018738695</v>
      </c>
      <c r="E332" s="6">
        <f t="shared" si="42"/>
        <v>0.58993374915199459</v>
      </c>
      <c r="F332" s="11">
        <f t="shared" si="43"/>
        <v>0.15689768293576492</v>
      </c>
      <c r="G332" s="15">
        <f t="shared" si="44"/>
        <v>0.84310231706423511</v>
      </c>
      <c r="H332" s="13">
        <f t="shared" si="45"/>
        <v>7.1536200906827038E-2</v>
      </c>
      <c r="I332" s="17">
        <f t="shared" si="46"/>
        <v>0.928463799093173</v>
      </c>
    </row>
    <row r="333" spans="2:9">
      <c r="B333" s="9">
        <f t="shared" si="47"/>
        <v>16.200000000000095</v>
      </c>
      <c r="C333" s="6">
        <f t="shared" si="40"/>
        <v>0.28274333882308306</v>
      </c>
      <c r="D333" s="20">
        <f t="shared" si="41"/>
        <v>33.916368807325917</v>
      </c>
      <c r="E333" s="6">
        <f t="shared" si="42"/>
        <v>0.59195230600853954</v>
      </c>
      <c r="F333" s="11">
        <f t="shared" si="43"/>
        <v>0.15726556177723069</v>
      </c>
      <c r="G333" s="15">
        <f t="shared" si="44"/>
        <v>0.84273443822276928</v>
      </c>
      <c r="H333" s="13">
        <f t="shared" si="45"/>
        <v>7.1262967878589836E-2</v>
      </c>
      <c r="I333" s="17">
        <f t="shared" si="46"/>
        <v>0.92873703212141012</v>
      </c>
    </row>
    <row r="334" spans="2:9">
      <c r="B334" s="9">
        <f t="shared" si="47"/>
        <v>16.250000000000096</v>
      </c>
      <c r="C334" s="6">
        <f t="shared" si="40"/>
        <v>0.28361600344908022</v>
      </c>
      <c r="D334" s="20">
        <f t="shared" si="41"/>
        <v>34.032151403868589</v>
      </c>
      <c r="E334" s="6">
        <f t="shared" si="42"/>
        <v>0.59397309353471739</v>
      </c>
      <c r="F334" s="11">
        <f t="shared" si="43"/>
        <v>0.15763591694899592</v>
      </c>
      <c r="G334" s="15">
        <f t="shared" si="44"/>
        <v>0.84236408305100408</v>
      </c>
      <c r="H334" s="13">
        <f t="shared" si="45"/>
        <v>7.0988544562693059E-2</v>
      </c>
      <c r="I334" s="17">
        <f t="shared" si="46"/>
        <v>0.9290114554373069</v>
      </c>
    </row>
    <row r="335" spans="2:9">
      <c r="B335" s="9">
        <f t="shared" si="47"/>
        <v>16.300000000000097</v>
      </c>
      <c r="C335" s="6">
        <f t="shared" si="40"/>
        <v>0.28448866807507739</v>
      </c>
      <c r="D335" s="20">
        <f t="shared" si="41"/>
        <v>34.148062716977449</v>
      </c>
      <c r="E335" s="6">
        <f t="shared" si="42"/>
        <v>0.59599612758877707</v>
      </c>
      <c r="F335" s="11">
        <f t="shared" si="43"/>
        <v>0.15800876808384898</v>
      </c>
      <c r="G335" s="15">
        <f t="shared" si="44"/>
        <v>0.841991231916151</v>
      </c>
      <c r="H335" s="13">
        <f t="shared" si="45"/>
        <v>7.0712928161010671E-2</v>
      </c>
      <c r="I335" s="17">
        <f t="shared" si="46"/>
        <v>0.92928707183898929</v>
      </c>
    </row>
    <row r="336" spans="2:9">
      <c r="B336" s="9">
        <f t="shared" si="47"/>
        <v>16.350000000000097</v>
      </c>
      <c r="C336" s="6">
        <f t="shared" si="40"/>
        <v>0.28536133270107455</v>
      </c>
      <c r="D336" s="20">
        <f t="shared" si="41"/>
        <v>34.26410366336696</v>
      </c>
      <c r="E336" s="6">
        <f t="shared" si="42"/>
        <v>0.59802142417040427</v>
      </c>
      <c r="F336" s="11">
        <f t="shared" si="43"/>
        <v>0.15838413504097276</v>
      </c>
      <c r="G336" s="15">
        <f t="shared" si="44"/>
        <v>0.84161586495902729</v>
      </c>
      <c r="H336" s="13">
        <f t="shared" si="45"/>
        <v>7.0436115889831688E-2</v>
      </c>
      <c r="I336" s="17">
        <f t="shared" si="46"/>
        <v>0.92956388411016833</v>
      </c>
    </row>
    <row r="337" spans="2:9">
      <c r="B337" s="9">
        <f t="shared" si="47"/>
        <v>16.400000000000098</v>
      </c>
      <c r="C337" s="6">
        <f t="shared" si="40"/>
        <v>0.28623399732707172</v>
      </c>
      <c r="D337" s="20">
        <f t="shared" si="41"/>
        <v>34.380275167962424</v>
      </c>
      <c r="E337" s="6">
        <f t="shared" si="42"/>
        <v>0.60004899942259082</v>
      </c>
      <c r="F337" s="11">
        <f t="shared" si="43"/>
        <v>0.15876203790918778</v>
      </c>
      <c r="G337" s="15">
        <f t="shared" si="44"/>
        <v>0.84123796209081225</v>
      </c>
      <c r="H337" s="13">
        <f t="shared" si="45"/>
        <v>7.0158104980720976E-2</v>
      </c>
      <c r="I337" s="17">
        <f t="shared" si="46"/>
        <v>0.92984189501927905</v>
      </c>
    </row>
    <row r="338" spans="2:9">
      <c r="B338" s="9">
        <f t="shared" si="47"/>
        <v>16.450000000000099</v>
      </c>
      <c r="C338" s="6">
        <f t="shared" si="40"/>
        <v>0.28710666195306894</v>
      </c>
      <c r="D338" s="20">
        <f t="shared" si="41"/>
        <v>34.496578164008817</v>
      </c>
      <c r="E338" s="6">
        <f t="shared" si="42"/>
        <v>0.6020788696335343</v>
      </c>
      <c r="F338" s="11">
        <f t="shared" si="43"/>
        <v>0.1591424970102521</v>
      </c>
      <c r="G338" s="15">
        <f t="shared" si="44"/>
        <v>0.84085750298974793</v>
      </c>
      <c r="H338" s="13">
        <f t="shared" si="45"/>
        <v>6.9878892681405541E-2</v>
      </c>
      <c r="I338" s="17">
        <f t="shared" si="46"/>
        <v>0.93012110731859443</v>
      </c>
    </row>
    <row r="339" spans="2:9">
      <c r="B339" s="9">
        <f t="shared" si="47"/>
        <v>16.500000000000099</v>
      </c>
      <c r="C339" s="6">
        <f t="shared" si="40"/>
        <v>0.28797932657906611</v>
      </c>
      <c r="D339" s="20">
        <f t="shared" si="41"/>
        <v>34.613013593181435</v>
      </c>
      <c r="E339" s="6">
        <f t="shared" si="42"/>
        <v>0.60411105123856912</v>
      </c>
      <c r="F339" s="11">
        <f t="shared" si="43"/>
        <v>0.15952553290222013</v>
      </c>
      <c r="G339" s="15">
        <f t="shared" si="44"/>
        <v>0.84047446709777984</v>
      </c>
      <c r="H339" s="13">
        <f t="shared" si="45"/>
        <v>6.959847625668697E-2</v>
      </c>
      <c r="I339" s="17">
        <f t="shared" si="46"/>
        <v>0.93040152374331297</v>
      </c>
    </row>
    <row r="340" spans="2:9">
      <c r="B340" s="9">
        <f t="shared" si="47"/>
        <v>16.5500000000001</v>
      </c>
      <c r="C340" s="6">
        <f t="shared" si="40"/>
        <v>0.28885199120506327</v>
      </c>
      <c r="D340" s="20">
        <f t="shared" si="41"/>
        <v>34.729582405698473</v>
      </c>
      <c r="E340" s="6">
        <f t="shared" si="42"/>
        <v>0.60614556082213145</v>
      </c>
      <c r="F340" s="11">
        <f t="shared" si="43"/>
        <v>0.15991116638286287</v>
      </c>
      <c r="G340" s="15">
        <f t="shared" si="44"/>
        <v>0.84008883361713715</v>
      </c>
      <c r="H340" s="13">
        <f t="shared" si="45"/>
        <v>6.9316852989380603E-2</v>
      </c>
      <c r="I340" s="17">
        <f t="shared" si="46"/>
        <v>0.93068314701061938</v>
      </c>
    </row>
    <row r="341" spans="2:9">
      <c r="B341" s="9">
        <f t="shared" si="47"/>
        <v>16.600000000000101</v>
      </c>
      <c r="C341" s="6">
        <f t="shared" si="40"/>
        <v>0.28972465583106044</v>
      </c>
      <c r="D341" s="20">
        <f t="shared" si="41"/>
        <v>34.84628556043539</v>
      </c>
      <c r="E341" s="6">
        <f t="shared" si="42"/>
        <v>0.60818241511975502</v>
      </c>
      <c r="F341" s="11">
        <f t="shared" si="43"/>
        <v>0.16029941849314816</v>
      </c>
      <c r="G341" s="15">
        <f t="shared" si="44"/>
        <v>0.8397005815068519</v>
      </c>
      <c r="H341" s="13">
        <f t="shared" si="45"/>
        <v>6.9034020181282629E-2</v>
      </c>
      <c r="I341" s="17">
        <f t="shared" si="46"/>
        <v>0.93096597981871732</v>
      </c>
    </row>
    <row r="342" spans="2:9">
      <c r="B342" s="9">
        <f t="shared" si="47"/>
        <v>16.650000000000102</v>
      </c>
      <c r="C342" s="6">
        <f t="shared" si="40"/>
        <v>0.29059732045705761</v>
      </c>
      <c r="D342" s="20">
        <f t="shared" si="41"/>
        <v>34.963124025041203</v>
      </c>
      <c r="E342" s="6">
        <f t="shared" si="42"/>
        <v>0.61022163102010141</v>
      </c>
      <c r="F342" s="11">
        <f t="shared" si="43"/>
        <v>0.16069031052078531</v>
      </c>
      <c r="G342" s="15">
        <f t="shared" si="44"/>
        <v>0.83930968947921469</v>
      </c>
      <c r="H342" s="13">
        <f t="shared" si="45"/>
        <v>6.8749975154165283E-2</v>
      </c>
      <c r="I342" s="17">
        <f t="shared" si="46"/>
        <v>0.93125002484583475</v>
      </c>
    </row>
    <row r="343" spans="2:9">
      <c r="B343" s="9">
        <f t="shared" si="47"/>
        <v>16.700000000000102</v>
      </c>
      <c r="C343" s="6">
        <f t="shared" si="40"/>
        <v>0.29146998508305477</v>
      </c>
      <c r="D343" s="20">
        <f t="shared" si="41"/>
        <v>35.080098776056865</v>
      </c>
      <c r="E343" s="6">
        <f t="shared" si="42"/>
        <v>0.61226322556702517</v>
      </c>
      <c r="F343" s="11">
        <f t="shared" si="43"/>
        <v>0.16108386400383268</v>
      </c>
      <c r="G343" s="15">
        <f t="shared" si="44"/>
        <v>0.83891613599616732</v>
      </c>
      <c r="H343" s="13">
        <f t="shared" si="45"/>
        <v>6.8464715250801791E-2</v>
      </c>
      <c r="I343" s="17">
        <f t="shared" si="46"/>
        <v>0.93153528474919822</v>
      </c>
    </row>
    <row r="344" spans="2:9">
      <c r="B344" s="9">
        <f t="shared" si="47"/>
        <v>16.750000000000103</v>
      </c>
      <c r="C344" s="6">
        <f t="shared" si="40"/>
        <v>0.29234264970905199</v>
      </c>
      <c r="D344" s="20">
        <f t="shared" si="41"/>
        <v>35.197210799035503</v>
      </c>
      <c r="E344" s="6">
        <f t="shared" si="42"/>
        <v>0.6143072159616737</v>
      </c>
      <c r="F344" s="11">
        <f t="shared" si="43"/>
        <v>0.16148010073437258</v>
      </c>
      <c r="G344" s="15">
        <f t="shared" si="44"/>
        <v>0.83851989926562742</v>
      </c>
      <c r="H344" s="13">
        <f t="shared" si="45"/>
        <v>6.81782378360207E-2</v>
      </c>
      <c r="I344" s="17">
        <f t="shared" si="46"/>
        <v>0.93182176216397927</v>
      </c>
    </row>
    <row r="345" spans="2:9">
      <c r="B345" s="9">
        <f t="shared" si="47"/>
        <v>16.800000000000104</v>
      </c>
      <c r="C345" s="6">
        <f t="shared" si="40"/>
        <v>0.29321531433504916</v>
      </c>
      <c r="D345" s="20">
        <f t="shared" si="41"/>
        <v>35.314461088664792</v>
      </c>
      <c r="E345" s="6">
        <f t="shared" si="42"/>
        <v>0.61635361956462176</v>
      </c>
      <c r="F345" s="11">
        <f t="shared" si="43"/>
        <v>0.16187904276225126</v>
      </c>
      <c r="G345" s="15">
        <f t="shared" si="44"/>
        <v>0.83812095723774871</v>
      </c>
      <c r="H345" s="13">
        <f t="shared" si="45"/>
        <v>6.7890540297792193E-2</v>
      </c>
      <c r="I345" s="17">
        <f t="shared" si="46"/>
        <v>0.93210945970220782</v>
      </c>
    </row>
    <row r="346" spans="2:9">
      <c r="B346" s="9">
        <f t="shared" si="47"/>
        <v>16.850000000000104</v>
      </c>
      <c r="C346" s="6">
        <f t="shared" si="40"/>
        <v>0.29408797896104633</v>
      </c>
      <c r="D346" s="20">
        <f t="shared" si="41"/>
        <v>35.431850648891412</v>
      </c>
      <c r="E346" s="6">
        <f t="shared" si="42"/>
        <v>0.61840245389804449</v>
      </c>
      <c r="F346" s="11">
        <f t="shared" si="43"/>
        <v>0.16228071239888886</v>
      </c>
      <c r="G346" s="15">
        <f t="shared" si="44"/>
        <v>0.83771928760111114</v>
      </c>
      <c r="H346" s="13">
        <f t="shared" si="45"/>
        <v>6.7601620048345884E-2</v>
      </c>
      <c r="I346" s="17">
        <f t="shared" si="46"/>
        <v>0.93239837995165409</v>
      </c>
    </row>
    <row r="347" spans="2:9">
      <c r="B347" s="9">
        <f t="shared" si="47"/>
        <v>16.900000000000105</v>
      </c>
      <c r="C347" s="6">
        <f t="shared" si="40"/>
        <v>0.29496064358704349</v>
      </c>
      <c r="D347" s="20">
        <f t="shared" si="41"/>
        <v>35.549380493047643</v>
      </c>
      <c r="E347" s="6">
        <f t="shared" si="42"/>
        <v>0.62045373664792647</v>
      </c>
      <c r="F347" s="11">
        <f t="shared" si="43"/>
        <v>0.16268513222115916</v>
      </c>
      <c r="G347" s="15">
        <f t="shared" si="44"/>
        <v>0.8373148677788409</v>
      </c>
      <c r="H347" s="13">
        <f t="shared" si="45"/>
        <v>6.7311474525321033E-2</v>
      </c>
      <c r="I347" s="17">
        <f t="shared" si="46"/>
        <v>0.93268852547467895</v>
      </c>
    </row>
    <row r="348" spans="2:9">
      <c r="B348" s="9">
        <f t="shared" si="47"/>
        <v>16.950000000000106</v>
      </c>
      <c r="C348" s="6">
        <f t="shared" si="40"/>
        <v>0.29583330821304066</v>
      </c>
      <c r="D348" s="20">
        <f t="shared" si="41"/>
        <v>35.667051643980066</v>
      </c>
      <c r="E348" s="6">
        <f t="shared" si="42"/>
        <v>0.62250748566630854</v>
      </c>
      <c r="F348" s="11">
        <f t="shared" si="43"/>
        <v>0.16309232507534072</v>
      </c>
      <c r="G348" s="15">
        <f t="shared" si="44"/>
        <v>0.83690767492465934</v>
      </c>
      <c r="H348" s="13">
        <f t="shared" si="45"/>
        <v>6.7020101192951778E-2</v>
      </c>
      <c r="I348" s="17">
        <f t="shared" si="46"/>
        <v>0.93297989880704824</v>
      </c>
    </row>
    <row r="349" spans="2:9">
      <c r="B349" s="9">
        <f t="shared" si="47"/>
        <v>17.000000000000107</v>
      </c>
      <c r="C349" s="6">
        <f t="shared" si="40"/>
        <v>0.29670597283903788</v>
      </c>
      <c r="D349" s="20">
        <f t="shared" si="41"/>
        <v>35.784865134180635</v>
      </c>
      <c r="E349" s="6">
        <f t="shared" si="42"/>
        <v>0.62456371897357454</v>
      </c>
      <c r="F349" s="11">
        <f t="shared" si="43"/>
        <v>0.16350231408114085</v>
      </c>
      <c r="G349" s="15">
        <f t="shared" si="44"/>
        <v>0.83649768591885909</v>
      </c>
      <c r="H349" s="13">
        <f t="shared" si="45"/>
        <v>6.672749754328626E-2</v>
      </c>
      <c r="I349" s="17">
        <f t="shared" si="46"/>
        <v>0.93327250245671378</v>
      </c>
    </row>
    <row r="350" spans="2:9">
      <c r="B350" s="9">
        <f t="shared" si="47"/>
        <v>17.050000000000107</v>
      </c>
      <c r="C350" s="6">
        <f t="shared" si="40"/>
        <v>0.29757863746503505</v>
      </c>
      <c r="D350" s="20">
        <f t="shared" si="41"/>
        <v>35.902822005919916</v>
      </c>
      <c r="E350" s="6">
        <f t="shared" si="42"/>
        <v>0.6266224547607776</v>
      </c>
      <c r="F350" s="11">
        <f t="shared" si="43"/>
        <v>0.1639151226357955</v>
      </c>
      <c r="G350" s="15">
        <f t="shared" si="44"/>
        <v>0.83608487736420445</v>
      </c>
      <c r="H350" s="13">
        <f t="shared" si="45"/>
        <v>6.6433661097441976E-2</v>
      </c>
      <c r="I350" s="17">
        <f t="shared" si="46"/>
        <v>0.93356633890255802</v>
      </c>
    </row>
    <row r="351" spans="2:9">
      <c r="B351" s="9">
        <f t="shared" si="47"/>
        <v>17.100000000000108</v>
      </c>
      <c r="C351" s="6">
        <f t="shared" si="40"/>
        <v>0.29845130209103221</v>
      </c>
      <c r="D351" s="20">
        <f t="shared" si="41"/>
        <v>36.020923311382624</v>
      </c>
      <c r="E351" s="6">
        <f t="shared" si="42"/>
        <v>0.62868371139200541</v>
      </c>
      <c r="F351" s="11">
        <f t="shared" si="43"/>
        <v>0.16433077441824381</v>
      </c>
      <c r="G351" s="15">
        <f t="shared" si="44"/>
        <v>0.83566922558175616</v>
      </c>
      <c r="H351" s="13">
        <f t="shared" si="45"/>
        <v>6.613858940689836E-2</v>
      </c>
      <c r="I351" s="17">
        <f t="shared" si="46"/>
        <v>0.93386141059310168</v>
      </c>
    </row>
    <row r="352" spans="2:9">
      <c r="B352" s="9">
        <f t="shared" si="47"/>
        <v>17.150000000000109</v>
      </c>
      <c r="C352" s="6">
        <f t="shared" si="40"/>
        <v>0.29932396671702938</v>
      </c>
      <c r="D352" s="20">
        <f t="shared" si="41"/>
        <v>36.139170112805694</v>
      </c>
      <c r="E352" s="6">
        <f t="shared" si="42"/>
        <v>0.63074750740678986</v>
      </c>
      <c r="F352" s="11">
        <f t="shared" si="43"/>
        <v>0.16474929339338326</v>
      </c>
      <c r="G352" s="15">
        <f t="shared" si="44"/>
        <v>0.83525070660661671</v>
      </c>
      <c r="H352" s="13">
        <f t="shared" si="45"/>
        <v>6.5842280054827021E-2</v>
      </c>
      <c r="I352" s="17">
        <f t="shared" si="46"/>
        <v>0.93415771994517294</v>
      </c>
    </row>
    <row r="353" spans="2:9">
      <c r="B353" s="9">
        <f t="shared" si="47"/>
        <v>17.200000000000109</v>
      </c>
      <c r="C353" s="6">
        <f t="shared" si="40"/>
        <v>0.30019663134302654</v>
      </c>
      <c r="D353" s="20">
        <f t="shared" si="41"/>
        <v>36.257563482618579</v>
      </c>
      <c r="E353" s="6">
        <f t="shared" si="42"/>
        <v>0.63281386152255603</v>
      </c>
      <c r="F353" s="11">
        <f t="shared" si="43"/>
        <v>0.16517070381640159</v>
      </c>
      <c r="G353" s="15">
        <f t="shared" si="44"/>
        <v>0.83482929618359836</v>
      </c>
      <c r="H353" s="13">
        <f t="shared" si="45"/>
        <v>6.554473065746165E-2</v>
      </c>
      <c r="I353" s="17">
        <f t="shared" si="46"/>
        <v>0.93445526934253831</v>
      </c>
    </row>
    <row r="354" spans="2:9">
      <c r="B354" s="9">
        <f t="shared" si="47"/>
        <v>17.25000000000011</v>
      </c>
      <c r="C354" s="6">
        <f t="shared" si="40"/>
        <v>0.30106929596902376</v>
      </c>
      <c r="D354" s="20">
        <f t="shared" si="41"/>
        <v>36.376104503586191</v>
      </c>
      <c r="E354" s="6">
        <f t="shared" si="42"/>
        <v>0.63488279263711644</v>
      </c>
      <c r="F354" s="11">
        <f t="shared" si="43"/>
        <v>0.16559503023719377</v>
      </c>
      <c r="G354" s="15">
        <f t="shared" si="44"/>
        <v>0.8344049697628062</v>
      </c>
      <c r="H354" s="13">
        <f t="shared" si="45"/>
        <v>6.5245938865507946E-2</v>
      </c>
      <c r="I354" s="17">
        <f t="shared" si="46"/>
        <v>0.934754061134492</v>
      </c>
    </row>
    <row r="355" spans="2:9">
      <c r="B355" s="9">
        <f t="shared" si="47"/>
        <v>17.300000000000111</v>
      </c>
      <c r="C355" s="6">
        <f t="shared" si="40"/>
        <v>0.30194196059502093</v>
      </c>
      <c r="D355" s="20">
        <f t="shared" si="41"/>
        <v>36.494794268954209</v>
      </c>
      <c r="E355" s="6">
        <f t="shared" si="42"/>
        <v>0.63695431983120798</v>
      </c>
      <c r="F355" s="11">
        <f t="shared" si="43"/>
        <v>0.16602229750485969</v>
      </c>
      <c r="G355" s="15">
        <f t="shared" si="44"/>
        <v>0.83397770249514025</v>
      </c>
      <c r="H355" s="13">
        <f t="shared" si="45"/>
        <v>6.4945902365595568E-2</v>
      </c>
      <c r="I355" s="17">
        <f t="shared" si="46"/>
        <v>0.93505409763440439</v>
      </c>
    </row>
    <row r="356" spans="2:9">
      <c r="B356" s="9">
        <f t="shared" si="47"/>
        <v>17.350000000000112</v>
      </c>
      <c r="C356" s="6">
        <f t="shared" si="40"/>
        <v>0.3028146252210181</v>
      </c>
      <c r="D356" s="20">
        <f t="shared" si="41"/>
        <v>36.613633882597163</v>
      </c>
      <c r="E356" s="6">
        <f t="shared" si="42"/>
        <v>0.63902846237107547</v>
      </c>
      <c r="F356" s="11">
        <f t="shared" si="43"/>
        <v>0.16645253077228919</v>
      </c>
      <c r="G356" s="15">
        <f t="shared" si="44"/>
        <v>0.83354746922771084</v>
      </c>
      <c r="H356" s="13">
        <f t="shared" si="45"/>
        <v>6.4644618881772628E-2</v>
      </c>
      <c r="I356" s="17">
        <f t="shared" si="46"/>
        <v>0.93535538111822736</v>
      </c>
    </row>
    <row r="357" spans="2:9">
      <c r="B357" s="9">
        <f t="shared" si="47"/>
        <v>17.400000000000112</v>
      </c>
      <c r="C357" s="6">
        <f t="shared" si="40"/>
        <v>0.30368728984701526</v>
      </c>
      <c r="D357" s="20">
        <f t="shared" si="41"/>
        <v>36.732624459168989</v>
      </c>
      <c r="E357" s="6">
        <f t="shared" si="42"/>
        <v>0.64110523971110023</v>
      </c>
      <c r="F357" s="11">
        <f t="shared" si="43"/>
        <v>0.16688575550083287</v>
      </c>
      <c r="G357" s="15">
        <f t="shared" si="44"/>
        <v>0.83311424449916716</v>
      </c>
      <c r="H357" s="13">
        <f t="shared" si="45"/>
        <v>6.4342086177044469E-2</v>
      </c>
      <c r="I357" s="17">
        <f t="shared" si="46"/>
        <v>0.93565791382295549</v>
      </c>
    </row>
    <row r="358" spans="2:9">
      <c r="B358" s="9">
        <f t="shared" si="47"/>
        <v>17.450000000000113</v>
      </c>
      <c r="C358" s="6">
        <f t="shared" si="40"/>
        <v>0.30455995447301248</v>
      </c>
      <c r="D358" s="20">
        <f t="shared" si="41"/>
        <v>36.851767124256419</v>
      </c>
      <c r="E358" s="6">
        <f t="shared" si="42"/>
        <v>0.64318467149647685</v>
      </c>
      <c r="F358" s="11">
        <f t="shared" si="43"/>
        <v>0.16732199746506446</v>
      </c>
      <c r="G358" s="15">
        <f t="shared" si="44"/>
        <v>0.83267800253493551</v>
      </c>
      <c r="H358" s="13">
        <f t="shared" si="45"/>
        <v>6.4038302054957974E-2</v>
      </c>
      <c r="I358" s="17">
        <f t="shared" si="46"/>
        <v>0.93596169794504203</v>
      </c>
    </row>
    <row r="359" spans="2:9">
      <c r="B359" s="9">
        <f t="shared" si="47"/>
        <v>17.500000000000114</v>
      </c>
      <c r="C359" s="6">
        <f t="shared" si="40"/>
        <v>0.30543261909900965</v>
      </c>
      <c r="D359" s="20">
        <f t="shared" si="41"/>
        <v>36.971063014535005</v>
      </c>
      <c r="E359" s="6">
        <f t="shared" si="42"/>
        <v>0.64526677756593598</v>
      </c>
      <c r="F359" s="11">
        <f t="shared" si="43"/>
        <v>0.16776128275763152</v>
      </c>
      <c r="G359" s="15">
        <f t="shared" si="44"/>
        <v>0.83223871724236842</v>
      </c>
      <c r="H359" s="13">
        <f t="shared" si="45"/>
        <v>6.3733264361232903E-2</v>
      </c>
      <c r="I359" s="17">
        <f t="shared" si="46"/>
        <v>0.93626673563876706</v>
      </c>
    </row>
    <row r="360" spans="2:9">
      <c r="B360" s="9">
        <f t="shared" si="47"/>
        <v>17.550000000000114</v>
      </c>
      <c r="C360" s="6">
        <f t="shared" si="40"/>
        <v>0.30630528372500682</v>
      </c>
      <c r="D360" s="20">
        <f t="shared" si="41"/>
        <v>37.090513277928068</v>
      </c>
      <c r="E360" s="6">
        <f t="shared" si="42"/>
        <v>0.64735157795451936</v>
      </c>
      <c r="F360" s="11">
        <f t="shared" si="43"/>
        <v>0.1682036377942028</v>
      </c>
      <c r="G360" s="15">
        <f t="shared" si="44"/>
        <v>0.83179636220579722</v>
      </c>
      <c r="H360" s="13">
        <f t="shared" si="45"/>
        <v>6.3426970985441436E-2</v>
      </c>
      <c r="I360" s="17">
        <f t="shared" si="46"/>
        <v>0.93657302901455852</v>
      </c>
    </row>
    <row r="361" spans="2:9">
      <c r="B361" s="9">
        <f t="shared" si="47"/>
        <v>17.600000000000115</v>
      </c>
      <c r="C361" s="6">
        <f t="shared" si="40"/>
        <v>0.30717794835100398</v>
      </c>
      <c r="D361" s="20">
        <f t="shared" si="41"/>
        <v>37.210119073768489</v>
      </c>
      <c r="E361" s="6">
        <f t="shared" si="42"/>
        <v>0.64943909289640289</v>
      </c>
      <c r="F361" s="11">
        <f t="shared" si="43"/>
        <v>0.16864908931850886</v>
      </c>
      <c r="G361" s="15">
        <f t="shared" si="44"/>
        <v>0.83135091068149114</v>
      </c>
      <c r="H361" s="13">
        <f t="shared" si="45"/>
        <v>6.3119419862737364E-2</v>
      </c>
      <c r="I361" s="17">
        <f t="shared" si="46"/>
        <v>0.93688058013726261</v>
      </c>
    </row>
    <row r="362" spans="2:9">
      <c r="B362" s="9">
        <f t="shared" si="47"/>
        <v>17.650000000000116</v>
      </c>
      <c r="C362" s="6">
        <f t="shared" si="40"/>
        <v>0.3080506129770012</v>
      </c>
      <c r="D362" s="20">
        <f t="shared" si="41"/>
        <v>37.329881572963465</v>
      </c>
      <c r="E362" s="6">
        <f t="shared" si="42"/>
        <v>0.65152934282777231</v>
      </c>
      <c r="F362" s="11">
        <f t="shared" si="43"/>
        <v>0.16909766440748239</v>
      </c>
      <c r="G362" s="15">
        <f t="shared" si="44"/>
        <v>0.83090233559251758</v>
      </c>
      <c r="H362" s="13">
        <f t="shared" si="45"/>
        <v>6.2810608975636728E-2</v>
      </c>
      <c r="I362" s="17">
        <f t="shared" si="46"/>
        <v>0.93718939102436327</v>
      </c>
    </row>
    <row r="363" spans="2:9">
      <c r="B363" s="9">
        <f t="shared" si="47"/>
        <v>17.700000000000117</v>
      </c>
      <c r="C363" s="6">
        <f t="shared" si="40"/>
        <v>0.30892327760299837</v>
      </c>
      <c r="D363" s="20">
        <f t="shared" si="41"/>
        <v>37.449801958162212</v>
      </c>
      <c r="E363" s="6">
        <f t="shared" si="42"/>
        <v>0.65362234838975031</v>
      </c>
      <c r="F363" s="11">
        <f t="shared" si="43"/>
        <v>0.16954939047649645</v>
      </c>
      <c r="G363" s="15">
        <f t="shared" si="44"/>
        <v>0.83045060952350358</v>
      </c>
      <c r="H363" s="13">
        <f t="shared" si="45"/>
        <v>6.2500536355851857E-2</v>
      </c>
      <c r="I363" s="17">
        <f t="shared" si="46"/>
        <v>0.93749946364414816</v>
      </c>
    </row>
    <row r="364" spans="2:9">
      <c r="B364" s="9">
        <f t="shared" si="47"/>
        <v>17.750000000000117</v>
      </c>
      <c r="C364" s="6">
        <f t="shared" si="40"/>
        <v>0.30979594222899554</v>
      </c>
      <c r="D364" s="20">
        <f t="shared" si="41"/>
        <v>37.569881423926873</v>
      </c>
      <c r="E364" s="6">
        <f t="shared" si="42"/>
        <v>0.6557181304313795</v>
      </c>
      <c r="F364" s="11">
        <f t="shared" si="43"/>
        <v>0.1700042952847079</v>
      </c>
      <c r="G364" s="15">
        <f t="shared" si="44"/>
        <v>0.82999570471529216</v>
      </c>
      <c r="H364" s="13">
        <f t="shared" si="45"/>
        <v>6.218920008617871E-2</v>
      </c>
      <c r="I364" s="17">
        <f t="shared" si="46"/>
        <v>0.93781079991382132</v>
      </c>
    </row>
    <row r="365" spans="2:9">
      <c r="B365" s="9">
        <f t="shared" si="47"/>
        <v>17.800000000000118</v>
      </c>
      <c r="C365" s="6">
        <f t="shared" si="40"/>
        <v>0.3106686068549927</v>
      </c>
      <c r="D365" s="20">
        <f t="shared" si="41"/>
        <v>37.690121176906473</v>
      </c>
      <c r="E365" s="6">
        <f t="shared" si="42"/>
        <v>0.65781671001265807</v>
      </c>
      <c r="F365" s="11">
        <f t="shared" si="43"/>
        <v>0.17046240694050355</v>
      </c>
      <c r="G365" s="15">
        <f t="shared" si="44"/>
        <v>0.82953759305949648</v>
      </c>
      <c r="H365" s="13">
        <f t="shared" si="45"/>
        <v>6.1876598302441771E-2</v>
      </c>
      <c r="I365" s="17">
        <f t="shared" si="46"/>
        <v>0.93812340169755826</v>
      </c>
    </row>
    <row r="366" spans="2:9">
      <c r="B366" s="9">
        <f t="shared" si="47"/>
        <v>17.850000000000119</v>
      </c>
      <c r="C366" s="6">
        <f t="shared" si="40"/>
        <v>0.31154127148098987</v>
      </c>
      <c r="D366" s="20">
        <f t="shared" si="41"/>
        <v>37.810522436014118</v>
      </c>
      <c r="E366" s="6">
        <f t="shared" si="42"/>
        <v>0.65991810840763332</v>
      </c>
      <c r="F366" s="11">
        <f t="shared" si="43"/>
        <v>0.17092375390705478</v>
      </c>
      <c r="G366" s="15">
        <f t="shared" si="44"/>
        <v>0.82907624609294528</v>
      </c>
      <c r="H366" s="13">
        <f t="shared" si="45"/>
        <v>6.156272919549606E-2</v>
      </c>
      <c r="I366" s="17">
        <f t="shared" si="46"/>
        <v>0.9384372708045039</v>
      </c>
    </row>
    <row r="367" spans="2:9">
      <c r="B367" s="9">
        <f>B366+0.05</f>
        <v>17.900000000000119</v>
      </c>
      <c r="C367" s="6">
        <f t="shared" si="40"/>
        <v>0.31241393610698709</v>
      </c>
      <c r="D367" s="20">
        <f t="shared" si="41"/>
        <v>37.931086432607557</v>
      </c>
      <c r="E367" s="6">
        <f t="shared" si="42"/>
        <v>0.66202234710755214</v>
      </c>
      <c r="F367" s="11">
        <f t="shared" si="43"/>
        <v>0.17138836500798144</v>
      </c>
      <c r="G367" s="15">
        <f t="shared" si="44"/>
        <v>0.82861163499201851</v>
      </c>
      <c r="H367" s="13">
        <f t="shared" si="45"/>
        <v>6.1247591013289054E-2</v>
      </c>
      <c r="I367" s="17">
        <f t="shared" si="46"/>
        <v>0.93875240898671097</v>
      </c>
    </row>
    <row r="368" spans="2:9">
      <c r="B368" s="9">
        <f t="shared" ref="B368:B431" si="48">B367+0.05</f>
        <v>17.95000000000012</v>
      </c>
      <c r="C368" s="6">
        <f t="shared" si="40"/>
        <v>0.31328660073298426</v>
      </c>
      <c r="D368" s="20">
        <f t="shared" si="41"/>
        <v>38.051814410673018</v>
      </c>
      <c r="E368" s="6">
        <f t="shared" si="42"/>
        <v>0.66412944782406991</v>
      </c>
      <c r="F368" s="11">
        <f t="shared" si="43"/>
        <v>0.17185626943312843</v>
      </c>
      <c r="G368" s="15">
        <f t="shared" si="44"/>
        <v>0.82814373056687152</v>
      </c>
      <c r="H368" s="13">
        <f t="shared" si="45"/>
        <v>6.0931182062984333E-2</v>
      </c>
      <c r="I368" s="17">
        <f t="shared" si="46"/>
        <v>0.93906881793701569</v>
      </c>
    </row>
    <row r="369" spans="2:9">
      <c r="B369" s="9">
        <f t="shared" si="48"/>
        <v>18.000000000000121</v>
      </c>
      <c r="C369" s="6">
        <f t="shared" si="40"/>
        <v>0.31415926535898142</v>
      </c>
      <c r="D369" s="20">
        <f t="shared" si="41"/>
        <v>38.172707627012535</v>
      </c>
      <c r="E369" s="6">
        <f t="shared" si="42"/>
        <v>0.66623943249252027</v>
      </c>
      <c r="F369" s="11">
        <f t="shared" si="43"/>
        <v>0.17232749674445805</v>
      </c>
      <c r="G369" s="15">
        <f t="shared" si="44"/>
        <v>0.82767250325554198</v>
      </c>
      <c r="H369" s="13">
        <f t="shared" si="45"/>
        <v>6.0613500713148784E-2</v>
      </c>
      <c r="I369" s="17">
        <f t="shared" si="46"/>
        <v>0.93938649928685125</v>
      </c>
    </row>
    <row r="370" spans="2:9">
      <c r="B370" s="9">
        <f t="shared" si="48"/>
        <v>18.050000000000122</v>
      </c>
      <c r="C370" s="6">
        <f t="shared" si="40"/>
        <v>0.31503192998497859</v>
      </c>
      <c r="D370" s="20">
        <f t="shared" si="41"/>
        <v>38.293767351434866</v>
      </c>
      <c r="E370" s="6">
        <f t="shared" si="42"/>
        <v>0.66835232327524696</v>
      </c>
      <c r="F370" s="11">
        <f t="shared" si="43"/>
        <v>0.1728020768820592</v>
      </c>
      <c r="G370" s="15">
        <f t="shared" si="44"/>
        <v>0.82719792311794083</v>
      </c>
      <c r="H370" s="13">
        <f t="shared" si="45"/>
        <v>6.0294545396004852E-2</v>
      </c>
      <c r="I370" s="17">
        <f t="shared" si="46"/>
        <v>0.93970545460399513</v>
      </c>
    </row>
    <row r="371" spans="2:9">
      <c r="B371" s="9">
        <f t="shared" si="48"/>
        <v>18.100000000000122</v>
      </c>
      <c r="C371" s="6">
        <f t="shared" si="40"/>
        <v>0.31590459461097581</v>
      </c>
      <c r="D371" s="20">
        <f t="shared" si="41"/>
        <v>38.414994866949925</v>
      </c>
      <c r="E371" s="6">
        <f t="shared" si="42"/>
        <v>0.6704681425649972</v>
      </c>
      <c r="F371" s="11">
        <f t="shared" si="43"/>
        <v>0.17328004017027809</v>
      </c>
      <c r="G371" s="15">
        <f t="shared" si="44"/>
        <v>0.82671995982972191</v>
      </c>
      <c r="H371" s="13">
        <f t="shared" si="45"/>
        <v>5.997431460975082E-2</v>
      </c>
      <c r="I371" s="17">
        <f t="shared" si="46"/>
        <v>0.94002568539024922</v>
      </c>
    </row>
    <row r="372" spans="2:9">
      <c r="B372" s="9">
        <f t="shared" si="48"/>
        <v>18.150000000000123</v>
      </c>
      <c r="C372" s="6">
        <f t="shared" si="40"/>
        <v>0.31677725923697297</v>
      </c>
      <c r="D372" s="20">
        <f t="shared" si="41"/>
        <v>38.536391469966908</v>
      </c>
      <c r="E372" s="6">
        <f t="shared" si="42"/>
        <v>0.67258691298838003</v>
      </c>
      <c r="F372" s="11">
        <f t="shared" si="43"/>
        <v>0.17376141732397213</v>
      </c>
      <c r="G372" s="15">
        <f t="shared" si="44"/>
        <v>0.8262385826760279</v>
      </c>
      <c r="H372" s="13">
        <f t="shared" si="45"/>
        <v>5.9652806920950686E-2</v>
      </c>
      <c r="I372" s="17">
        <f t="shared" si="46"/>
        <v>0.94034719307904935</v>
      </c>
    </row>
    <row r="373" spans="2:9">
      <c r="B373" s="9">
        <f t="shared" si="48"/>
        <v>18.200000000000124</v>
      </c>
      <c r="C373" s="6">
        <f t="shared" si="40"/>
        <v>0.31764992386297014</v>
      </c>
      <c r="D373" s="20">
        <f t="shared" si="41"/>
        <v>38.657958470496325</v>
      </c>
      <c r="E373" s="6">
        <f t="shared" si="42"/>
        <v>0.67470865740939201</v>
      </c>
      <c r="F373" s="11">
        <f t="shared" si="43"/>
        <v>0.17424623945489093</v>
      </c>
      <c r="G373" s="15">
        <f t="shared" si="44"/>
        <v>0.82575376054510907</v>
      </c>
      <c r="H373" s="13">
        <f t="shared" si="45"/>
        <v>5.9330020966995634E-2</v>
      </c>
      <c r="I373" s="17">
        <f t="shared" si="46"/>
        <v>0.94066997903300442</v>
      </c>
    </row>
    <row r="374" spans="2:9">
      <c r="B374" s="9">
        <f t="shared" si="48"/>
        <v>18.250000000000124</v>
      </c>
      <c r="C374" s="6">
        <f t="shared" si="40"/>
        <v>0.31852258848896731</v>
      </c>
      <c r="D374" s="20">
        <f t="shared" si="41"/>
        <v>38.779697192355741</v>
      </c>
      <c r="E374" s="6">
        <f t="shared" si="42"/>
        <v>0.67683339893300842</v>
      </c>
      <c r="F374" s="11">
        <f t="shared" si="43"/>
        <v>0.17473453807818654</v>
      </c>
      <c r="G374" s="15">
        <f t="shared" si="44"/>
        <v>0.82526546192181349</v>
      </c>
      <c r="H374" s="13">
        <f t="shared" si="45"/>
        <v>5.9005955458639903E-2</v>
      </c>
      <c r="I374" s="17">
        <f t="shared" si="46"/>
        <v>0.94099404454136004</v>
      </c>
    </row>
    <row r="375" spans="2:9">
      <c r="B375" s="9">
        <f t="shared" si="48"/>
        <v>18.300000000000125</v>
      </c>
      <c r="C375" s="6">
        <f t="shared" si="40"/>
        <v>0.31939525311496453</v>
      </c>
      <c r="D375" s="20">
        <f t="shared" si="41"/>
        <v>38.901608973379631</v>
      </c>
      <c r="E375" s="6">
        <f t="shared" si="42"/>
        <v>0.67896116090884562</v>
      </c>
      <c r="F375" s="11">
        <f t="shared" si="43"/>
        <v>0.17522634511905694</v>
      </c>
      <c r="G375" s="15">
        <f t="shared" si="44"/>
        <v>0.82477365488094301</v>
      </c>
      <c r="H375" s="13">
        <f t="shared" si="45"/>
        <v>5.868060918261285E-2</v>
      </c>
      <c r="I375" s="17">
        <f t="shared" si="46"/>
        <v>0.94131939081738714</v>
      </c>
    </row>
    <row r="376" spans="2:9">
      <c r="B376" s="9">
        <f t="shared" si="48"/>
        <v>18.350000000000126</v>
      </c>
      <c r="C376" s="6">
        <f t="shared" si="40"/>
        <v>0.32026791774096169</v>
      </c>
      <c r="D376" s="20">
        <f t="shared" si="41"/>
        <v>39.023695165633079</v>
      </c>
      <c r="E376" s="6">
        <f t="shared" si="42"/>
        <v>0.68109196693489116</v>
      </c>
      <c r="F376" s="11">
        <f t="shared" si="43"/>
        <v>0.17572169291952558</v>
      </c>
      <c r="G376" s="15">
        <f t="shared" si="44"/>
        <v>0.82427830708047445</v>
      </c>
      <c r="H376" s="13">
        <f t="shared" si="45"/>
        <v>5.8353981004310385E-2</v>
      </c>
      <c r="I376" s="17">
        <f t="shared" si="46"/>
        <v>0.94164601899568967</v>
      </c>
    </row>
    <row r="377" spans="2:9">
      <c r="B377" s="9">
        <f t="shared" si="48"/>
        <v>18.400000000000126</v>
      </c>
      <c r="C377" s="6">
        <f t="shared" si="40"/>
        <v>0.32114058236695886</v>
      </c>
      <c r="D377" s="20">
        <f t="shared" si="41"/>
        <v>39.145957135629907</v>
      </c>
      <c r="E377" s="6">
        <f t="shared" si="42"/>
        <v>0.68322584086131033</v>
      </c>
      <c r="F377" s="11">
        <f t="shared" si="43"/>
        <v>0.17622061424535998</v>
      </c>
      <c r="G377" s="15">
        <f t="shared" si="44"/>
        <v>0.82377938575464005</v>
      </c>
      <c r="H377" s="13">
        <f t="shared" si="45"/>
        <v>5.8026069870567236E-2</v>
      </c>
      <c r="I377" s="17">
        <f t="shared" si="46"/>
        <v>0.94197393012943276</v>
      </c>
    </row>
    <row r="378" spans="2:9">
      <c r="B378" s="9">
        <f t="shared" si="48"/>
        <v>18.450000000000127</v>
      </c>
      <c r="C378" s="6">
        <f t="shared" si="40"/>
        <v>0.32201324699295603</v>
      </c>
      <c r="D378" s="20">
        <f t="shared" si="41"/>
        <v>39.268396264554809</v>
      </c>
      <c r="E378" s="6">
        <f t="shared" si="42"/>
        <v>0.68536280679432371</v>
      </c>
      <c r="F378" s="11">
        <f t="shared" si="43"/>
        <v>0.17672314229313416</v>
      </c>
      <c r="G378" s="15">
        <f t="shared" si="44"/>
        <v>0.82327685770686587</v>
      </c>
      <c r="H378" s="13">
        <f t="shared" si="45"/>
        <v>5.7696874812513579E-2</v>
      </c>
      <c r="I378" s="17">
        <f t="shared" si="46"/>
        <v>0.94230312518748638</v>
      </c>
    </row>
    <row r="379" spans="2:9">
      <c r="B379" s="9">
        <f t="shared" si="48"/>
        <v>18.500000000000128</v>
      </c>
      <c r="C379" s="6">
        <f t="shared" si="40"/>
        <v>0.32288591161895319</v>
      </c>
      <c r="D379" s="20">
        <f t="shared" si="41"/>
        <v>39.391013948489935</v>
      </c>
      <c r="E379" s="6">
        <f t="shared" si="42"/>
        <v>0.68750288910016144</v>
      </c>
      <c r="F379" s="11">
        <f t="shared" si="43"/>
        <v>0.17722931069743608</v>
      </c>
      <c r="G379" s="15">
        <f t="shared" si="44"/>
        <v>0.82277068930256392</v>
      </c>
      <c r="H379" s="13">
        <f t="shared" si="45"/>
        <v>5.7366394948518494E-2</v>
      </c>
      <c r="I379" s="17">
        <f t="shared" si="46"/>
        <v>0.94263360505148153</v>
      </c>
    </row>
    <row r="380" spans="2:9">
      <c r="B380" s="9">
        <f t="shared" si="48"/>
        <v>18.550000000000129</v>
      </c>
      <c r="C380" s="6">
        <f t="shared" si="40"/>
        <v>0.32375857624495036</v>
      </c>
      <c r="D380" s="20">
        <f t="shared" si="41"/>
        <v>39.513811598645965</v>
      </c>
      <c r="E380" s="6">
        <f t="shared" si="42"/>
        <v>0.68964611240909623</v>
      </c>
      <c r="F380" s="11">
        <f t="shared" si="43"/>
        <v>0.17773915353822711</v>
      </c>
      <c r="G380" s="15">
        <f t="shared" si="44"/>
        <v>0.82226084646177289</v>
      </c>
      <c r="H380" s="13">
        <f t="shared" si="45"/>
        <v>5.7034629487222398E-2</v>
      </c>
      <c r="I380" s="17">
        <f t="shared" si="46"/>
        <v>0.94296537051277762</v>
      </c>
    </row>
    <row r="381" spans="2:9">
      <c r="B381" s="9">
        <f t="shared" si="48"/>
        <v>18.600000000000129</v>
      </c>
      <c r="C381" s="6">
        <f t="shared" si="40"/>
        <v>0.32463124087094758</v>
      </c>
      <c r="D381" s="20">
        <f t="shared" si="41"/>
        <v>39.636790641597671</v>
      </c>
      <c r="E381" s="6">
        <f t="shared" si="42"/>
        <v>0.69179250161955497</v>
      </c>
      <c r="F381" s="11">
        <f t="shared" si="43"/>
        <v>0.17825270534835347</v>
      </c>
      <c r="G381" s="15">
        <f t="shared" si="44"/>
        <v>0.82174729465164653</v>
      </c>
      <c r="H381" s="13">
        <f t="shared" si="45"/>
        <v>5.6701577730662478E-2</v>
      </c>
      <c r="I381" s="17">
        <f t="shared" si="46"/>
        <v>0.94329842226933747</v>
      </c>
    </row>
    <row r="382" spans="2:9">
      <c r="B382" s="9">
        <f t="shared" si="48"/>
        <v>18.65000000000013</v>
      </c>
      <c r="C382" s="6">
        <f t="shared" si="40"/>
        <v>0.32550390549694475</v>
      </c>
      <c r="D382" s="20">
        <f t="shared" si="41"/>
        <v>39.759952519524163</v>
      </c>
      <c r="E382" s="6">
        <f t="shared" si="42"/>
        <v>0.69394208190231166</v>
      </c>
      <c r="F382" s="11">
        <f t="shared" si="43"/>
        <v>0.17877000112121638</v>
      </c>
      <c r="G382" s="15">
        <f t="shared" si="44"/>
        <v>0.82122999887878367</v>
      </c>
      <c r="H382" s="13">
        <f t="shared" si="45"/>
        <v>5.6367239077493067E-2</v>
      </c>
      <c r="I382" s="17">
        <f t="shared" si="46"/>
        <v>0.94363276092250692</v>
      </c>
    </row>
    <row r="383" spans="2:9">
      <c r="B383" s="9">
        <f t="shared" si="48"/>
        <v>18.700000000000131</v>
      </c>
      <c r="C383" s="6">
        <f t="shared" si="40"/>
        <v>0.32637657012294191</v>
      </c>
      <c r="D383" s="20">
        <f t="shared" si="41"/>
        <v>39.883298690454026</v>
      </c>
      <c r="E383" s="6">
        <f t="shared" si="42"/>
        <v>0.6960948787047655</v>
      </c>
      <c r="F383" s="11">
        <f t="shared" si="43"/>
        <v>0.17929107631860408</v>
      </c>
      <c r="G383" s="15">
        <f t="shared" si="44"/>
        <v>0.82070892368139592</v>
      </c>
      <c r="H383" s="13">
        <f t="shared" si="45"/>
        <v>5.6031613026304536E-2</v>
      </c>
      <c r="I383" s="17">
        <f t="shared" si="46"/>
        <v>0.94396838697369545</v>
      </c>
    </row>
    <row r="384" spans="2:9">
      <c r="B384" s="9">
        <f t="shared" si="48"/>
        <v>18.750000000000131</v>
      </c>
      <c r="C384" s="6">
        <f t="shared" si="40"/>
        <v>0.32724923474893908</v>
      </c>
      <c r="D384" s="20">
        <f t="shared" si="41"/>
        <v>40.006830628515203</v>
      </c>
      <c r="E384" s="6">
        <f t="shared" si="42"/>
        <v>0.69825091775530268</v>
      </c>
      <c r="F384" s="11">
        <f t="shared" si="43"/>
        <v>0.17981596687868917</v>
      </c>
      <c r="G384" s="15">
        <f t="shared" si="44"/>
        <v>0.82018403312131083</v>
      </c>
      <c r="H384" s="13">
        <f t="shared" si="45"/>
        <v>5.5694699179043947E-2</v>
      </c>
      <c r="I384" s="17">
        <f t="shared" si="46"/>
        <v>0.9443053008209561</v>
      </c>
    </row>
    <row r="385" spans="2:9">
      <c r="B385" s="9">
        <f t="shared" si="48"/>
        <v>18.800000000000132</v>
      </c>
      <c r="C385" s="6">
        <f t="shared" si="40"/>
        <v>0.32812189937493624</v>
      </c>
      <c r="D385" s="20">
        <f t="shared" si="41"/>
        <v>40.130549824190005</v>
      </c>
      <c r="E385" s="6">
        <f t="shared" si="42"/>
        <v>0.70041022506774719</v>
      </c>
      <c r="F385" s="11">
        <f t="shared" si="43"/>
        <v>0.18034470922419585</v>
      </c>
      <c r="G385" s="15">
        <f t="shared" si="44"/>
        <v>0.81965529077580412</v>
      </c>
      <c r="H385" s="13">
        <f t="shared" si="45"/>
        <v>5.5356497244540517E-2</v>
      </c>
      <c r="I385" s="17">
        <f t="shared" si="46"/>
        <v>0.9446435027554595</v>
      </c>
    </row>
    <row r="386" spans="2:9">
      <c r="B386" s="9">
        <f t="shared" si="48"/>
        <v>18.850000000000133</v>
      </c>
      <c r="C386" s="6">
        <f t="shared" si="40"/>
        <v>0.32899456400093346</v>
      </c>
      <c r="D386" s="20">
        <f t="shared" si="41"/>
        <v>40.254457784575251</v>
      </c>
      <c r="E386" s="6">
        <f t="shared" si="42"/>
        <v>0.7025728269459004</v>
      </c>
      <c r="F386" s="11">
        <f t="shared" si="43"/>
        <v>0.18087734027074168</v>
      </c>
      <c r="G386" s="15">
        <f t="shared" si="44"/>
        <v>0.81912265972925835</v>
      </c>
      <c r="H386" s="13">
        <f t="shared" si="45"/>
        <v>5.5017007042139798E-2</v>
      </c>
      <c r="I386" s="17">
        <f t="shared" si="46"/>
        <v>0.94498299295786015</v>
      </c>
    </row>
    <row r="387" spans="2:9">
      <c r="B387" s="9">
        <f t="shared" si="48"/>
        <v>18.900000000000134</v>
      </c>
      <c r="C387" s="6">
        <f t="shared" si="40"/>
        <v>0.32986722862693063</v>
      </c>
      <c r="D387" s="20">
        <f t="shared" si="41"/>
        <v>40.378556033647655</v>
      </c>
      <c r="E387" s="6">
        <f t="shared" si="42"/>
        <v>0.70473874998817387</v>
      </c>
      <c r="F387" s="11">
        <f t="shared" si="43"/>
        <v>0.18141389743535838</v>
      </c>
      <c r="G387" s="15">
        <f t="shared" si="44"/>
        <v>0.81858610256464159</v>
      </c>
      <c r="H387" s="13">
        <f t="shared" si="45"/>
        <v>5.4676228505449301E-2</v>
      </c>
      <c r="I387" s="17">
        <f t="shared" si="46"/>
        <v>0.94532377149455071</v>
      </c>
    </row>
    <row r="388" spans="2:9">
      <c r="B388" s="9">
        <f t="shared" si="48"/>
        <v>18.950000000000134</v>
      </c>
      <c r="C388" s="6">
        <f t="shared" si="40"/>
        <v>0.3307398932529278</v>
      </c>
      <c r="D388" s="20">
        <f t="shared" si="41"/>
        <v>40.502846112534677</v>
      </c>
      <c r="E388" s="6">
        <f t="shared" si="42"/>
        <v>0.70690802109231587</v>
      </c>
      <c r="F388" s="11">
        <f t="shared" si="43"/>
        <v>0.18195441864519621</v>
      </c>
      <c r="G388" s="15">
        <f t="shared" si="44"/>
        <v>0.81804558135480376</v>
      </c>
      <c r="H388" s="13">
        <f t="shared" si="45"/>
        <v>5.4334161686200227E-2</v>
      </c>
      <c r="I388" s="17">
        <f t="shared" si="46"/>
        <v>0.9456658383137998</v>
      </c>
    </row>
    <row r="389" spans="2:9">
      <c r="B389" s="9">
        <f t="shared" si="48"/>
        <v>19.000000000000135</v>
      </c>
      <c r="C389" s="6">
        <f t="shared" si="40"/>
        <v>0.33161255787892496</v>
      </c>
      <c r="D389" s="20">
        <f t="shared" si="41"/>
        <v>40.627329579790839</v>
      </c>
      <c r="E389" s="6">
        <f t="shared" si="42"/>
        <v>0.70908066746023446</v>
      </c>
      <c r="F389" s="11">
        <f t="shared" si="43"/>
        <v>0.18249894234641509</v>
      </c>
      <c r="G389" s="15">
        <f t="shared" si="44"/>
        <v>0.81750105765358494</v>
      </c>
      <c r="H389" s="13">
        <f t="shared" si="45"/>
        <v>5.3990806758228545E-2</v>
      </c>
      <c r="I389" s="17">
        <f t="shared" si="46"/>
        <v>0.94600919324177146</v>
      </c>
    </row>
    <row r="390" spans="2:9">
      <c r="B390" s="9">
        <f t="shared" si="48"/>
        <v>19.050000000000136</v>
      </c>
      <c r="C390" s="6">
        <f t="shared" si="40"/>
        <v>0.33248522250492213</v>
      </c>
      <c r="D390" s="20">
        <f t="shared" si="41"/>
        <v>40.75200801167982</v>
      </c>
      <c r="E390" s="6">
        <f t="shared" si="42"/>
        <v>0.71125671660292067</v>
      </c>
      <c r="F390" s="11">
        <f t="shared" si="43"/>
        <v>0.18304750751327098</v>
      </c>
      <c r="G390" s="15">
        <f t="shared" si="44"/>
        <v>0.81695249248672908</v>
      </c>
      <c r="H390" s="13">
        <f t="shared" si="45"/>
        <v>5.3646164021579124E-2</v>
      </c>
      <c r="I390" s="17">
        <f t="shared" si="46"/>
        <v>0.94635383597842093</v>
      </c>
    </row>
    <row r="391" spans="2:9">
      <c r="B391" s="9">
        <f t="shared" si="48"/>
        <v>19.100000000000136</v>
      </c>
      <c r="C391" s="6">
        <f t="shared" si="40"/>
        <v>0.33335788713091935</v>
      </c>
      <c r="D391" s="20">
        <f t="shared" si="41"/>
        <v>40.876883002462264</v>
      </c>
      <c r="E391" s="6">
        <f t="shared" si="42"/>
        <v>0.71343619634547184</v>
      </c>
      <c r="F391" s="11">
        <f t="shared" si="43"/>
        <v>0.18360015365739826</v>
      </c>
      <c r="G391" s="15">
        <f t="shared" si="44"/>
        <v>0.81639984634260176</v>
      </c>
      <c r="H391" s="13">
        <f t="shared" si="45"/>
        <v>5.3300233906738048E-2</v>
      </c>
      <c r="I391" s="17">
        <f t="shared" si="46"/>
        <v>0.9466997660932619</v>
      </c>
    </row>
    <row r="392" spans="2:9">
      <c r="B392" s="9">
        <f t="shared" si="48"/>
        <v>19.150000000000137</v>
      </c>
      <c r="C392" s="6">
        <f t="shared" si="40"/>
        <v>0.33423055175691652</v>
      </c>
      <c r="D392" s="20">
        <f t="shared" si="41"/>
        <v>41.001956164689645</v>
      </c>
      <c r="E392" s="6">
        <f t="shared" si="42"/>
        <v>0.71561913483222062</v>
      </c>
      <c r="F392" s="11">
        <f t="shared" si="43"/>
        <v>0.18415692083729665</v>
      </c>
      <c r="G392" s="15">
        <f t="shared" si="44"/>
        <v>0.81584307916270338</v>
      </c>
      <c r="H392" s="13">
        <f t="shared" si="45"/>
        <v>5.2953016978996223E-2</v>
      </c>
      <c r="I392" s="17">
        <f t="shared" si="46"/>
        <v>0.94704698302100376</v>
      </c>
    </row>
    <row r="393" spans="2:9">
      <c r="B393" s="9">
        <f t="shared" si="48"/>
        <v>19.200000000000138</v>
      </c>
      <c r="C393" s="6">
        <f t="shared" si="40"/>
        <v>0.33510321638291368</v>
      </c>
      <c r="D393" s="20">
        <f t="shared" si="41"/>
        <v>41.127229129504265</v>
      </c>
      <c r="E393" s="6">
        <f t="shared" si="42"/>
        <v>0.71780556053197075</v>
      </c>
      <c r="F393" s="11">
        <f t="shared" si="43"/>
        <v>0.1847178496680269</v>
      </c>
      <c r="G393" s="15">
        <f t="shared" si="44"/>
        <v>0.81528215033197315</v>
      </c>
      <c r="H393" s="13">
        <f t="shared" si="45"/>
        <v>5.2604513942949085E-2</v>
      </c>
      <c r="I393" s="17">
        <f t="shared" si="46"/>
        <v>0.94739548605705093</v>
      </c>
    </row>
    <row r="394" spans="2:9">
      <c r="B394" s="9">
        <f t="shared" si="48"/>
        <v>19.250000000000139</v>
      </c>
      <c r="C394" s="6">
        <f t="shared" ref="C394:C457" si="49">B394*PI()/180</f>
        <v>0.33597588100891085</v>
      </c>
      <c r="D394" s="20">
        <f t="shared" ref="D394:D457" si="50">(180/PI())*E394</f>
        <v>41.252703546945447</v>
      </c>
      <c r="E394" s="6">
        <f t="shared" ref="E394:E457" si="51">ASIN( $C$5*SIN(C394)/$C$6)</f>
        <v>0.71999550224334119</v>
      </c>
      <c r="F394" s="11">
        <f t="shared" ref="F394:F457" si="52">( ( $C$5*COS(C394) - $C$6*COS(E394) )/( $C$5*COS(C394) + $C$6*COS(E394) ))^2</f>
        <v>0.18528298133111892</v>
      </c>
      <c r="G394" s="15">
        <f t="shared" ref="G394:G457" si="53">1-F394</f>
        <v>0.81471701866888102</v>
      </c>
      <c r="H394" s="13">
        <f t="shared" ref="H394:H457" si="54">( ( $C$5*COS(E394) - $C$6*COS(C394) )/( $C$5*COS(E394) + $C$6*COS(C394) ))^2</f>
        <v>5.2254725647137498E-2</v>
      </c>
      <c r="I394" s="17">
        <f t="shared" ref="I394:I457" si="55">1-H394</f>
        <v>0.94774527435286249</v>
      </c>
    </row>
    <row r="395" spans="2:9">
      <c r="B395" s="9">
        <f t="shared" si="48"/>
        <v>19.300000000000139</v>
      </c>
      <c r="C395" s="6">
        <f t="shared" si="49"/>
        <v>0.33684854563490801</v>
      </c>
      <c r="D395" s="20">
        <f t="shared" si="50"/>
        <v>41.378381086262245</v>
      </c>
      <c r="E395" s="6">
        <f t="shared" si="51"/>
        <v>0.722188989100224</v>
      </c>
      <c r="F395" s="11">
        <f t="shared" si="52"/>
        <v>0.18585235758470178</v>
      </c>
      <c r="G395" s="15">
        <f t="shared" si="53"/>
        <v>0.81414764241529824</v>
      </c>
      <c r="H395" s="13">
        <f t="shared" si="54"/>
        <v>5.1903653088833983E-2</v>
      </c>
      <c r="I395" s="17">
        <f t="shared" si="55"/>
        <v>0.94809634691116607</v>
      </c>
    </row>
    <row r="396" spans="2:9">
      <c r="B396" s="9">
        <f t="shared" si="48"/>
        <v>19.35000000000014</v>
      </c>
      <c r="C396" s="6">
        <f t="shared" si="49"/>
        <v>0.33772121026090524</v>
      </c>
      <c r="D396" s="20">
        <f t="shared" si="50"/>
        <v>41.504263436232797</v>
      </c>
      <c r="E396" s="6">
        <f t="shared" si="51"/>
        <v>0.72438605057735783</v>
      </c>
      <c r="F396" s="11">
        <f t="shared" si="52"/>
        <v>0.1864260207738585</v>
      </c>
      <c r="G396" s="15">
        <f t="shared" si="53"/>
        <v>0.8135739792261415</v>
      </c>
      <c r="H396" s="13">
        <f t="shared" si="54"/>
        <v>5.1551297418979014E-2</v>
      </c>
      <c r="I396" s="17">
        <f t="shared" si="55"/>
        <v>0.94844870258102099</v>
      </c>
    </row>
    <row r="397" spans="2:9">
      <c r="B397" s="9">
        <f t="shared" si="48"/>
        <v>19.400000000000141</v>
      </c>
      <c r="C397" s="6">
        <f t="shared" si="49"/>
        <v>0.3385938748869024</v>
      </c>
      <c r="D397" s="20">
        <f t="shared" si="50"/>
        <v>41.630352305490263</v>
      </c>
      <c r="E397" s="6">
        <f t="shared" si="51"/>
        <v>0.72658671649601736</v>
      </c>
      <c r="F397" s="11">
        <f t="shared" si="52"/>
        <v>0.18700401384121221</v>
      </c>
      <c r="G397" s="15">
        <f t="shared" si="53"/>
        <v>0.81299598615878776</v>
      </c>
      <c r="H397" s="13">
        <f t="shared" si="54"/>
        <v>5.119765994727337E-2</v>
      </c>
      <c r="I397" s="17">
        <f t="shared" si="55"/>
        <v>0.94880234005272668</v>
      </c>
    </row>
    <row r="398" spans="2:9">
      <c r="B398" s="9">
        <f t="shared" si="48"/>
        <v>19.450000000000141</v>
      </c>
      <c r="C398" s="6">
        <f t="shared" si="49"/>
        <v>0.33946653951289957</v>
      </c>
      <c r="D398" s="20">
        <f t="shared" si="50"/>
        <v>41.756649422856086</v>
      </c>
      <c r="E398" s="6">
        <f t="shared" si="51"/>
        <v>0.72879101702982862</v>
      </c>
      <c r="F398" s="11">
        <f t="shared" si="52"/>
        <v>0.18758638033775094</v>
      </c>
      <c r="G398" s="15">
        <f t="shared" si="53"/>
        <v>0.81241361966224912</v>
      </c>
      <c r="H398" s="13">
        <f t="shared" si="54"/>
        <v>5.0842742147430932E-2</v>
      </c>
      <c r="I398" s="17">
        <f t="shared" si="55"/>
        <v>0.9491572578525691</v>
      </c>
    </row>
    <row r="399" spans="2:9">
      <c r="B399" s="9">
        <f t="shared" si="48"/>
        <v>19.500000000000142</v>
      </c>
      <c r="C399" s="6">
        <f t="shared" si="49"/>
        <v>0.34033920413889673</v>
      </c>
      <c r="D399" s="20">
        <f t="shared" si="50"/>
        <v>41.883156537679938</v>
      </c>
      <c r="E399" s="6">
        <f t="shared" si="51"/>
        <v>0.7309989827107034</v>
      </c>
      <c r="F399" s="11">
        <f t="shared" si="52"/>
        <v>0.1881731644338962</v>
      </c>
      <c r="G399" s="15">
        <f t="shared" si="53"/>
        <v>0.8118268355661038</v>
      </c>
      <c r="H399" s="13">
        <f t="shared" si="54"/>
        <v>5.0486545662597838E-2</v>
      </c>
      <c r="I399" s="17">
        <f t="shared" si="55"/>
        <v>0.9495134543374022</v>
      </c>
    </row>
    <row r="400" spans="2:9">
      <c r="B400" s="9">
        <f t="shared" si="48"/>
        <v>19.550000000000143</v>
      </c>
      <c r="C400" s="6">
        <f t="shared" si="49"/>
        <v>0.3412118687648939</v>
      </c>
      <c r="D400" s="20">
        <f t="shared" si="50"/>
        <v>42.009875420187406</v>
      </c>
      <c r="E400" s="6">
        <f t="shared" si="51"/>
        <v>0.73321064443490658</v>
      </c>
      <c r="F400" s="11">
        <f t="shared" si="52"/>
        <v>0.18876441093082383</v>
      </c>
      <c r="G400" s="15">
        <f t="shared" si="53"/>
        <v>0.81123558906917614</v>
      </c>
      <c r="H400" s="13">
        <f t="shared" si="54"/>
        <v>5.0129072310943754E-2</v>
      </c>
      <c r="I400" s="17">
        <f t="shared" si="55"/>
        <v>0.94987092768905623</v>
      </c>
    </row>
    <row r="401" spans="2:9">
      <c r="B401" s="9">
        <f t="shared" si="48"/>
        <v>19.600000000000144</v>
      </c>
      <c r="C401" s="6">
        <f t="shared" si="49"/>
        <v>0.34208453339089107</v>
      </c>
      <c r="D401" s="20">
        <f t="shared" si="50"/>
        <v>42.136807861834939</v>
      </c>
      <c r="E401" s="6">
        <f t="shared" si="51"/>
        <v>0.73542603346925162</v>
      </c>
      <c r="F401" s="11">
        <f t="shared" si="52"/>
        <v>0.18936016527204061</v>
      </c>
      <c r="G401" s="15">
        <f t="shared" si="53"/>
        <v>0.81063983472795942</v>
      </c>
      <c r="H401" s="13">
        <f t="shared" si="54"/>
        <v>4.9770324091430923E-2</v>
      </c>
      <c r="I401" s="17">
        <f t="shared" si="55"/>
        <v>0.9502296759085691</v>
      </c>
    </row>
    <row r="402" spans="2:9">
      <c r="B402" s="9">
        <f t="shared" si="48"/>
        <v>19.650000000000144</v>
      </c>
      <c r="C402" s="6">
        <f t="shared" si="49"/>
        <v>0.34295719801688829</v>
      </c>
      <c r="D402" s="20">
        <f t="shared" si="50"/>
        <v>42.263955675672605</v>
      </c>
      <c r="E402" s="6">
        <f t="shared" si="51"/>
        <v>0.73764518145743163</v>
      </c>
      <c r="F402" s="11">
        <f t="shared" si="52"/>
        <v>0.18996047355522805</v>
      </c>
      <c r="G402" s="15">
        <f t="shared" si="53"/>
        <v>0.81003952644477195</v>
      </c>
      <c r="H402" s="13">
        <f t="shared" si="54"/>
        <v>4.9410303189767413E-2</v>
      </c>
      <c r="I402" s="17">
        <f t="shared" si="55"/>
        <v>0.95058969681023253</v>
      </c>
    </row>
    <row r="403" spans="2:9">
      <c r="B403" s="9">
        <f t="shared" si="48"/>
        <v>19.700000000000145</v>
      </c>
      <c r="C403" s="6">
        <f t="shared" si="49"/>
        <v>0.34382986264288545</v>
      </c>
      <c r="D403" s="20">
        <f t="shared" si="50"/>
        <v>42.3913206967148</v>
      </c>
      <c r="E403" s="6">
        <f t="shared" si="51"/>
        <v>0.73986812042648986</v>
      </c>
      <c r="F403" s="11">
        <f t="shared" si="52"/>
        <v>0.19056538254435706</v>
      </c>
      <c r="G403" s="15">
        <f t="shared" si="53"/>
        <v>0.80943461745564294</v>
      </c>
      <c r="H403" s="13">
        <f t="shared" si="54"/>
        <v>4.9049011984550563E-2</v>
      </c>
      <c r="I403" s="17">
        <f t="shared" si="55"/>
        <v>0.95095098801544942</v>
      </c>
    </row>
    <row r="404" spans="2:9">
      <c r="B404" s="9">
        <f t="shared" si="48"/>
        <v>19.750000000000146</v>
      </c>
      <c r="C404" s="6">
        <f t="shared" si="49"/>
        <v>0.34470252726888262</v>
      </c>
      <c r="D404" s="20">
        <f t="shared" si="50"/>
        <v>42.518904782319048</v>
      </c>
      <c r="E404" s="6">
        <f t="shared" si="51"/>
        <v>0.74209488279343028</v>
      </c>
      <c r="F404" s="11">
        <f t="shared" si="52"/>
        <v>0.19117493968208282</v>
      </c>
      <c r="G404" s="15">
        <f t="shared" si="53"/>
        <v>0.80882506031791723</v>
      </c>
      <c r="H404" s="13">
        <f t="shared" si="54"/>
        <v>4.8686453053607713E-2</v>
      </c>
      <c r="I404" s="17">
        <f t="shared" si="55"/>
        <v>0.95131354694639225</v>
      </c>
    </row>
    <row r="405" spans="2:9">
      <c r="B405" s="9">
        <f t="shared" si="48"/>
        <v>19.800000000000146</v>
      </c>
      <c r="C405" s="6">
        <f t="shared" si="49"/>
        <v>0.34557519189487979</v>
      </c>
      <c r="D405" s="20">
        <f t="shared" si="50"/>
        <v>42.646709812573185</v>
      </c>
      <c r="E405" s="6">
        <f t="shared" si="51"/>
        <v>0.74432550137197595</v>
      </c>
      <c r="F405" s="11">
        <f t="shared" si="52"/>
        <v>0.19178919310242776</v>
      </c>
      <c r="G405" s="15">
        <f t="shared" si="53"/>
        <v>0.80821080689757219</v>
      </c>
      <c r="H405" s="13">
        <f t="shared" si="54"/>
        <v>4.8322629180540762E-2</v>
      </c>
      <c r="I405" s="17">
        <f t="shared" si="55"/>
        <v>0.95167737081945925</v>
      </c>
    </row>
    <row r="406" spans="2:9">
      <c r="B406" s="9">
        <f t="shared" si="48"/>
        <v>19.850000000000147</v>
      </c>
      <c r="C406" s="6">
        <f t="shared" si="49"/>
        <v>0.34644785652087695</v>
      </c>
      <c r="D406" s="20">
        <f t="shared" si="50"/>
        <v>42.774737690691161</v>
      </c>
      <c r="E406" s="6">
        <f t="shared" si="51"/>
        <v>0.74656000937947664</v>
      </c>
      <c r="F406" s="11">
        <f t="shared" si="52"/>
        <v>0.19240819164375919</v>
      </c>
      <c r="G406" s="15">
        <f t="shared" si="53"/>
        <v>0.80759180835624078</v>
      </c>
      <c r="H406" s="13">
        <f t="shared" si="54"/>
        <v>4.7957543361481607E-2</v>
      </c>
      <c r="I406" s="17">
        <f t="shared" si="55"/>
        <v>0.95204245663851839</v>
      </c>
    </row>
    <row r="407" spans="2:9">
      <c r="B407" s="9">
        <f t="shared" si="48"/>
        <v>19.900000000000148</v>
      </c>
      <c r="C407" s="6">
        <f t="shared" si="49"/>
        <v>0.34732052114687417</v>
      </c>
      <c r="D407" s="20">
        <f t="shared" si="50"/>
        <v>42.902990343417578</v>
      </c>
      <c r="E407" s="6">
        <f t="shared" si="51"/>
        <v>0.74879844044396948</v>
      </c>
      <c r="F407" s="11">
        <f t="shared" si="52"/>
        <v>0.19303198486207118</v>
      </c>
      <c r="G407" s="15">
        <f t="shared" si="53"/>
        <v>0.80696801513792882</v>
      </c>
      <c r="H407" s="13">
        <f t="shared" si="54"/>
        <v>4.7591198812066408E-2</v>
      </c>
      <c r="I407" s="17">
        <f t="shared" si="55"/>
        <v>0.95240880118793358</v>
      </c>
    </row>
    <row r="408" spans="2:9">
      <c r="B408" s="9">
        <f t="shared" si="48"/>
        <v>19.950000000000149</v>
      </c>
      <c r="C408" s="6">
        <f t="shared" si="49"/>
        <v>0.34819318577287134</v>
      </c>
      <c r="D408" s="20">
        <f t="shared" si="50"/>
        <v>43.031469721441361</v>
      </c>
      <c r="E408" s="6">
        <f t="shared" si="51"/>
        <v>0.75104082861139887</v>
      </c>
      <c r="F408" s="11">
        <f t="shared" si="52"/>
        <v>0.19366062304457946</v>
      </c>
      <c r="G408" s="15">
        <f t="shared" si="53"/>
        <v>0.80633937695542057</v>
      </c>
      <c r="H408" s="13">
        <f t="shared" si="54"/>
        <v>4.7223598974635864E-2</v>
      </c>
      <c r="I408" s="17">
        <f t="shared" si="55"/>
        <v>0.95277640102536409</v>
      </c>
    </row>
    <row r="409" spans="2:9">
      <c r="B409" s="9">
        <f t="shared" si="48"/>
        <v>20.000000000000149</v>
      </c>
      <c r="C409" s="6">
        <f t="shared" si="49"/>
        <v>0.3490658503988685</v>
      </c>
      <c r="D409" s="20">
        <f t="shared" si="50"/>
        <v>43.160177799818726</v>
      </c>
      <c r="E409" s="6">
        <f t="shared" si="51"/>
        <v>0.75328720835299878</v>
      </c>
      <c r="F409" s="11">
        <f t="shared" si="52"/>
        <v>0.19429415722363713</v>
      </c>
      <c r="G409" s="15">
        <f t="shared" si="53"/>
        <v>0.80570584277636281</v>
      </c>
      <c r="H409" s="13">
        <f t="shared" si="54"/>
        <v>4.6854747525669455E-2</v>
      </c>
      <c r="I409" s="17">
        <f t="shared" si="55"/>
        <v>0.95314525247433057</v>
      </c>
    </row>
    <row r="410" spans="2:9">
      <c r="B410" s="9">
        <f t="shared" si="48"/>
        <v>20.05000000000015</v>
      </c>
      <c r="C410" s="6">
        <f t="shared" si="49"/>
        <v>0.34993851502486567</v>
      </c>
      <c r="D410" s="20">
        <f t="shared" si="50"/>
        <v>43.289116578405711</v>
      </c>
      <c r="E410" s="6">
        <f t="shared" si="51"/>
        <v>0.75553761457284163</v>
      </c>
      <c r="F410" s="11">
        <f t="shared" si="52"/>
        <v>0.19493263919098122</v>
      </c>
      <c r="G410" s="15">
        <f t="shared" si="53"/>
        <v>0.80506736080901875</v>
      </c>
      <c r="H410" s="13">
        <f t="shared" si="54"/>
        <v>4.6484648383462689E-2</v>
      </c>
      <c r="I410" s="17">
        <f t="shared" si="55"/>
        <v>0.95351535161653733</v>
      </c>
    </row>
    <row r="411" spans="2:9">
      <c r="B411" s="9">
        <f t="shared" si="48"/>
        <v>20.100000000000151</v>
      </c>
      <c r="C411" s="6">
        <f t="shared" si="49"/>
        <v>0.35081117965086284</v>
      </c>
      <c r="D411" s="20">
        <f t="shared" si="50"/>
        <v>43.418288082300535</v>
      </c>
      <c r="E411" s="6">
        <f t="shared" si="51"/>
        <v>0.75779208261555908</v>
      </c>
      <c r="F411" s="11">
        <f t="shared" si="52"/>
        <v>0.19557612151231824</v>
      </c>
      <c r="G411" s="15">
        <f t="shared" si="53"/>
        <v>0.80442387848768182</v>
      </c>
      <c r="H411" s="13">
        <f t="shared" si="54"/>
        <v>4.6113305716054945E-2</v>
      </c>
      <c r="I411" s="17">
        <f t="shared" si="55"/>
        <v>0.95388669428394501</v>
      </c>
    </row>
    <row r="412" spans="2:9">
      <c r="B412" s="9">
        <f t="shared" si="48"/>
        <v>20.150000000000151</v>
      </c>
      <c r="C412" s="6">
        <f t="shared" si="49"/>
        <v>0.35168384427686006</v>
      </c>
      <c r="D412" s="20">
        <f t="shared" si="50"/>
        <v>43.54769436229607</v>
      </c>
      <c r="E412" s="6">
        <f t="shared" si="51"/>
        <v>0.76005064827423885</v>
      </c>
      <c r="F412" s="11">
        <f t="shared" si="52"/>
        <v>0.19622465754226098</v>
      </c>
      <c r="G412" s="15">
        <f t="shared" si="53"/>
        <v>0.80377534245773896</v>
      </c>
      <c r="H412" s="13">
        <f t="shared" si="54"/>
        <v>4.5740723949418118E-2</v>
      </c>
      <c r="I412" s="17">
        <f t="shared" si="55"/>
        <v>0.95425927605058192</v>
      </c>
    </row>
    <row r="413" spans="2:9">
      <c r="B413" s="9">
        <f t="shared" si="48"/>
        <v>20.200000000000152</v>
      </c>
      <c r="C413" s="6">
        <f t="shared" si="49"/>
        <v>0.35255650890285722</v>
      </c>
      <c r="D413" s="20">
        <f t="shared" si="50"/>
        <v>43.677337495342691</v>
      </c>
      <c r="E413" s="6">
        <f t="shared" si="51"/>
        <v>0.76231334779850346</v>
      </c>
      <c r="F413" s="11">
        <f t="shared" si="52"/>
        <v>0.19687830143962395</v>
      </c>
      <c r="G413" s="15">
        <f t="shared" si="53"/>
        <v>0.80312169856037607</v>
      </c>
      <c r="H413" s="13">
        <f t="shared" si="54"/>
        <v>4.5366907775914185E-2</v>
      </c>
      <c r="I413" s="17">
        <f t="shared" si="55"/>
        <v>0.95463309222408577</v>
      </c>
    </row>
    <row r="414" spans="2:9">
      <c r="B414" s="9">
        <f t="shared" si="48"/>
        <v>20.250000000000153</v>
      </c>
      <c r="C414" s="6">
        <f t="shared" si="49"/>
        <v>0.35342917352885439</v>
      </c>
      <c r="D414" s="20">
        <f t="shared" si="50"/>
        <v>43.807219585021848</v>
      </c>
      <c r="E414" s="6">
        <f t="shared" si="51"/>
        <v>0.76458021790277519</v>
      </c>
      <c r="F414" s="11">
        <f t="shared" si="52"/>
        <v>0.19753710818308975</v>
      </c>
      <c r="G414" s="15">
        <f t="shared" si="53"/>
        <v>0.80246289181691022</v>
      </c>
      <c r="H414" s="13">
        <f t="shared" si="54"/>
        <v>4.4991862163032366E-2</v>
      </c>
      <c r="I414" s="17">
        <f t="shared" si="55"/>
        <v>0.95500813783696759</v>
      </c>
    </row>
    <row r="415" spans="2:9">
      <c r="B415" s="9">
        <f t="shared" si="48"/>
        <v>20.300000000000153</v>
      </c>
      <c r="C415" s="6">
        <f t="shared" si="49"/>
        <v>0.35430183815485156</v>
      </c>
      <c r="D415" s="20">
        <f t="shared" si="50"/>
        <v>43.937342762030561</v>
      </c>
      <c r="E415" s="6">
        <f t="shared" si="51"/>
        <v>0.76685129577473266</v>
      </c>
      <c r="F415" s="11">
        <f t="shared" si="52"/>
        <v>0.19820113358725588</v>
      </c>
      <c r="G415" s="15">
        <f t="shared" si="53"/>
        <v>0.80179886641274412</v>
      </c>
      <c r="H415" s="13">
        <f t="shared" si="54"/>
        <v>4.4615592362415656E-2</v>
      </c>
      <c r="I415" s="17">
        <f t="shared" si="55"/>
        <v>0.95538440763758437</v>
      </c>
    </row>
    <row r="416" spans="2:9">
      <c r="B416" s="9">
        <f t="shared" si="48"/>
        <v>20.350000000000154</v>
      </c>
      <c r="C416" s="6">
        <f t="shared" si="49"/>
        <v>0.35517450278084872</v>
      </c>
      <c r="D416" s="20">
        <f t="shared" si="50"/>
        <v>44.067709184677305</v>
      </c>
      <c r="E416" s="6">
        <f t="shared" si="51"/>
        <v>0.76912661908396485</v>
      </c>
      <c r="F416" s="11">
        <f t="shared" si="52"/>
        <v>0.1988704343190747</v>
      </c>
      <c r="G416" s="15">
        <f t="shared" si="53"/>
        <v>0.8011295656809253</v>
      </c>
      <c r="H416" s="13">
        <f t="shared" si="54"/>
        <v>4.4238103919186943E-2</v>
      </c>
      <c r="I416" s="17">
        <f t="shared" si="55"/>
        <v>0.95576189608081308</v>
      </c>
    </row>
    <row r="417" spans="2:9">
      <c r="B417" s="9">
        <f t="shared" si="48"/>
        <v>20.400000000000155</v>
      </c>
      <c r="C417" s="6">
        <f t="shared" si="49"/>
        <v>0.35604716740684594</v>
      </c>
      <c r="D417" s="20">
        <f t="shared" si="50"/>
        <v>44.198321039389448</v>
      </c>
      <c r="E417" s="6">
        <f t="shared" si="51"/>
        <v>0.7714062259908282</v>
      </c>
      <c r="F417" s="11">
        <f t="shared" si="52"/>
        <v>0.19954506791469642</v>
      </c>
      <c r="G417" s="15">
        <f t="shared" si="53"/>
        <v>0.80045493208530361</v>
      </c>
      <c r="H417" s="13">
        <f t="shared" si="54"/>
        <v>4.3859402681586404E-2</v>
      </c>
      <c r="I417" s="17">
        <f t="shared" si="55"/>
        <v>0.95614059731841361</v>
      </c>
    </row>
    <row r="418" spans="2:9">
      <c r="B418" s="9">
        <f t="shared" si="48"/>
        <v>20.450000000000156</v>
      </c>
      <c r="C418" s="6">
        <f t="shared" si="49"/>
        <v>0.35691983203284305</v>
      </c>
      <c r="D418" s="20">
        <f t="shared" si="50"/>
        <v>44.329180541232617</v>
      </c>
      <c r="E418" s="6">
        <f t="shared" si="51"/>
        <v>0.77369015515551109</v>
      </c>
      <c r="F418" s="11">
        <f t="shared" si="52"/>
        <v>0.20022509279672765</v>
      </c>
      <c r="G418" s="15">
        <f t="shared" si="53"/>
        <v>0.79977490720327238</v>
      </c>
      <c r="H418" s="13">
        <f t="shared" si="54"/>
        <v>4.3479494810931066E-2</v>
      </c>
      <c r="I418" s="17">
        <f t="shared" si="55"/>
        <v>0.95652050518906895</v>
      </c>
    </row>
    <row r="419" spans="2:9">
      <c r="B419" s="9">
        <f t="shared" si="48"/>
        <v>20.500000000000156</v>
      </c>
      <c r="C419" s="6">
        <f t="shared" si="49"/>
        <v>0.35779249665884028</v>
      </c>
      <c r="D419" s="20">
        <f t="shared" si="50"/>
        <v>44.460289934442514</v>
      </c>
      <c r="E419" s="6">
        <f t="shared" si="51"/>
        <v>0.77597844574731567</v>
      </c>
      <c r="F419" s="11">
        <f t="shared" si="52"/>
        <v>0.20091056829192008</v>
      </c>
      <c r="G419" s="15">
        <f t="shared" si="53"/>
        <v>0.79908943170807989</v>
      </c>
      <c r="H419" s="13">
        <f t="shared" si="54"/>
        <v>4.3098386791907833E-2</v>
      </c>
      <c r="I419" s="17">
        <f t="shared" si="55"/>
        <v>0.95690161320809219</v>
      </c>
    </row>
    <row r="420" spans="2:9">
      <c r="B420" s="9">
        <f t="shared" si="48"/>
        <v>20.550000000000157</v>
      </c>
      <c r="C420" s="6">
        <f t="shared" si="49"/>
        <v>0.3586651612848375</v>
      </c>
      <c r="D420" s="20">
        <f t="shared" si="50"/>
        <v>44.591651492969213</v>
      </c>
      <c r="E420" s="6">
        <f t="shared" si="51"/>
        <v>0.77827113745415788</v>
      </c>
      <c r="F420" s="11">
        <f t="shared" si="52"/>
        <v>0.20160155464929705</v>
      </c>
      <c r="G420" s="15">
        <f t="shared" si="53"/>
        <v>0.79839844535070292</v>
      </c>
      <c r="H420" s="13">
        <f t="shared" si="54"/>
        <v>4.271608544321423E-2</v>
      </c>
      <c r="I420" s="17">
        <f t="shared" si="55"/>
        <v>0.95728391455678574</v>
      </c>
    </row>
    <row r="421" spans="2:9">
      <c r="B421" s="9">
        <f t="shared" si="48"/>
        <v>20.600000000000158</v>
      </c>
      <c r="C421" s="6">
        <f t="shared" si="49"/>
        <v>0.35953782591083461</v>
      </c>
      <c r="D421" s="20">
        <f t="shared" si="50"/>
        <v>44.723267521034586</v>
      </c>
      <c r="E421" s="6">
        <f t="shared" si="51"/>
        <v>0.78056827049229582</v>
      </c>
      <c r="F421" s="11">
        <f t="shared" si="52"/>
        <v>0.20229811305873699</v>
      </c>
      <c r="G421" s="15">
        <f t="shared" si="53"/>
        <v>0.79770188694126298</v>
      </c>
      <c r="H421" s="13">
        <f t="shared" si="54"/>
        <v>4.2332597928557404E-2</v>
      </c>
      <c r="I421" s="17">
        <f t="shared" si="55"/>
        <v>0.95766740207144263</v>
      </c>
    </row>
    <row r="422" spans="2:9">
      <c r="B422" s="9">
        <f t="shared" si="48"/>
        <v>20.650000000000158</v>
      </c>
      <c r="C422" s="6">
        <f t="shared" si="49"/>
        <v>0.36041049053683183</v>
      </c>
      <c r="D422" s="20">
        <f t="shared" si="50"/>
        <v>44.85514035370322</v>
      </c>
      <c r="E422" s="6">
        <f t="shared" si="51"/>
        <v>0.782869885616295</v>
      </c>
      <c r="F422" s="11">
        <f t="shared" si="52"/>
        <v>0.20300030567002394</v>
      </c>
      <c r="G422" s="15">
        <f t="shared" si="53"/>
        <v>0.79699969432997608</v>
      </c>
      <c r="H422" s="13">
        <f t="shared" si="54"/>
        <v>4.1947931768026032E-2</v>
      </c>
      <c r="I422" s="17">
        <f t="shared" si="55"/>
        <v>0.95805206823197397</v>
      </c>
    </row>
    <row r="423" spans="2:9">
      <c r="B423" s="9">
        <f t="shared" si="48"/>
        <v>20.700000000000159</v>
      </c>
      <c r="C423" s="6">
        <f t="shared" si="49"/>
        <v>0.36128315516282894</v>
      </c>
      <c r="D423" s="20">
        <f t="shared" si="50"/>
        <v>44.987272357466885</v>
      </c>
      <c r="E423" s="6">
        <f t="shared" si="51"/>
        <v>0.7851760241292286</v>
      </c>
      <c r="F423" s="11">
        <f t="shared" si="52"/>
        <v>0.20370819561237896</v>
      </c>
      <c r="G423" s="15">
        <f t="shared" si="53"/>
        <v>0.79629180438762104</v>
      </c>
      <c r="H423" s="13">
        <f t="shared" si="54"/>
        <v>4.1562094849849719E-2</v>
      </c>
      <c r="I423" s="17">
        <f t="shared" si="55"/>
        <v>0.95843790515015026</v>
      </c>
    </row>
    <row r="424" spans="2:9">
      <c r="B424" s="9">
        <f t="shared" si="48"/>
        <v>20.75000000000016</v>
      </c>
      <c r="C424" s="6">
        <f t="shared" si="49"/>
        <v>0.36215581978882616</v>
      </c>
      <c r="D424" s="20">
        <f t="shared" si="50"/>
        <v>45.119665930843617</v>
      </c>
      <c r="E424" s="6">
        <f t="shared" si="51"/>
        <v>0.78748672789313323</v>
      </c>
      <c r="F424" s="11">
        <f t="shared" si="52"/>
        <v>0.20442184701449143</v>
      </c>
      <c r="G424" s="15">
        <f t="shared" si="53"/>
        <v>0.7955781529855086</v>
      </c>
      <c r="H424" s="13">
        <f t="shared" si="54"/>
        <v>4.1175095442558485E-2</v>
      </c>
      <c r="I424" s="17">
        <f t="shared" si="55"/>
        <v>0.95882490455744152</v>
      </c>
    </row>
    <row r="425" spans="2:9">
      <c r="B425" s="9">
        <f t="shared" si="48"/>
        <v>20.800000000000161</v>
      </c>
      <c r="C425" s="6">
        <f t="shared" si="49"/>
        <v>0.36302848441482338</v>
      </c>
      <c r="D425" s="20">
        <f t="shared" si="50"/>
        <v>45.252323504990983</v>
      </c>
      <c r="E425" s="6">
        <f t="shared" si="51"/>
        <v>0.78980203933971327</v>
      </c>
      <c r="F425" s="11">
        <f t="shared" si="52"/>
        <v>0.20514132502505941</v>
      </c>
      <c r="G425" s="15">
        <f t="shared" si="53"/>
        <v>0.79485867497494056</v>
      </c>
      <c r="H425" s="13">
        <f t="shared" si="54"/>
        <v>4.0786942207559546E-2</v>
      </c>
      <c r="I425" s="17">
        <f t="shared" si="55"/>
        <v>0.95921305779244048</v>
      </c>
    </row>
    <row r="426" spans="2:9">
      <c r="B426" s="9">
        <f t="shared" si="48"/>
        <v>20.850000000000161</v>
      </c>
      <c r="C426" s="6">
        <f t="shared" si="49"/>
        <v>0.36390114904082049</v>
      </c>
      <c r="D426" s="20">
        <f t="shared" si="50"/>
        <v>45.385247544334845</v>
      </c>
      <c r="E426" s="6">
        <f t="shared" si="51"/>
        <v>0.79212200148131418</v>
      </c>
      <c r="F426" s="11">
        <f t="shared" si="52"/>
        <v>0.20586669583385972</v>
      </c>
      <c r="G426" s="15">
        <f t="shared" si="53"/>
        <v>0.79413330416614025</v>
      </c>
      <c r="H426" s="13">
        <f t="shared" si="54"/>
        <v>4.0397644212145895E-2</v>
      </c>
      <c r="I426" s="17">
        <f t="shared" si="55"/>
        <v>0.95960235578785413</v>
      </c>
    </row>
    <row r="427" spans="2:9">
      <c r="B427" s="9">
        <f t="shared" si="48"/>
        <v>20.900000000000162</v>
      </c>
      <c r="C427" s="6">
        <f t="shared" si="49"/>
        <v>0.36477381366681771</v>
      </c>
      <c r="D427" s="20">
        <f t="shared" si="50"/>
        <v>45.518440547213444</v>
      </c>
      <c r="E427" s="6">
        <f t="shared" si="51"/>
        <v>0.79444665792216396</v>
      </c>
      <c r="F427" s="11">
        <f t="shared" si="52"/>
        <v>0.20659802669336258</v>
      </c>
      <c r="G427" s="15">
        <f t="shared" si="53"/>
        <v>0.79340197330663742</v>
      </c>
      <c r="H427" s="13">
        <f t="shared" si="54"/>
        <v>4.0007210942953376E-2</v>
      </c>
      <c r="I427" s="17">
        <f t="shared" si="55"/>
        <v>0.95999278905704666</v>
      </c>
    </row>
    <row r="428" spans="2:9">
      <c r="B428" s="9">
        <f t="shared" si="48"/>
        <v>20.950000000000163</v>
      </c>
      <c r="C428" s="6">
        <f t="shared" si="49"/>
        <v>0.36564647829281482</v>
      </c>
      <c r="D428" s="20">
        <f t="shared" si="50"/>
        <v>45.6519050465375</v>
      </c>
      <c r="E428" s="6">
        <f t="shared" si="51"/>
        <v>0.7967760528698945</v>
      </c>
      <c r="F428" s="11">
        <f t="shared" si="52"/>
        <v>0.20733538594090614</v>
      </c>
      <c r="G428" s="15">
        <f t="shared" si="53"/>
        <v>0.79266461405909383</v>
      </c>
      <c r="H428" s="13">
        <f t="shared" si="54"/>
        <v>3.9615652319883878E-2</v>
      </c>
      <c r="I428" s="17">
        <f t="shared" si="55"/>
        <v>0.96038434768011616</v>
      </c>
    </row>
    <row r="429" spans="2:9">
      <c r="B429" s="9">
        <f t="shared" si="48"/>
        <v>21.000000000000163</v>
      </c>
      <c r="C429" s="6">
        <f t="shared" si="49"/>
        <v>0.36651914291881205</v>
      </c>
      <c r="D429" s="20">
        <f t="shared" si="50"/>
        <v>45.785643610466956</v>
      </c>
      <c r="E429" s="6">
        <f t="shared" si="51"/>
        <v>0.79911023114735247</v>
      </c>
      <c r="F429" s="11">
        <f t="shared" si="52"/>
        <v>0.20807884302145199</v>
      </c>
      <c r="G429" s="15">
        <f t="shared" si="53"/>
        <v>0.79192115697854804</v>
      </c>
      <c r="H429" s="13">
        <f t="shared" si="54"/>
        <v>3.922297871051203E-2</v>
      </c>
      <c r="I429" s="17">
        <f t="shared" si="55"/>
        <v>0.96077702128948794</v>
      </c>
    </row>
    <row r="430" spans="2:9">
      <c r="B430" s="9">
        <f t="shared" si="48"/>
        <v>21.050000000000164</v>
      </c>
      <c r="C430" s="6">
        <f t="shared" si="49"/>
        <v>0.36739180754480921</v>
      </c>
      <c r="D430" s="20">
        <f t="shared" si="50"/>
        <v>45.919658843104507</v>
      </c>
      <c r="E430" s="6">
        <f t="shared" si="51"/>
        <v>0.80144923820470393</v>
      </c>
      <c r="F430" s="11">
        <f t="shared" si="52"/>
        <v>0.20882846851093556</v>
      </c>
      <c r="G430" s="15">
        <f t="shared" si="53"/>
        <v>0.79117153148906438</v>
      </c>
      <c r="H430" s="13">
        <f t="shared" si="54"/>
        <v>3.8829200944994445E-2</v>
      </c>
      <c r="I430" s="17">
        <f t="shared" si="55"/>
        <v>0.96117079905500558</v>
      </c>
    </row>
    <row r="431" spans="2:9">
      <c r="B431" s="9">
        <f t="shared" si="48"/>
        <v>21.100000000000165</v>
      </c>
      <c r="C431" s="6">
        <f t="shared" si="49"/>
        <v>0.36826447217080638</v>
      </c>
      <c r="D431" s="20">
        <f t="shared" si="50"/>
        <v>46.053953385206889</v>
      </c>
      <c r="E431" s="6">
        <f t="shared" si="51"/>
        <v>0.80379312013184856</v>
      </c>
      <c r="F431" s="11">
        <f t="shared" si="52"/>
        <v>0.20958433414023506</v>
      </c>
      <c r="G431" s="15">
        <f t="shared" si="53"/>
        <v>0.79041566585976497</v>
      </c>
      <c r="H431" s="13">
        <f t="shared" si="54"/>
        <v>3.8434330331500538E-2</v>
      </c>
      <c r="I431" s="17">
        <f t="shared" si="55"/>
        <v>0.96156566966849943</v>
      </c>
    </row>
    <row r="432" spans="2:9">
      <c r="B432" s="9">
        <f t="shared" ref="B432:B495" si="56">B431+0.05</f>
        <v>21.150000000000166</v>
      </c>
      <c r="C432" s="6">
        <f t="shared" si="49"/>
        <v>0.3691371367968036</v>
      </c>
      <c r="D432" s="20">
        <f t="shared" si="50"/>
        <v>46.188529914914092</v>
      </c>
      <c r="E432" s="6">
        <f t="shared" si="51"/>
        <v>0.80614192367114723</v>
      </c>
      <c r="F432" s="11">
        <f t="shared" si="52"/>
        <v>0.21034651281977484</v>
      </c>
      <c r="G432" s="15">
        <f t="shared" si="53"/>
        <v>0.78965348718022521</v>
      </c>
      <c r="H432" s="13">
        <f t="shared" si="54"/>
        <v>3.8038378672185645E-2</v>
      </c>
      <c r="I432" s="17">
        <f t="shared" si="55"/>
        <v>0.96196162132781438</v>
      </c>
    </row>
    <row r="433" spans="2:9">
      <c r="B433" s="9">
        <f t="shared" si="56"/>
        <v>21.200000000000166</v>
      </c>
      <c r="C433" s="6">
        <f t="shared" si="49"/>
        <v>0.37000980142280071</v>
      </c>
      <c r="D433" s="20">
        <f t="shared" si="50"/>
        <v>46.323391148497244</v>
      </c>
      <c r="E433" s="6">
        <f t="shared" si="51"/>
        <v>0.80849569623047435</v>
      </c>
      <c r="F433" s="11">
        <f t="shared" si="52"/>
        <v>0.21111507866478429</v>
      </c>
      <c r="G433" s="15">
        <f t="shared" si="53"/>
        <v>0.78888492133521571</v>
      </c>
      <c r="H433" s="13">
        <f t="shared" si="54"/>
        <v>3.7641358279727775E-2</v>
      </c>
      <c r="I433" s="17">
        <f t="shared" si="55"/>
        <v>0.96235864172027219</v>
      </c>
    </row>
    <row r="434" spans="2:9">
      <c r="B434" s="9">
        <f t="shared" si="56"/>
        <v>21.250000000000167</v>
      </c>
      <c r="C434" s="6">
        <f t="shared" si="49"/>
        <v>0.37088246604879793</v>
      </c>
      <c r="D434" s="20">
        <f t="shared" si="50"/>
        <v>46.458539841125841</v>
      </c>
      <c r="E434" s="6">
        <f t="shared" si="51"/>
        <v>0.81085448589660925</v>
      </c>
      <c r="F434" s="11">
        <f t="shared" si="52"/>
        <v>0.21189010702123678</v>
      </c>
      <c r="G434" s="15">
        <f t="shared" si="53"/>
        <v>0.78810989297876322</v>
      </c>
      <c r="H434" s="13">
        <f t="shared" si="54"/>
        <v>3.7243281994449116E-2</v>
      </c>
      <c r="I434" s="17">
        <f t="shared" si="55"/>
        <v>0.96275671800555085</v>
      </c>
    </row>
    <row r="435" spans="2:9">
      <c r="B435" s="9">
        <f t="shared" si="56"/>
        <v>21.300000000000168</v>
      </c>
      <c r="C435" s="6">
        <f t="shared" si="49"/>
        <v>0.3717551306747951</v>
      </c>
      <c r="D435" s="20">
        <f t="shared" si="50"/>
        <v>46.593978787654578</v>
      </c>
      <c r="E435" s="6">
        <f t="shared" si="51"/>
        <v>0.81321834144896821</v>
      </c>
      <c r="F435" s="11">
        <f t="shared" si="52"/>
        <v>0.2126716744924845</v>
      </c>
      <c r="G435" s="15">
        <f t="shared" si="53"/>
        <v>0.78732832550751553</v>
      </c>
      <c r="H435" s="13">
        <f t="shared" si="54"/>
        <v>3.6844163202047288E-2</v>
      </c>
      <c r="I435" s="17">
        <f t="shared" si="55"/>
        <v>0.96315583679795269</v>
      </c>
    </row>
    <row r="436" spans="2:9">
      <c r="B436" s="9">
        <f t="shared" si="56"/>
        <v>21.350000000000168</v>
      </c>
      <c r="C436" s="6">
        <f t="shared" si="49"/>
        <v>0.37262779530079226</v>
      </c>
      <c r="D436" s="20">
        <f t="shared" si="50"/>
        <v>46.729710823430842</v>
      </c>
      <c r="E436" s="6">
        <f t="shared" si="51"/>
        <v>0.81558731237369875</v>
      </c>
      <c r="F436" s="11">
        <f t="shared" si="52"/>
        <v>0.21345985896661754</v>
      </c>
      <c r="G436" s="15">
        <f t="shared" si="53"/>
        <v>0.78654014103338243</v>
      </c>
      <c r="H436" s="13">
        <f t="shared" si="54"/>
        <v>3.6444015851958299E-2</v>
      </c>
      <c r="I436" s="17">
        <f t="shared" si="55"/>
        <v>0.96355598414804167</v>
      </c>
    </row>
    <row r="437" spans="2:9">
      <c r="B437" s="9">
        <f t="shared" si="56"/>
        <v>21.400000000000169</v>
      </c>
      <c r="C437" s="6">
        <f t="shared" si="49"/>
        <v>0.37350045992678949</v>
      </c>
      <c r="D437" s="20">
        <f t="shared" si="50"/>
        <v>46.865738825123294</v>
      </c>
      <c r="E437" s="6">
        <f t="shared" si="51"/>
        <v>0.81796144887814048</v>
      </c>
      <c r="F437" s="11">
        <f t="shared" si="52"/>
        <v>0.21425473964456851</v>
      </c>
      <c r="G437" s="15">
        <f t="shared" si="53"/>
        <v>0.78574526035543146</v>
      </c>
      <c r="H437" s="13">
        <f t="shared" si="54"/>
        <v>3.6042854476377971E-2</v>
      </c>
      <c r="I437" s="17">
        <f t="shared" si="55"/>
        <v>0.96395714552362199</v>
      </c>
    </row>
    <row r="438" spans="2:9">
      <c r="B438" s="9">
        <f t="shared" si="56"/>
        <v>21.45000000000017</v>
      </c>
      <c r="C438" s="6">
        <f t="shared" si="49"/>
        <v>0.37437312455278665</v>
      </c>
      <c r="D438" s="20">
        <f t="shared" si="50"/>
        <v>47.002065711572058</v>
      </c>
      <c r="E438" s="6">
        <f t="shared" si="51"/>
        <v>0.82034080190566383</v>
      </c>
      <c r="F438" s="11">
        <f t="shared" si="52"/>
        <v>0.21505639706898613</v>
      </c>
      <c r="G438" s="15">
        <f t="shared" si="53"/>
        <v>0.78494360293101384</v>
      </c>
      <c r="H438" s="13">
        <f t="shared" si="54"/>
        <v>3.5640694209968023E-2</v>
      </c>
      <c r="I438" s="17">
        <f t="shared" si="55"/>
        <v>0.96435930579003193</v>
      </c>
    </row>
    <row r="439" spans="2:9">
      <c r="B439" s="9">
        <f t="shared" si="56"/>
        <v>21.500000000000171</v>
      </c>
      <c r="C439" s="6">
        <f t="shared" si="49"/>
        <v>0.37524578917878382</v>
      </c>
      <c r="D439" s="20">
        <f t="shared" si="50"/>
        <v>47.138694444661731</v>
      </c>
      <c r="E439" s="6">
        <f t="shared" si="51"/>
        <v>0.82272542315090713</v>
      </c>
      <c r="F439" s="11">
        <f t="shared" si="52"/>
        <v>0.21586491315390668</v>
      </c>
      <c r="G439" s="15">
        <f t="shared" si="53"/>
        <v>0.78413508684609334</v>
      </c>
      <c r="H439" s="13">
        <f t="shared" si="54"/>
        <v>3.523755081027323E-2</v>
      </c>
      <c r="I439" s="17">
        <f t="shared" si="55"/>
        <v>0.96476244918972676</v>
      </c>
    </row>
    <row r="440" spans="2:9">
      <c r="B440" s="9">
        <f t="shared" si="56"/>
        <v>21.550000000000171</v>
      </c>
      <c r="C440" s="6">
        <f t="shared" si="49"/>
        <v>0.37611845380478098</v>
      </c>
      <c r="D440" s="20">
        <f t="shared" si="50"/>
        <v>47.27562803021732</v>
      </c>
      <c r="E440" s="6">
        <f t="shared" si="51"/>
        <v>0.8251153650754135</v>
      </c>
      <c r="F440" s="11">
        <f t="shared" si="52"/>
        <v>0.21668037121524639</v>
      </c>
      <c r="G440" s="15">
        <f t="shared" si="53"/>
        <v>0.78331962878475359</v>
      </c>
      <c r="H440" s="13">
        <f t="shared" si="54"/>
        <v>3.4833440678879647E-2</v>
      </c>
      <c r="I440" s="17">
        <f t="shared" si="55"/>
        <v>0.96516655932112039</v>
      </c>
    </row>
    <row r="441" spans="2:9">
      <c r="B441" s="9">
        <f t="shared" si="56"/>
        <v>21.600000000000172</v>
      </c>
      <c r="C441" s="6">
        <f t="shared" si="49"/>
        <v>0.37699111843077815</v>
      </c>
      <c r="D441" s="20">
        <f t="shared" si="50"/>
        <v>47.412869518924317</v>
      </c>
      <c r="E441" s="6">
        <f t="shared" si="51"/>
        <v>0.82751068092368929</v>
      </c>
      <c r="F441" s="11">
        <f t="shared" si="52"/>
        <v>0.21750285600214395</v>
      </c>
      <c r="G441" s="15">
        <f t="shared" si="53"/>
        <v>0.78249714399785608</v>
      </c>
      <c r="H441" s="13">
        <f t="shared" si="54"/>
        <v>3.4428380883343865E-2</v>
      </c>
      <c r="I441" s="17">
        <f t="shared" si="55"/>
        <v>0.96557161911665612</v>
      </c>
    </row>
    <row r="442" spans="2:9">
      <c r="B442" s="9">
        <f t="shared" si="56"/>
        <v>21.650000000000173</v>
      </c>
      <c r="C442" s="6">
        <f t="shared" si="49"/>
        <v>0.37786378305677537</v>
      </c>
      <c r="D442" s="20">
        <f t="shared" si="50"/>
        <v>47.550422007273554</v>
      </c>
      <c r="E442" s="6">
        <f t="shared" si="51"/>
        <v>0.82991142473969459</v>
      </c>
      <c r="F442" s="11">
        <f t="shared" si="52"/>
        <v>0.21833245372918197</v>
      </c>
      <c r="G442" s="15">
        <f t="shared" si="53"/>
        <v>0.78166754627081803</v>
      </c>
      <c r="H442" s="13">
        <f t="shared" si="54"/>
        <v>3.4022389179923708E-2</v>
      </c>
      <c r="I442" s="17">
        <f t="shared" si="55"/>
        <v>0.96597761082007627</v>
      </c>
    </row>
    <row r="443" spans="2:9">
      <c r="B443" s="9">
        <f t="shared" si="56"/>
        <v>21.700000000000173</v>
      </c>
      <c r="C443" s="6">
        <f t="shared" si="49"/>
        <v>0.37873644768277254</v>
      </c>
      <c r="D443" s="20">
        <f t="shared" si="50"/>
        <v>47.688288638531589</v>
      </c>
      <c r="E443" s="6">
        <f t="shared" si="51"/>
        <v>0.83231765138378022</v>
      </c>
      <c r="F443" s="11">
        <f t="shared" si="52"/>
        <v>0.21916925210951715</v>
      </c>
      <c r="G443" s="15">
        <f t="shared" si="53"/>
        <v>0.78083074789048279</v>
      </c>
      <c r="H443" s="13">
        <f t="shared" si="54"/>
        <v>3.3615484037144594E-2</v>
      </c>
      <c r="I443" s="17">
        <f t="shared" si="55"/>
        <v>0.96638451596285546</v>
      </c>
    </row>
    <row r="444" spans="2:9">
      <c r="B444" s="9">
        <f t="shared" si="56"/>
        <v>21.750000000000174</v>
      </c>
      <c r="C444" s="6">
        <f t="shared" si="49"/>
        <v>0.3796091123087697</v>
      </c>
      <c r="D444" s="20">
        <f t="shared" si="50"/>
        <v>47.826472603737564</v>
      </c>
      <c r="E444" s="6">
        <f t="shared" si="51"/>
        <v>0.8347294165500857</v>
      </c>
      <c r="F444" s="11">
        <f t="shared" si="52"/>
        <v>0.22001334038894821</v>
      </c>
      <c r="G444" s="15">
        <f t="shared" si="53"/>
        <v>0.77998665961105185</v>
      </c>
      <c r="H444" s="13">
        <f t="shared" si="54"/>
        <v>3.3207684660235062E-2</v>
      </c>
      <c r="I444" s="17">
        <f t="shared" si="55"/>
        <v>0.96679231533976495</v>
      </c>
    </row>
    <row r="445" spans="2:9">
      <c r="B445" s="9">
        <f t="shared" si="56"/>
        <v>21.800000000000175</v>
      </c>
      <c r="C445" s="6">
        <f t="shared" si="49"/>
        <v>0.38048177693476687</v>
      </c>
      <c r="D445" s="20">
        <f t="shared" si="50"/>
        <v>47.96497714272742</v>
      </c>
      <c r="E445" s="6">
        <f t="shared" si="51"/>
        <v>0.83714677678441562</v>
      </c>
      <c r="F445" s="11">
        <f t="shared" si="52"/>
        <v>0.22086480938095798</v>
      </c>
      <c r="G445" s="15">
        <f t="shared" si="53"/>
        <v>0.77913519061904202</v>
      </c>
      <c r="H445" s="13">
        <f t="shared" si="54"/>
        <v>3.2799011016468038E-2</v>
      </c>
      <c r="I445" s="17">
        <f t="shared" si="55"/>
        <v>0.96720098898353202</v>
      </c>
    </row>
    <row r="446" spans="2:9">
      <c r="B446" s="9">
        <f t="shared" si="56"/>
        <v>21.850000000000176</v>
      </c>
      <c r="C446" s="6">
        <f t="shared" si="49"/>
        <v>0.38135444156076403</v>
      </c>
      <c r="D446" s="20">
        <f t="shared" si="50"/>
        <v>48.103805545186397</v>
      </c>
      <c r="E446" s="6">
        <f t="shared" si="51"/>
        <v>0.83956978950260852</v>
      </c>
      <c r="F446" s="11">
        <f t="shared" si="52"/>
        <v>0.22172375150275903</v>
      </c>
      <c r="G446" s="15">
        <f t="shared" si="53"/>
        <v>0.77827624849724097</v>
      </c>
      <c r="H446" s="13">
        <f t="shared" si="54"/>
        <v>3.238948386144494E-2</v>
      </c>
      <c r="I446" s="17">
        <f t="shared" si="55"/>
        <v>0.96761051613855509</v>
      </c>
    </row>
    <row r="447" spans="2:9">
      <c r="B447" s="9">
        <f t="shared" si="56"/>
        <v>21.900000000000176</v>
      </c>
      <c r="C447" s="6">
        <f t="shared" si="49"/>
        <v>0.38222710618676126</v>
      </c>
      <c r="D447" s="20">
        <f t="shared" si="50"/>
        <v>48.242961151730604</v>
      </c>
      <c r="E447" s="6">
        <f t="shared" si="51"/>
        <v>0.84199851300941475</v>
      </c>
      <c r="F447" s="11">
        <f t="shared" si="52"/>
        <v>0.22259026081237857</v>
      </c>
      <c r="G447" s="15">
        <f t="shared" si="53"/>
        <v>0.77740973918762146</v>
      </c>
      <c r="H447" s="13">
        <f t="shared" si="54"/>
        <v>3.1979124766363005E-2</v>
      </c>
      <c r="I447" s="17">
        <f t="shared" si="55"/>
        <v>0.968020875233637</v>
      </c>
    </row>
    <row r="448" spans="2:9">
      <c r="B448" s="9">
        <f t="shared" si="56"/>
        <v>21.950000000000177</v>
      </c>
      <c r="C448" s="6">
        <f t="shared" si="49"/>
        <v>0.38309977081275842</v>
      </c>
      <c r="D448" s="20">
        <f t="shared" si="50"/>
        <v>48.38244735501894</v>
      </c>
      <c r="E448" s="6">
        <f t="shared" si="51"/>
        <v>0.84443300651790232</v>
      </c>
      <c r="F448" s="11">
        <f t="shared" si="52"/>
        <v>0.22346443304682231</v>
      </c>
      <c r="G448" s="15">
        <f t="shared" si="53"/>
        <v>0.77653556695317771</v>
      </c>
      <c r="H448" s="13">
        <f t="shared" si="54"/>
        <v>3.1567956146306107E-2</v>
      </c>
      <c r="I448" s="17">
        <f t="shared" si="55"/>
        <v>0.96843204385369386</v>
      </c>
    </row>
    <row r="449" spans="2:9">
      <c r="B449" s="9">
        <f t="shared" si="56"/>
        <v>22.000000000000178</v>
      </c>
      <c r="C449" s="6">
        <f t="shared" si="49"/>
        <v>0.38397243543875559</v>
      </c>
      <c r="D449" s="20">
        <f t="shared" si="50"/>
        <v>48.522267600896207</v>
      </c>
      <c r="E449" s="6">
        <f t="shared" si="51"/>
        <v>0.84687333016940869</v>
      </c>
      <c r="F449" s="11">
        <f t="shared" si="52"/>
        <v>0.22434636566134997</v>
      </c>
      <c r="G449" s="15">
        <f t="shared" si="53"/>
        <v>0.77565363433864998</v>
      </c>
      <c r="H449" s="13">
        <f t="shared" si="54"/>
        <v>3.1156001289603184E-2</v>
      </c>
      <c r="I449" s="17">
        <f t="shared" si="55"/>
        <v>0.96884399871039684</v>
      </c>
    </row>
    <row r="450" spans="2:9">
      <c r="B450" s="9">
        <f t="shared" si="56"/>
        <v>22.050000000000178</v>
      </c>
      <c r="C450" s="6">
        <f t="shared" si="49"/>
        <v>0.38484510006475275</v>
      </c>
      <c r="D450" s="20">
        <f t="shared" si="50"/>
        <v>48.662425389568526</v>
      </c>
      <c r="E450" s="6">
        <f t="shared" si="51"/>
        <v>0.84931954505405505</v>
      </c>
      <c r="F450" s="11">
        <f t="shared" si="52"/>
        <v>0.22523615786990611</v>
      </c>
      <c r="G450" s="15">
        <f t="shared" si="53"/>
        <v>0.77476384213009386</v>
      </c>
      <c r="H450" s="13">
        <f t="shared" si="54"/>
        <v>3.0743284388299135E-2</v>
      </c>
      <c r="I450" s="17">
        <f t="shared" si="55"/>
        <v>0.9692567156117009</v>
      </c>
    </row>
    <row r="451" spans="2:9">
      <c r="B451" s="9">
        <f t="shared" si="56"/>
        <v>22.100000000000179</v>
      </c>
      <c r="C451" s="6">
        <f t="shared" si="49"/>
        <v>0.38571776469074998</v>
      </c>
      <c r="D451" s="20">
        <f t="shared" si="50"/>
        <v>48.802924276812242</v>
      </c>
      <c r="E451" s="6">
        <f t="shared" si="51"/>
        <v>0.85177171323184619</v>
      </c>
      <c r="F451" s="11">
        <f t="shared" si="52"/>
        <v>0.22613391068674504</v>
      </c>
      <c r="G451" s="15">
        <f t="shared" si="53"/>
        <v>0.77386608931325496</v>
      </c>
      <c r="H451" s="13">
        <f t="shared" si="54"/>
        <v>3.0329830569785932E-2</v>
      </c>
      <c r="I451" s="17">
        <f t="shared" si="55"/>
        <v>0.96967016943021411</v>
      </c>
    </row>
    <row r="452" spans="2:9">
      <c r="B452" s="9">
        <f t="shared" si="56"/>
        <v>22.15000000000018</v>
      </c>
      <c r="C452" s="6">
        <f t="shared" si="49"/>
        <v>0.38659042931674714</v>
      </c>
      <c r="D452" s="20">
        <f t="shared" si="50"/>
        <v>48.943767875217368</v>
      </c>
      <c r="E452" s="6">
        <f t="shared" si="51"/>
        <v>0.85422989775437219</v>
      </c>
      <c r="F452" s="11">
        <f t="shared" si="52"/>
        <v>0.22703972696929234</v>
      </c>
      <c r="G452" s="15">
        <f t="shared" si="53"/>
        <v>0.77296027303070769</v>
      </c>
      <c r="H452" s="13">
        <f t="shared" si="54"/>
        <v>2.9915665929643932E-2</v>
      </c>
      <c r="I452" s="17">
        <f t="shared" si="55"/>
        <v>0.9700843340703561</v>
      </c>
    </row>
    <row r="453" spans="2:9">
      <c r="B453" s="9">
        <f t="shared" si="56"/>
        <v>22.20000000000018</v>
      </c>
      <c r="C453" s="6">
        <f t="shared" si="49"/>
        <v>0.38746309394274431</v>
      </c>
      <c r="D453" s="20">
        <f t="shared" si="50"/>
        <v>49.08495985546692</v>
      </c>
      <c r="E453" s="6">
        <f t="shared" si="51"/>
        <v>0.85669416268713772</v>
      </c>
      <c r="F453" s="11">
        <f t="shared" si="52"/>
        <v>0.22795371146229051</v>
      </c>
      <c r="G453" s="15">
        <f t="shared" si="53"/>
        <v>0.77204628853770951</v>
      </c>
      <c r="H453" s="13">
        <f t="shared" si="54"/>
        <v>2.9500817565745123E-2</v>
      </c>
      <c r="I453" s="17">
        <f t="shared" si="55"/>
        <v>0.97049918243425493</v>
      </c>
    </row>
    <row r="454" spans="2:9">
      <c r="B454" s="9">
        <f t="shared" si="56"/>
        <v>22.250000000000181</v>
      </c>
      <c r="C454" s="6">
        <f t="shared" si="49"/>
        <v>0.38833575856874147</v>
      </c>
      <c r="D454" s="20">
        <f t="shared" si="50"/>
        <v>49.226503947653356</v>
      </c>
      <c r="E454" s="6">
        <f t="shared" si="51"/>
        <v>0.85916457313253747</v>
      </c>
      <c r="F454" s="11">
        <f t="shared" si="52"/>
        <v>0.22887597084327058</v>
      </c>
      <c r="G454" s="15">
        <f t="shared" si="53"/>
        <v>0.7711240291567294</v>
      </c>
      <c r="H454" s="13">
        <f t="shared" si="54"/>
        <v>2.9085313613673513E-2</v>
      </c>
      <c r="I454" s="17">
        <f t="shared" si="55"/>
        <v>0.9709146863863265</v>
      </c>
    </row>
    <row r="455" spans="2:9">
      <c r="B455" s="9">
        <f t="shared" si="56"/>
        <v>22.300000000000182</v>
      </c>
      <c r="C455" s="6">
        <f t="shared" si="49"/>
        <v>0.38920842319473864</v>
      </c>
      <c r="D455" s="20">
        <f t="shared" si="50"/>
        <v>49.368403942633428</v>
      </c>
      <c r="E455" s="6">
        <f t="shared" si="51"/>
        <v>0.86164119525350313</v>
      </c>
      <c r="F455" s="11">
        <f t="shared" si="52"/>
        <v>0.22980661376940278</v>
      </c>
      <c r="G455" s="15">
        <f t="shared" si="53"/>
        <v>0.77019338623059719</v>
      </c>
      <c r="H455" s="13">
        <f t="shared" si="54"/>
        <v>2.8669183283520049E-2</v>
      </c>
      <c r="I455" s="17">
        <f t="shared" si="55"/>
        <v>0.97133081671647992</v>
      </c>
    </row>
    <row r="456" spans="2:9">
      <c r="B456" s="9">
        <f t="shared" si="56"/>
        <v>22.350000000000183</v>
      </c>
      <c r="C456" s="6">
        <f t="shared" si="49"/>
        <v>0.39008108782073586</v>
      </c>
      <c r="D456" s="20">
        <f t="shared" si="50"/>
        <v>49.510663693422728</v>
      </c>
      <c r="E456" s="6">
        <f t="shared" si="51"/>
        <v>0.86412409629784304</v>
      </c>
      <c r="F456" s="11">
        <f t="shared" si="52"/>
        <v>0.23074575092577257</v>
      </c>
      <c r="G456" s="15">
        <f t="shared" si="53"/>
        <v>0.76925424907422746</v>
      </c>
      <c r="H456" s="13">
        <f t="shared" si="54"/>
        <v>2.825245689811251E-2</v>
      </c>
      <c r="I456" s="17">
        <f t="shared" si="55"/>
        <v>0.97174754310188749</v>
      </c>
    </row>
    <row r="457" spans="2:9">
      <c r="B457" s="9">
        <f t="shared" si="56"/>
        <v>22.400000000000183</v>
      </c>
      <c r="C457" s="6">
        <f t="shared" si="49"/>
        <v>0.39095375244673303</v>
      </c>
      <c r="D457" s="20">
        <f t="shared" si="50"/>
        <v>49.653287116631674</v>
      </c>
      <c r="E457" s="6">
        <f t="shared" si="51"/>
        <v>0.86661334462330442</v>
      </c>
      <c r="F457" s="11">
        <f t="shared" si="52"/>
        <v>0.23169349507513873</v>
      </c>
      <c r="G457" s="15">
        <f t="shared" si="53"/>
        <v>0.7683065049248613</v>
      </c>
      <c r="H457" s="13">
        <f t="shared" si="54"/>
        <v>2.7835165932743031E-2</v>
      </c>
      <c r="I457" s="17">
        <f t="shared" si="55"/>
        <v>0.97216483406725696</v>
      </c>
    </row>
    <row r="458" spans="2:9">
      <c r="B458" s="9">
        <f t="shared" si="56"/>
        <v>22.450000000000184</v>
      </c>
      <c r="C458" s="6">
        <f t="shared" ref="C458:C521" si="57">B458*PI()/180</f>
        <v>0.39182641707273019</v>
      </c>
      <c r="D458" s="20">
        <f t="shared" ref="D458:D521" si="58">(180/PI())*E458</f>
        <v>49.796278193944026</v>
      </c>
      <c r="E458" s="6">
        <f t="shared" ref="E458:E521" si="59">ASIN( $C$5*SIN(C458)/$C$6)</f>
        <v>0.86910900972337868</v>
      </c>
      <c r="F458" s="11">
        <f t="shared" ref="F458:F521" si="60">( ( $C$5*COS(C458) - $C$6*COS(E458) )/( $C$5*COS(C458) + $C$6*COS(E458) ))^2</f>
        <v>0.23264996110922573</v>
      </c>
      <c r="G458" s="15">
        <f t="shared" ref="G458:G521" si="61">1-F458</f>
        <v>0.76735003889077424</v>
      </c>
      <c r="H458" s="13">
        <f t="shared" ref="H458:H521" si="62">( ( $C$5*COS(E458) - $C$6*COS(C458) )/( $C$5*COS(E458) + $C$6*COS(C458) ))^2</f>
        <v>2.7417343056460621E-2</v>
      </c>
      <c r="I458" s="17">
        <f t="shared" ref="I458:I521" si="63">1-H458</f>
        <v>0.9725826569435394</v>
      </c>
    </row>
    <row r="459" spans="2:9">
      <c r="B459" s="9">
        <f t="shared" si="56"/>
        <v>22.500000000000185</v>
      </c>
      <c r="C459" s="6">
        <f t="shared" si="57"/>
        <v>0.39269908169872736</v>
      </c>
      <c r="D459" s="20">
        <f t="shared" si="58"/>
        <v>49.939640973639847</v>
      </c>
      <c r="E459" s="6">
        <f t="shared" si="59"/>
        <v>0.87161116225388202</v>
      </c>
      <c r="F459" s="11">
        <f t="shared" si="60"/>
        <v>0.23361526610160838</v>
      </c>
      <c r="G459" s="15">
        <f t="shared" si="61"/>
        <v>0.76638473389839157</v>
      </c>
      <c r="H459" s="13">
        <f t="shared" si="62"/>
        <v>2.6999022174997923E-2</v>
      </c>
      <c r="I459" s="17">
        <f t="shared" si="63"/>
        <v>0.97300097782500206</v>
      </c>
    </row>
    <row r="460" spans="2:9">
      <c r="B460" s="9">
        <f t="shared" si="56"/>
        <v>22.550000000000185</v>
      </c>
      <c r="C460" s="6">
        <f t="shared" si="57"/>
        <v>0.39357174632472453</v>
      </c>
      <c r="D460" s="20">
        <f t="shared" si="58"/>
        <v>50.083379572164304</v>
      </c>
      <c r="E460" s="6">
        <f t="shared" si="59"/>
        <v>0.87411987406033609</v>
      </c>
      <c r="F460" s="11">
        <f t="shared" si="60"/>
        <v>0.23458952936224994</v>
      </c>
      <c r="G460" s="15">
        <f t="shared" si="61"/>
        <v>0.76541047063775003</v>
      </c>
      <c r="H460" s="13">
        <f t="shared" si="62"/>
        <v>2.6580238475405495E-2</v>
      </c>
      <c r="I460" s="17">
        <f t="shared" si="63"/>
        <v>0.97341976152459453</v>
      </c>
    </row>
    <row r="461" spans="2:9">
      <c r="B461" s="9">
        <f t="shared" si="56"/>
        <v>22.600000000000186</v>
      </c>
      <c r="C461" s="6">
        <f t="shared" si="57"/>
        <v>0.39444441095072175</v>
      </c>
      <c r="D461" s="20">
        <f t="shared" si="58"/>
        <v>50.227498175744138</v>
      </c>
      <c r="E461" s="6">
        <f t="shared" si="59"/>
        <v>0.87663521820618062</v>
      </c>
      <c r="F461" s="11">
        <f t="shared" si="60"/>
        <v>0.23557287249375489</v>
      </c>
      <c r="G461" s="15">
        <f t="shared" si="61"/>
        <v>0.76442712750624509</v>
      </c>
      <c r="H461" s="13">
        <f t="shared" si="62"/>
        <v>2.6161028472471041E-2</v>
      </c>
      <c r="I461" s="17">
        <f t="shared" si="63"/>
        <v>0.97383897152752896</v>
      </c>
    </row>
    <row r="462" spans="2:9">
      <c r="B462" s="9">
        <f t="shared" si="56"/>
        <v>22.650000000000187</v>
      </c>
      <c r="C462" s="6">
        <f t="shared" si="57"/>
        <v>0.39531707557671886</v>
      </c>
      <c r="D462" s="20">
        <f t="shared" si="58"/>
        <v>50.372001042053462</v>
      </c>
      <c r="E462" s="6">
        <f t="shared" si="59"/>
        <v>0.87915726900184754</v>
      </c>
      <c r="F462" s="11">
        <f t="shared" si="60"/>
        <v>0.23656541944940165</v>
      </c>
      <c r="G462" s="15">
        <f t="shared" si="61"/>
        <v>0.76343458055059832</v>
      </c>
      <c r="H462" s="13">
        <f t="shared" si="62"/>
        <v>2.574143005700438E-2</v>
      </c>
      <c r="I462" s="17">
        <f t="shared" si="63"/>
        <v>0.97425856994299564</v>
      </c>
    </row>
    <row r="463" spans="2:9">
      <c r="B463" s="9">
        <f t="shared" si="56"/>
        <v>22.700000000000188</v>
      </c>
      <c r="C463" s="6">
        <f t="shared" si="57"/>
        <v>0.39618974020271608</v>
      </c>
      <c r="D463" s="20">
        <f t="shared" si="58"/>
        <v>50.516892501931039</v>
      </c>
      <c r="E463" s="6">
        <f t="shared" si="59"/>
        <v>0.88168610203473252</v>
      </c>
      <c r="F463" s="11">
        <f t="shared" si="60"/>
        <v>0.237567296593026</v>
      </c>
      <c r="G463" s="15">
        <f t="shared" si="61"/>
        <v>0.762432703406974</v>
      </c>
      <c r="H463" s="13">
        <f t="shared" si="62"/>
        <v>2.532148254607277E-2</v>
      </c>
      <c r="I463" s="17">
        <f t="shared" si="63"/>
        <v>0.9746785174539272</v>
      </c>
    </row>
    <row r="464" spans="2:9">
      <c r="B464" s="9">
        <f t="shared" si="56"/>
        <v>22.750000000000188</v>
      </c>
      <c r="C464" s="6">
        <f t="shared" si="57"/>
        <v>0.3970624048287133</v>
      </c>
      <c r="D464" s="20">
        <f t="shared" si="58"/>
        <v>50.662176961150429</v>
      </c>
      <c r="E464" s="6">
        <f t="shared" si="59"/>
        <v>0.88422179420009028</v>
      </c>
      <c r="F464" s="11">
        <f t="shared" si="60"/>
        <v>0.23857863276082397</v>
      </c>
      <c r="G464" s="15">
        <f t="shared" si="61"/>
        <v>0.76142136723917608</v>
      </c>
      <c r="H464" s="13">
        <f t="shared" si="62"/>
        <v>2.4901226735277431E-2</v>
      </c>
      <c r="I464" s="17">
        <f t="shared" si="63"/>
        <v>0.97509877326472261</v>
      </c>
    </row>
    <row r="465" spans="2:9">
      <c r="B465" s="9">
        <f t="shared" si="56"/>
        <v>22.800000000000189</v>
      </c>
      <c r="C465" s="6">
        <f t="shared" si="57"/>
        <v>0.39793506945471041</v>
      </c>
      <c r="D465" s="20">
        <f t="shared" si="58"/>
        <v>50.807858902245648</v>
      </c>
      <c r="E465" s="6">
        <f t="shared" si="59"/>
        <v>0.88676442373289832</v>
      </c>
      <c r="F465" s="11">
        <f t="shared" si="60"/>
        <v>0.23959955932514909</v>
      </c>
      <c r="G465" s="15">
        <f t="shared" si="61"/>
        <v>0.76040044067485091</v>
      </c>
      <c r="H465" s="13">
        <f t="shared" si="62"/>
        <v>2.4480704953164015E-2</v>
      </c>
      <c r="I465" s="17">
        <f t="shared" si="63"/>
        <v>0.97551929504683599</v>
      </c>
    </row>
    <row r="466" spans="2:9">
      <c r="B466" s="9">
        <f t="shared" si="56"/>
        <v>22.85000000000019</v>
      </c>
      <c r="C466" s="6">
        <f t="shared" si="57"/>
        <v>0.39880773408070763</v>
      </c>
      <c r="D466" s="20">
        <f t="shared" si="58"/>
        <v>50.953942886394117</v>
      </c>
      <c r="E466" s="6">
        <f t="shared" si="59"/>
        <v>0.88931407024072029</v>
      </c>
      <c r="F466" s="11">
        <f t="shared" si="60"/>
        <v>0.24063021026038547</v>
      </c>
      <c r="G466" s="15">
        <f t="shared" si="61"/>
        <v>0.75936978973961455</v>
      </c>
      <c r="H466" s="13">
        <f t="shared" si="62"/>
        <v>2.4059961117867019E-2</v>
      </c>
      <c r="I466" s="17">
        <f t="shared" si="63"/>
        <v>0.97594003888213299</v>
      </c>
    </row>
    <row r="467" spans="2:9">
      <c r="B467" s="9">
        <f t="shared" si="56"/>
        <v>22.90000000000019</v>
      </c>
      <c r="C467" s="6">
        <f t="shared" si="57"/>
        <v>0.39968039870670474</v>
      </c>
      <c r="D467" s="20">
        <f t="shared" si="58"/>
        <v>51.10043355535894</v>
      </c>
      <c r="E467" s="6">
        <f t="shared" si="59"/>
        <v>0.89187081473760554</v>
      </c>
      <c r="F467" s="11">
        <f t="shared" si="60"/>
        <v>0.2416707222109738</v>
      </c>
      <c r="G467" s="15">
        <f t="shared" si="61"/>
        <v>0.75832927778902626</v>
      </c>
      <c r="H467" s="13">
        <f t="shared" si="62"/>
        <v>2.3639040796092779E-2</v>
      </c>
      <c r="I467" s="17">
        <f t="shared" si="63"/>
        <v>0.9763609592039072</v>
      </c>
    </row>
    <row r="468" spans="2:9">
      <c r="B468" s="9">
        <f t="shared" si="56"/>
        <v>22.950000000000191</v>
      </c>
      <c r="C468" s="6">
        <f t="shared" si="57"/>
        <v>0.40055306333270196</v>
      </c>
      <c r="D468" s="20">
        <f t="shared" si="58"/>
        <v>51.247335633493485</v>
      </c>
      <c r="E468" s="6">
        <f t="shared" si="59"/>
        <v>0.89443473967907527</v>
      </c>
      <c r="F468" s="11">
        <f t="shared" si="60"/>
        <v>0.24272123456167932</v>
      </c>
      <c r="G468" s="15">
        <f t="shared" si="61"/>
        <v>0.75727876543832062</v>
      </c>
      <c r="H468" s="13">
        <f t="shared" si="62"/>
        <v>2.3217991264549622E-2</v>
      </c>
      <c r="I468" s="17">
        <f t="shared" si="63"/>
        <v>0.9767820087354504</v>
      </c>
    </row>
    <row r="469" spans="2:9">
      <c r="B469" s="9">
        <f t="shared" si="56"/>
        <v>23.000000000000192</v>
      </c>
      <c r="C469" s="6">
        <f t="shared" si="57"/>
        <v>0.40142572795869919</v>
      </c>
      <c r="D469" s="20">
        <f t="shared" si="58"/>
        <v>51.39465392980982</v>
      </c>
      <c r="E469" s="6">
        <f t="shared" si="59"/>
        <v>0.89700592899822396</v>
      </c>
      <c r="F469" s="11">
        <f t="shared" si="60"/>
        <v>0.24378188951018986</v>
      </c>
      <c r="G469" s="15">
        <f t="shared" si="61"/>
        <v>0.75621811048981014</v>
      </c>
      <c r="H469" s="13">
        <f t="shared" si="62"/>
        <v>2.2796861573942707E-2</v>
      </c>
      <c r="I469" s="17">
        <f t="shared" si="63"/>
        <v>0.97720313842605733</v>
      </c>
    </row>
    <row r="470" spans="2:9">
      <c r="B470" s="9">
        <f t="shared" si="56"/>
        <v>23.050000000000193</v>
      </c>
      <c r="C470" s="6">
        <f t="shared" si="57"/>
        <v>0.4022983925846963</v>
      </c>
      <c r="D470" s="20">
        <f t="shared" si="58"/>
        <v>51.542393340114273</v>
      </c>
      <c r="E470" s="6">
        <f t="shared" si="59"/>
        <v>0.89958446814299153</v>
      </c>
      <c r="F470" s="11">
        <f t="shared" si="60"/>
        <v>0.24485283214213877</v>
      </c>
      <c r="G470" s="15">
        <f t="shared" si="61"/>
        <v>0.75514716785786118</v>
      </c>
      <c r="H470" s="13">
        <f t="shared" si="62"/>
        <v>2.2375702615654268E-2</v>
      </c>
      <c r="I470" s="17">
        <f t="shared" si="63"/>
        <v>0.97762429738434575</v>
      </c>
    </row>
    <row r="471" spans="2:9">
      <c r="B471" s="9">
        <f t="shared" si="56"/>
        <v>23.100000000000193</v>
      </c>
      <c r="C471" s="6">
        <f t="shared" si="57"/>
        <v>0.40317105721069352</v>
      </c>
      <c r="D471" s="20">
        <f t="shared" si="58"/>
        <v>51.690558849212444</v>
      </c>
      <c r="E471" s="6">
        <f t="shared" si="59"/>
        <v>0.90217044411464831</v>
      </c>
      <c r="F471" s="11">
        <f t="shared" si="60"/>
        <v>0.24593421050865016</v>
      </c>
      <c r="G471" s="15">
        <f t="shared" si="61"/>
        <v>0.75406578949134984</v>
      </c>
      <c r="H471" s="13">
        <f t="shared" si="62"/>
        <v>2.1954567191238041E-2</v>
      </c>
      <c r="I471" s="17">
        <f t="shared" si="63"/>
        <v>0.97804543280876199</v>
      </c>
    </row>
    <row r="472" spans="2:9">
      <c r="B472" s="9">
        <f t="shared" si="56"/>
        <v>23.150000000000194</v>
      </c>
      <c r="C472" s="6">
        <f t="shared" si="57"/>
        <v>0.40404372183669063</v>
      </c>
      <c r="D472" s="20">
        <f t="shared" si="58"/>
        <v>51.839155533186364</v>
      </c>
      <c r="E472" s="6">
        <f t="shared" si="59"/>
        <v>0.90476394550753869</v>
      </c>
      <c r="F472" s="11">
        <f t="shared" si="60"/>
        <v>0.24702617570650923</v>
      </c>
      <c r="G472" s="15">
        <f t="shared" si="61"/>
        <v>0.7529738242934908</v>
      </c>
      <c r="H472" s="13">
        <f t="shared" si="62"/>
        <v>2.1533510084864146E-2</v>
      </c>
      <c r="I472" s="17">
        <f t="shared" si="63"/>
        <v>0.97846648991513585</v>
      </c>
    </row>
    <row r="473" spans="2:9">
      <c r="B473" s="9">
        <f t="shared" si="56"/>
        <v>23.200000000000195</v>
      </c>
      <c r="C473" s="6">
        <f t="shared" si="57"/>
        <v>0.40491638646268785</v>
      </c>
      <c r="D473" s="20">
        <f t="shared" si="58"/>
        <v>51.988188561747009</v>
      </c>
      <c r="E473" s="6">
        <f t="shared" si="59"/>
        <v>0.9073650625501406</v>
      </c>
      <c r="F473" s="11">
        <f t="shared" si="60"/>
        <v>0.2481288819610683</v>
      </c>
      <c r="G473" s="15">
        <f t="shared" si="61"/>
        <v>0.7518711180389317</v>
      </c>
      <c r="H473" s="13">
        <f t="shared" si="62"/>
        <v>2.1112588138856553E-2</v>
      </c>
      <c r="I473" s="17">
        <f t="shared" si="63"/>
        <v>0.97888741186114347</v>
      </c>
    </row>
    <row r="474" spans="2:9">
      <c r="B474" s="9">
        <f t="shared" si="56"/>
        <v>23.250000000000195</v>
      </c>
      <c r="C474" s="6">
        <f t="shared" si="57"/>
        <v>0.40578905108868507</v>
      </c>
      <c r="D474" s="20">
        <f t="shared" si="58"/>
        <v>52.137663200664797</v>
      </c>
      <c r="E474" s="6">
        <f t="shared" si="59"/>
        <v>0.90997388714748573</v>
      </c>
      <c r="F474" s="11">
        <f t="shared" si="60"/>
        <v>0.24924248671199647</v>
      </c>
      <c r="G474" s="15">
        <f t="shared" si="61"/>
        <v>0.75075751328800355</v>
      </c>
      <c r="H474" s="13">
        <f t="shared" si="62"/>
        <v>2.0691860332474867E-2</v>
      </c>
      <c r="I474" s="17">
        <f t="shared" si="63"/>
        <v>0.97930813966752517</v>
      </c>
    </row>
    <row r="475" spans="2:9">
      <c r="B475" s="9">
        <f t="shared" si="56"/>
        <v>23.300000000000196</v>
      </c>
      <c r="C475" s="6">
        <f t="shared" si="57"/>
        <v>0.40666171571468218</v>
      </c>
      <c r="D475" s="20">
        <f t="shared" si="58"/>
        <v>52.287584814281942</v>
      </c>
      <c r="E475" s="6">
        <f t="shared" si="59"/>
        <v>0.91259051292500759</v>
      </c>
      <c r="F475" s="11">
        <f t="shared" si="60"/>
        <v>0.2503671507019995</v>
      </c>
      <c r="G475" s="15">
        <f t="shared" si="61"/>
        <v>0.74963284929800045</v>
      </c>
      <c r="H475" s="13">
        <f t="shared" si="62"/>
        <v>2.0271387864098558E-2</v>
      </c>
      <c r="I475" s="17">
        <f t="shared" si="63"/>
        <v>0.97972861213590146</v>
      </c>
    </row>
    <row r="476" spans="2:9">
      <c r="B476" s="9">
        <f t="shared" si="56"/>
        <v>23.350000000000197</v>
      </c>
      <c r="C476" s="6">
        <f t="shared" si="57"/>
        <v>0.4075343803406794</v>
      </c>
      <c r="D476" s="20">
        <f t="shared" si="58"/>
        <v>52.43795886810917</v>
      </c>
      <c r="E476" s="6">
        <f t="shared" si="59"/>
        <v>0.91521503527386394</v>
      </c>
      <c r="F476" s="11">
        <f t="shared" si="60"/>
        <v>0.25150303806862639</v>
      </c>
      <c r="G476" s="15">
        <f t="shared" si="61"/>
        <v>0.74849696193137361</v>
      </c>
      <c r="H476" s="13">
        <f t="shared" si="62"/>
        <v>1.9851234236983213E-2</v>
      </c>
      <c r="I476" s="17">
        <f t="shared" si="63"/>
        <v>0.98014876576301679</v>
      </c>
    </row>
    <row r="477" spans="2:9">
      <c r="B477" s="9">
        <f t="shared" si="56"/>
        <v>23.400000000000198</v>
      </c>
      <c r="C477" s="6">
        <f t="shared" si="57"/>
        <v>0.40840704496667651</v>
      </c>
      <c r="D477" s="20">
        <f t="shared" si="58"/>
        <v>52.588790931510971</v>
      </c>
      <c r="E477" s="6">
        <f t="shared" si="59"/>
        <v>0.91784755139780227</v>
      </c>
      <c r="F477" s="11">
        <f t="shared" si="60"/>
        <v>0.25265031643929947</v>
      </c>
      <c r="G477" s="15">
        <f t="shared" si="61"/>
        <v>0.74734968356070053</v>
      </c>
      <c r="H477" s="13">
        <f t="shared" si="62"/>
        <v>1.9431465348765369E-2</v>
      </c>
      <c r="I477" s="17">
        <f t="shared" si="63"/>
        <v>0.98056853465123461</v>
      </c>
    </row>
    <row r="478" spans="2:9">
      <c r="B478" s="9">
        <f t="shared" si="56"/>
        <v>23.450000000000198</v>
      </c>
      <c r="C478" s="6">
        <f t="shared" si="57"/>
        <v>0.40927970959267373</v>
      </c>
      <c r="D478" s="20">
        <f t="shared" si="58"/>
        <v>52.740086680482939</v>
      </c>
      <c r="E478" s="6">
        <f t="shared" si="59"/>
        <v>0.92048816036163394</v>
      </c>
      <c r="F478" s="11">
        <f t="shared" si="60"/>
        <v>0.25380915702970286</v>
      </c>
      <c r="G478" s="15">
        <f t="shared" si="61"/>
        <v>0.74619084297029714</v>
      </c>
      <c r="H478" s="13">
        <f t="shared" si="62"/>
        <v>1.9012149584903795E-2</v>
      </c>
      <c r="I478" s="17">
        <f t="shared" si="63"/>
        <v>0.98098785041509617</v>
      </c>
    </row>
    <row r="479" spans="2:9">
      <c r="B479" s="9">
        <f t="shared" si="56"/>
        <v>23.500000000000199</v>
      </c>
      <c r="C479" s="6">
        <f t="shared" si="57"/>
        <v>0.41015237421867096</v>
      </c>
      <c r="D479" s="20">
        <f t="shared" si="58"/>
        <v>52.891851900524735</v>
      </c>
      <c r="E479" s="6">
        <f t="shared" si="59"/>
        <v>0.92313696314137694</v>
      </c>
      <c r="F479" s="11">
        <f t="shared" si="60"/>
        <v>0.25497973474567376</v>
      </c>
      <c r="G479" s="15">
        <f t="shared" si="61"/>
        <v>0.7450202652543263</v>
      </c>
      <c r="H479" s="13">
        <f t="shared" si="62"/>
        <v>1.8593357916256385E-2</v>
      </c>
      <c r="I479" s="17">
        <f t="shared" si="63"/>
        <v>0.98140664208374362</v>
      </c>
    </row>
    <row r="480" spans="2:9">
      <c r="B480" s="9">
        <f t="shared" si="56"/>
        <v>23.5500000000002</v>
      </c>
      <c r="C480" s="6">
        <f t="shared" si="57"/>
        <v>0.41102503884466807</v>
      </c>
      <c r="D480" s="20">
        <f t="shared" si="58"/>
        <v>53.044092489613263</v>
      </c>
      <c r="E480" s="6">
        <f t="shared" si="59"/>
        <v>0.9257940626761475</v>
      </c>
      <c r="F480" s="11">
        <f t="shared" si="60"/>
        <v>0.25616222828874968</v>
      </c>
      <c r="G480" s="15">
        <f t="shared" si="61"/>
        <v>0.74383777171125032</v>
      </c>
      <c r="H480" s="13">
        <f t="shared" si="62"/>
        <v>1.8175164001001196E-2</v>
      </c>
      <c r="I480" s="17">
        <f t="shared" si="63"/>
        <v>0.98182483599899883</v>
      </c>
    </row>
    <row r="481" spans="2:9">
      <c r="B481" s="9">
        <f t="shared" si="56"/>
        <v>23.6000000000002</v>
      </c>
      <c r="C481" s="6">
        <f t="shared" si="57"/>
        <v>0.41189770347066529</v>
      </c>
      <c r="D481" s="20">
        <f t="shared" si="58"/>
        <v>53.196814461280006</v>
      </c>
      <c r="E481" s="6">
        <f t="shared" si="59"/>
        <v>0.92845956392186968</v>
      </c>
      <c r="F481" s="11">
        <f t="shared" si="60"/>
        <v>0.25735682026552886</v>
      </c>
      <c r="G481" s="15">
        <f t="shared" si="61"/>
        <v>0.74264317973447114</v>
      </c>
      <c r="H481" s="13">
        <f t="shared" si="62"/>
        <v>1.7757644291124457E-2</v>
      </c>
      <c r="I481" s="17">
        <f t="shared" si="63"/>
        <v>0.98224235570887553</v>
      </c>
    </row>
    <row r="482" spans="2:9">
      <c r="B482" s="9">
        <f t="shared" si="56"/>
        <v>23.650000000000201</v>
      </c>
      <c r="C482" s="6">
        <f t="shared" si="57"/>
        <v>0.4127703680966624</v>
      </c>
      <c r="D482" s="20">
        <f t="shared" si="58"/>
        <v>53.35002394779702</v>
      </c>
      <c r="E482" s="6">
        <f t="shared" si="59"/>
        <v>0.93113357390688134</v>
      </c>
      <c r="F482" s="11">
        <f t="shared" si="60"/>
        <v>0.25856369730101325</v>
      </c>
      <c r="G482" s="15">
        <f t="shared" si="61"/>
        <v>0.74143630269898675</v>
      </c>
      <c r="H482" s="13">
        <f t="shared" si="62"/>
        <v>1.7340878143710443E-2</v>
      </c>
      <c r="I482" s="17">
        <f t="shared" si="63"/>
        <v>0.98265912185628956</v>
      </c>
    </row>
    <row r="483" spans="2:9">
      <c r="B483" s="9">
        <f t="shared" si="56"/>
        <v>23.700000000000202</v>
      </c>
      <c r="C483" s="6">
        <f t="shared" si="57"/>
        <v>0.41364303272265962</v>
      </c>
      <c r="D483" s="20">
        <f t="shared" si="58"/>
        <v>53.503727203476615</v>
      </c>
      <c r="E483" s="6">
        <f t="shared" si="59"/>
        <v>0.93381620178952496</v>
      </c>
      <c r="F483" s="11">
        <f t="shared" si="60"/>
        <v>0.25978305015611181</v>
      </c>
      <c r="G483" s="15">
        <f t="shared" si="61"/>
        <v>0.74021694984388819</v>
      </c>
      <c r="H483" s="13">
        <f t="shared" si="62"/>
        <v>1.6924947937280541E-2</v>
      </c>
      <c r="I483" s="17">
        <f t="shared" si="63"/>
        <v>0.9830750520627195</v>
      </c>
    </row>
    <row r="484" spans="2:9">
      <c r="B484" s="9">
        <f t="shared" si="56"/>
        <v>23.750000000000203</v>
      </c>
      <c r="C484" s="6">
        <f t="shared" si="57"/>
        <v>0.41451569734865684</v>
      </c>
      <c r="D484" s="20">
        <f t="shared" si="58"/>
        <v>53.657930608089146</v>
      </c>
      <c r="E484" s="6">
        <f t="shared" si="59"/>
        <v>0.93650755891779869</v>
      </c>
      <c r="F484" s="11">
        <f t="shared" si="60"/>
        <v>0.26101507384948436</v>
      </c>
      <c r="G484" s="15">
        <f t="shared" si="61"/>
        <v>0.7389849261505157</v>
      </c>
      <c r="H484" s="13">
        <f t="shared" si="62"/>
        <v>1.6509939193447266E-2</v>
      </c>
      <c r="I484" s="17">
        <f t="shared" si="63"/>
        <v>0.98349006080655277</v>
      </c>
    </row>
    <row r="485" spans="2:9">
      <c r="B485" s="9">
        <f t="shared" si="56"/>
        <v>23.800000000000203</v>
      </c>
      <c r="C485" s="6">
        <f t="shared" si="57"/>
        <v>0.41538836197465395</v>
      </c>
      <c r="D485" s="20">
        <f t="shared" si="58"/>
        <v>53.812640670404797</v>
      </c>
      <c r="E485" s="6">
        <f t="shared" si="59"/>
        <v>0.93920775889117236</v>
      </c>
      <c r="F485" s="11">
        <f t="shared" si="60"/>
        <v>0.26225996778392968</v>
      </c>
      <c r="G485" s="15">
        <f t="shared" si="61"/>
        <v>0.73774003221607032</v>
      </c>
      <c r="H485" s="13">
        <f t="shared" si="62"/>
        <v>1.6095940704159265E-2</v>
      </c>
      <c r="I485" s="17">
        <f t="shared" si="63"/>
        <v>0.98390405929584068</v>
      </c>
    </row>
    <row r="486" spans="2:9">
      <c r="B486" s="9">
        <f t="shared" si="56"/>
        <v>23.850000000000204</v>
      </c>
      <c r="C486" s="6">
        <f t="shared" si="57"/>
        <v>0.41626102660065117</v>
      </c>
      <c r="D486" s="20">
        <f t="shared" si="58"/>
        <v>53.967864031864394</v>
      </c>
      <c r="E486" s="6">
        <f t="shared" si="59"/>
        <v>0.94191691762465568</v>
      </c>
      <c r="F486" s="11">
        <f t="shared" si="60"/>
        <v>0.2635179358775161</v>
      </c>
      <c r="G486" s="15">
        <f t="shared" si="61"/>
        <v>0.73648206412248385</v>
      </c>
      <c r="H486" s="13">
        <f t="shared" si="62"/>
        <v>1.568304466483525E-2</v>
      </c>
      <c r="I486" s="17">
        <f t="shared" si="63"/>
        <v>0.98431695533516472</v>
      </c>
    </row>
    <row r="487" spans="2:9">
      <c r="B487" s="9">
        <f t="shared" si="56"/>
        <v>23.900000000000205</v>
      </c>
      <c r="C487" s="6">
        <f t="shared" si="57"/>
        <v>0.41713369122664828</v>
      </c>
      <c r="D487" s="20">
        <f t="shared" si="58"/>
        <v>54.123607470385195</v>
      </c>
      <c r="E487" s="6">
        <f t="shared" si="59"/>
        <v>0.94463515341522097</v>
      </c>
      <c r="F487" s="11">
        <f t="shared" si="60"/>
        <v>0.26478918669967544</v>
      </c>
      <c r="G487" s="15">
        <f t="shared" si="61"/>
        <v>0.73521081330032456</v>
      </c>
      <c r="H487" s="13">
        <f t="shared" si="62"/>
        <v>1.5271346813699396E-2</v>
      </c>
      <c r="I487" s="17">
        <f t="shared" si="63"/>
        <v>0.98472865318630065</v>
      </c>
    </row>
    <row r="488" spans="2:9">
      <c r="B488" s="9">
        <f t="shared" si="56"/>
        <v>23.950000000000205</v>
      </c>
      <c r="C488" s="6">
        <f t="shared" si="57"/>
        <v>0.41800635585264551</v>
      </c>
      <c r="D488" s="20">
        <f t="shared" si="58"/>
        <v>54.279877904307853</v>
      </c>
      <c r="E488" s="6">
        <f t="shared" si="59"/>
        <v>0.94736258701069154</v>
      </c>
      <c r="F488" s="11">
        <f t="shared" si="60"/>
        <v>0.26607393361249093</v>
      </c>
      <c r="G488" s="15">
        <f t="shared" si="61"/>
        <v>0.73392606638750912</v>
      </c>
      <c r="H488" s="13">
        <f t="shared" si="62"/>
        <v>1.4860946577650873E-2</v>
      </c>
      <c r="I488" s="17">
        <f t="shared" si="63"/>
        <v>0.98513905342234909</v>
      </c>
    </row>
    <row r="489" spans="2:9">
      <c r="B489" s="9">
        <f t="shared" si="56"/>
        <v>24.000000000000206</v>
      </c>
      <c r="C489" s="6">
        <f t="shared" si="57"/>
        <v>0.41887902047864273</v>
      </c>
      <c r="D489" s="20">
        <f t="shared" si="58"/>
        <v>54.436682396490752</v>
      </c>
      <c r="E489" s="6">
        <f t="shared" si="59"/>
        <v>0.95009934168120092</v>
      </c>
      <c r="F489" s="11">
        <f t="shared" si="60"/>
        <v>0.26737239491741366</v>
      </c>
      <c r="G489" s="15">
        <f t="shared" si="61"/>
        <v>0.7326276050825864</v>
      </c>
      <c r="H489" s="13">
        <f t="shared" si="62"/>
        <v>1.445194722502112E-2</v>
      </c>
      <c r="I489" s="17">
        <f t="shared" si="63"/>
        <v>0.98554805277497892</v>
      </c>
    </row>
    <row r="490" spans="2:9">
      <c r="B490" s="9">
        <f t="shared" si="56"/>
        <v>24.050000000000207</v>
      </c>
      <c r="C490" s="6">
        <f t="shared" si="57"/>
        <v>0.41975168510463984</v>
      </c>
      <c r="D490" s="20">
        <f t="shared" si="58"/>
        <v>54.594028158558885</v>
      </c>
      <c r="E490" s="6">
        <f t="shared" si="59"/>
        <v>0.95284554329334936</v>
      </c>
      <c r="F490" s="11">
        <f t="shared" si="60"/>
        <v>0.26868479400766859</v>
      </c>
      <c r="G490" s="15">
        <f t="shared" si="61"/>
        <v>0.73131520599233135</v>
      </c>
      <c r="H490" s="13">
        <f t="shared" si="62"/>
        <v>1.4044456025592735E-2</v>
      </c>
      <c r="I490" s="17">
        <f t="shared" si="63"/>
        <v>0.98595554397440721</v>
      </c>
    </row>
    <row r="491" spans="2:9">
      <c r="B491" s="9">
        <f t="shared" si="56"/>
        <v>24.100000000000207</v>
      </c>
      <c r="C491" s="6">
        <f t="shared" si="57"/>
        <v>0.42062434973063706</v>
      </c>
      <c r="D491" s="20">
        <f t="shared" si="58"/>
        <v>54.75192255531406</v>
      </c>
      <c r="E491" s="6">
        <f t="shared" si="59"/>
        <v>0.95560132038717749</v>
      </c>
      <c r="F491" s="11">
        <f t="shared" si="60"/>
        <v>0.2700113595266187</v>
      </c>
      <c r="G491" s="15">
        <f t="shared" si="61"/>
        <v>0.7299886404733813</v>
      </c>
      <c r="H491" s="13">
        <f t="shared" si="62"/>
        <v>1.3638584418278721E-2</v>
      </c>
      <c r="I491" s="17">
        <f t="shared" si="63"/>
        <v>0.9863614155817213</v>
      </c>
    </row>
    <row r="492" spans="2:9">
      <c r="B492" s="9">
        <f t="shared" si="56"/>
        <v>24.150000000000208</v>
      </c>
      <c r="C492" s="6">
        <f t="shared" si="57"/>
        <v>0.42149701435663417</v>
      </c>
      <c r="D492" s="20">
        <f t="shared" si="58"/>
        <v>54.91037310931415</v>
      </c>
      <c r="E492" s="6">
        <f t="shared" si="59"/>
        <v>0.95836680425608811</v>
      </c>
      <c r="F492" s="11">
        <f t="shared" si="60"/>
        <v>0.27135232553236194</v>
      </c>
      <c r="G492" s="15">
        <f t="shared" si="61"/>
        <v>0.72864767446763801</v>
      </c>
      <c r="H492" s="13">
        <f t="shared" si="62"/>
        <v>1.323444818688548E-2</v>
      </c>
      <c r="I492" s="17">
        <f t="shared" si="63"/>
        <v>0.98676555181311454</v>
      </c>
    </row>
    <row r="493" spans="2:9">
      <c r="B493" s="9">
        <f t="shared" si="56"/>
        <v>24.200000000000209</v>
      </c>
      <c r="C493" s="6">
        <f t="shared" si="57"/>
        <v>0.42236967898263139</v>
      </c>
      <c r="D493" s="20">
        <f t="shared" si="58"/>
        <v>55.069387505629471</v>
      </c>
      <c r="E493" s="6">
        <f t="shared" si="59"/>
        <v>0.96114212902986162</v>
      </c>
      <c r="F493" s="11">
        <f t="shared" si="60"/>
        <v>0.27270793166887497</v>
      </c>
      <c r="G493" s="15">
        <f t="shared" si="61"/>
        <v>0.72729206833112503</v>
      </c>
      <c r="H493" s="13">
        <f t="shared" si="62"/>
        <v>1.2832167644408431E-2</v>
      </c>
      <c r="I493" s="17">
        <f t="shared" si="63"/>
        <v>0.98716783235559158</v>
      </c>
    </row>
    <row r="494" spans="2:9">
      <c r="B494" s="9">
        <f t="shared" si="56"/>
        <v>24.25000000000021</v>
      </c>
      <c r="C494" s="6">
        <f t="shared" si="57"/>
        <v>0.42324234360862861</v>
      </c>
      <c r="D494" s="20">
        <f t="shared" si="58"/>
        <v>55.228973596784435</v>
      </c>
      <c r="E494" s="6">
        <f t="shared" si="59"/>
        <v>0.96392743176090356</v>
      </c>
      <c r="F494" s="11">
        <f t="shared" si="60"/>
        <v>0.27407842334400634</v>
      </c>
      <c r="G494" s="15">
        <f t="shared" si="61"/>
        <v>0.72592157665599366</v>
      </c>
      <c r="H494" s="13">
        <f t="shared" si="62"/>
        <v>1.2431867826339985E-2</v>
      </c>
      <c r="I494" s="17">
        <f t="shared" si="63"/>
        <v>0.98756813217366002</v>
      </c>
    </row>
    <row r="495" spans="2:9">
      <c r="B495" s="9">
        <f t="shared" si="56"/>
        <v>24.30000000000021</v>
      </c>
      <c r="C495" s="6">
        <f t="shared" si="57"/>
        <v>0.42411500823462572</v>
      </c>
      <c r="D495" s="20">
        <f t="shared" si="58"/>
        <v>55.389139407893694</v>
      </c>
      <c r="E495" s="6">
        <f t="shared" si="59"/>
        <v>0.96672285251388745</v>
      </c>
      <c r="F495" s="11">
        <f t="shared" si="60"/>
        <v>0.27546405191466361</v>
      </c>
      <c r="G495" s="15">
        <f t="shared" si="61"/>
        <v>0.72453594808533639</v>
      </c>
      <c r="H495" s="13">
        <f t="shared" si="62"/>
        <v>1.2033678693497999E-2</v>
      </c>
      <c r="I495" s="17">
        <f t="shared" si="63"/>
        <v>0.98796632130650197</v>
      </c>
    </row>
    <row r="496" spans="2:9">
      <c r="B496" s="9">
        <f t="shared" ref="B496:B559" si="64">B495+0.05</f>
        <v>24.350000000000211</v>
      </c>
      <c r="C496" s="6">
        <f t="shared" si="57"/>
        <v>0.42498767286062294</v>
      </c>
      <c r="D496" s="20">
        <f t="shared" si="58"/>
        <v>55.549893142002098</v>
      </c>
      <c r="E496" s="6">
        <f t="shared" si="59"/>
        <v>0.96952853445895459</v>
      </c>
      <c r="F496" s="11">
        <f t="shared" si="60"/>
        <v>0.27686507487954559</v>
      </c>
      <c r="G496" s="15">
        <f t="shared" si="61"/>
        <v>0.72313492512045441</v>
      </c>
      <c r="H496" s="13">
        <f t="shared" si="62"/>
        <v>1.1637735344917417E-2</v>
      </c>
      <c r="I496" s="17">
        <f t="shared" si="63"/>
        <v>0.98836226465508259</v>
      </c>
    </row>
    <row r="497" spans="2:9">
      <c r="B497" s="9">
        <f t="shared" si="64"/>
        <v>24.400000000000212</v>
      </c>
      <c r="C497" s="6">
        <f t="shared" si="57"/>
        <v>0.42586033748662006</v>
      </c>
      <c r="D497" s="20">
        <f t="shared" si="58"/>
        <v>55.711243185638097</v>
      </c>
      <c r="E497" s="6">
        <f t="shared" si="59"/>
        <v>0.9723446239686393</v>
      </c>
      <c r="F497" s="11">
        <f t="shared" si="60"/>
        <v>0.27828175607979161</v>
      </c>
      <c r="G497" s="15">
        <f t="shared" si="61"/>
        <v>0.72171824392020834</v>
      </c>
      <c r="H497" s="13">
        <f t="shared" si="62"/>
        <v>1.1244178241383272E-2</v>
      </c>
      <c r="I497" s="17">
        <f t="shared" si="63"/>
        <v>0.98875582175861676</v>
      </c>
    </row>
    <row r="498" spans="2:9">
      <c r="B498" s="9">
        <f t="shared" si="64"/>
        <v>24.450000000000212</v>
      </c>
      <c r="C498" s="6">
        <f t="shared" si="57"/>
        <v>0.42673300211261728</v>
      </c>
      <c r="D498" s="20">
        <f t="shared" si="58"/>
        <v>55.87319811459178</v>
      </c>
      <c r="E498" s="6">
        <f t="shared" si="59"/>
        <v>0.97517127071871457</v>
      </c>
      <c r="F498" s="11">
        <f t="shared" si="60"/>
        <v>0.27971436590795079</v>
      </c>
      <c r="G498" s="15">
        <f t="shared" si="61"/>
        <v>0.72028563409204915</v>
      </c>
      <c r="H498" s="13">
        <f t="shared" si="62"/>
        <v>1.0853153440219206E-2</v>
      </c>
      <c r="I498" s="17">
        <f t="shared" si="63"/>
        <v>0.9891468465597808</v>
      </c>
    </row>
    <row r="499" spans="2:9">
      <c r="B499" s="9">
        <f t="shared" si="64"/>
        <v>24.500000000000213</v>
      </c>
      <c r="C499" s="6">
        <f t="shared" si="57"/>
        <v>0.42760566673861439</v>
      </c>
      <c r="D499" s="20">
        <f t="shared" si="58"/>
        <v>56.035766699928047</v>
      </c>
      <c r="E499" s="6">
        <f t="shared" si="59"/>
        <v>0.97800862779314179</v>
      </c>
      <c r="F499" s="11">
        <f t="shared" si="60"/>
        <v>0.2811631815256852</v>
      </c>
      <c r="G499" s="15">
        <f t="shared" si="61"/>
        <v>0.7188368184743148</v>
      </c>
      <c r="H499" s="13">
        <f t="shared" si="62"/>
        <v>1.04648128419893E-2</v>
      </c>
      <c r="I499" s="17">
        <f t="shared" si="63"/>
        <v>0.9895351871580107</v>
      </c>
    </row>
    <row r="500" spans="2:9">
      <c r="B500" s="9">
        <f t="shared" si="64"/>
        <v>24.550000000000214</v>
      </c>
      <c r="C500" s="6">
        <f t="shared" si="57"/>
        <v>0.42847833136461161</v>
      </c>
      <c r="D500" s="20">
        <f t="shared" si="58"/>
        <v>56.198957914247167</v>
      </c>
      <c r="E500" s="6">
        <f t="shared" si="59"/>
        <v>0.98085685179333815</v>
      </c>
      <c r="F500" s="11">
        <f t="shared" si="60"/>
        <v>0.28262848709066046</v>
      </c>
      <c r="G500" s="15">
        <f t="shared" si="61"/>
        <v>0.71737151290933954</v>
      </c>
      <c r="H500" s="13">
        <f t="shared" si="62"/>
        <v>1.007931444981282E-2</v>
      </c>
      <c r="I500" s="17">
        <f t="shared" si="63"/>
        <v>0.9899206855501872</v>
      </c>
    </row>
    <row r="501" spans="2:9">
      <c r="B501" s="9">
        <f t="shared" si="64"/>
        <v>24.600000000000215</v>
      </c>
      <c r="C501" s="6">
        <f t="shared" si="57"/>
        <v>0.42935099599060883</v>
      </c>
      <c r="D501" s="20">
        <f t="shared" si="58"/>
        <v>56.362780938205027</v>
      </c>
      <c r="E501" s="6">
        <f t="shared" si="59"/>
        <v>0.98371610295197631</v>
      </c>
      <c r="F501" s="11">
        <f t="shared" si="60"/>
        <v>0.28411057399308748</v>
      </c>
      <c r="G501" s="15">
        <f t="shared" si="61"/>
        <v>0.71588942600691252</v>
      </c>
      <c r="H501" s="13">
        <f t="shared" si="62"/>
        <v>9.6968226420397052E-3</v>
      </c>
      <c r="I501" s="17">
        <f t="shared" si="63"/>
        <v>0.99030317735796025</v>
      </c>
    </row>
    <row r="502" spans="2:9">
      <c r="B502" s="9">
        <f t="shared" si="64"/>
        <v>24.650000000000215</v>
      </c>
      <c r="C502" s="6">
        <f t="shared" si="57"/>
        <v>0.43022366061660594</v>
      </c>
      <c r="D502" s="20">
        <f t="shared" si="58"/>
        <v>56.527245167306447</v>
      </c>
      <c r="E502" s="6">
        <f t="shared" si="59"/>
        <v>0.98658654525155043</v>
      </c>
      <c r="F502" s="11">
        <f t="shared" si="60"/>
        <v>0.28560974110242621</v>
      </c>
      <c r="G502" s="15">
        <f t="shared" si="61"/>
        <v>0.71439025889757379</v>
      </c>
      <c r="H502" s="13">
        <f t="shared" si="62"/>
        <v>9.3175084590850325E-3</v>
      </c>
      <c r="I502" s="17">
        <f t="shared" si="63"/>
        <v>0.99068249154091492</v>
      </c>
    </row>
    <row r="503" spans="2:9">
      <c r="B503" s="9">
        <f t="shared" si="64"/>
        <v>24.700000000000216</v>
      </c>
      <c r="C503" s="6">
        <f t="shared" si="57"/>
        <v>0.43109632524260316</v>
      </c>
      <c r="D503" s="20">
        <f t="shared" si="58"/>
        <v>56.692360218985847</v>
      </c>
      <c r="E503" s="6">
        <f t="shared" si="59"/>
        <v>0.98946834654795646</v>
      </c>
      <c r="F503" s="11">
        <f t="shared" si="60"/>
        <v>0.2871262950247776</v>
      </c>
      <c r="G503" s="15">
        <f t="shared" si="61"/>
        <v>0.7128737049752224</v>
      </c>
      <c r="H503" s="13">
        <f t="shared" si="62"/>
        <v>8.9415499052753998E-3</v>
      </c>
      <c r="I503" s="17">
        <f t="shared" si="63"/>
        <v>0.9910584500947246</v>
      </c>
    </row>
    <row r="504" spans="2:9">
      <c r="B504" s="9">
        <f t="shared" si="64"/>
        <v>24.750000000000217</v>
      </c>
      <c r="C504" s="6">
        <f t="shared" si="57"/>
        <v>0.43196898986860027</v>
      </c>
      <c r="D504" s="20">
        <f t="shared" si="58"/>
        <v>56.858135939989488</v>
      </c>
      <c r="E504" s="6">
        <f t="shared" si="59"/>
        <v>0.99236167869933756</v>
      </c>
      <c r="F504" s="11">
        <f t="shared" si="60"/>
        <v>0.28866055037153071</v>
      </c>
      <c r="G504" s="15">
        <f t="shared" si="61"/>
        <v>0.71133944962846929</v>
      </c>
      <c r="H504" s="13">
        <f t="shared" si="62"/>
        <v>8.5691322666208991E-3</v>
      </c>
      <c r="I504" s="17">
        <f t="shared" si="63"/>
        <v>0.99143086773337907</v>
      </c>
    </row>
    <row r="505" spans="2:9">
      <c r="B505" s="9">
        <f t="shared" si="64"/>
        <v>24.800000000000217</v>
      </c>
      <c r="C505" s="6">
        <f t="shared" si="57"/>
        <v>0.43284165449459749</v>
      </c>
      <c r="D505" s="20">
        <f t="shared" si="58"/>
        <v>57.024582414076413</v>
      </c>
      <c r="E505" s="6">
        <f t="shared" si="59"/>
        <v>0.9952667177004898</v>
      </c>
      <c r="F505" s="11">
        <f t="shared" si="60"/>
        <v>0.29021283003987042</v>
      </c>
      <c r="G505" s="15">
        <f t="shared" si="61"/>
        <v>0.70978716996012958</v>
      </c>
      <c r="H505" s="13">
        <f t="shared" si="62"/>
        <v>8.2004484454860655E-3</v>
      </c>
      <c r="I505" s="17">
        <f t="shared" si="63"/>
        <v>0.99179955155451394</v>
      </c>
    </row>
    <row r="506" spans="2:9">
      <c r="B506" s="9">
        <f t="shared" si="64"/>
        <v>24.850000000000218</v>
      </c>
      <c r="C506" s="6">
        <f t="shared" si="57"/>
        <v>0.43371431912059472</v>
      </c>
      <c r="D506" s="20">
        <f t="shared" si="58"/>
        <v>57.191709970053623</v>
      </c>
      <c r="E506" s="6">
        <f t="shared" si="59"/>
        <v>0.99818364382310332</v>
      </c>
      <c r="F506" s="11">
        <f t="shared" si="60"/>
        <v>0.2917834655057755</v>
      </c>
      <c r="G506" s="15">
        <f t="shared" si="61"/>
        <v>0.7082165344942245</v>
      </c>
      <c r="H506" s="13">
        <f t="shared" si="62"/>
        <v>7.835699313207406E-3</v>
      </c>
      <c r="I506" s="17">
        <f t="shared" si="63"/>
        <v>0.99216430068679262</v>
      </c>
    </row>
    <row r="507" spans="2:9">
      <c r="B507" s="9">
        <f t="shared" si="64"/>
        <v>24.900000000000219</v>
      </c>
      <c r="C507" s="6">
        <f t="shared" si="57"/>
        <v>0.43458698374659183</v>
      </c>
      <c r="D507" s="20">
        <f t="shared" si="58"/>
        <v>57.359529190164565</v>
      </c>
      <c r="E507" s="6">
        <f t="shared" si="59"/>
        <v>1.0011126417621683</v>
      </c>
      <c r="F507" s="11">
        <f t="shared" si="60"/>
        <v>0.29337279713020259</v>
      </c>
      <c r="G507" s="15">
        <f t="shared" si="61"/>
        <v>0.70662720286979741</v>
      </c>
      <c r="H507" s="13">
        <f t="shared" si="62"/>
        <v>7.475094081773795E-3</v>
      </c>
      <c r="I507" s="17">
        <f t="shared" si="63"/>
        <v>0.99252490591822617</v>
      </c>
    </row>
    <row r="508" spans="2:9">
      <c r="B508" s="9">
        <f t="shared" si="64"/>
        <v>24.95000000000022</v>
      </c>
      <c r="C508" s="6">
        <f t="shared" si="57"/>
        <v>0.43545964837258905</v>
      </c>
      <c r="D508" s="20">
        <f t="shared" si="58"/>
        <v>57.528050918849281</v>
      </c>
      <c r="E508" s="6">
        <f t="shared" si="59"/>
        <v>1.0040539007888691</v>
      </c>
      <c r="F508" s="11">
        <f t="shared" si="60"/>
        <v>0.29498117447916211</v>
      </c>
      <c r="G508" s="15">
        <f t="shared" si="61"/>
        <v>0.70501882552083783</v>
      </c>
      <c r="H508" s="13">
        <f t="shared" si="62"/>
        <v>7.1188506957708762E-3</v>
      </c>
      <c r="I508" s="17">
        <f t="shared" si="63"/>
        <v>0.9928811493042291</v>
      </c>
    </row>
    <row r="509" spans="2:9">
      <c r="B509" s="9">
        <f t="shared" si="64"/>
        <v>25.00000000000022</v>
      </c>
      <c r="C509" s="6">
        <f t="shared" si="57"/>
        <v>0.43633231299858621</v>
      </c>
      <c r="D509" s="20">
        <f t="shared" si="58"/>
        <v>57.697286271896935</v>
      </c>
      <c r="E509" s="6">
        <f t="shared" si="59"/>
        <v>1.0070076149103258</v>
      </c>
      <c r="F509" s="11">
        <f t="shared" si="60"/>
        <v>0.2966089566584737</v>
      </c>
      <c r="G509" s="15">
        <f t="shared" si="61"/>
        <v>0.70339104334152625</v>
      </c>
      <c r="H509" s="13">
        <f t="shared" si="62"/>
        <v>6.7671962458743977E-3</v>
      </c>
      <c r="I509" s="17">
        <f t="shared" si="63"/>
        <v>0.99323280375412559</v>
      </c>
    </row>
    <row r="510" spans="2:9">
      <c r="B510" s="9">
        <f t="shared" si="64"/>
        <v>25.050000000000221</v>
      </c>
      <c r="C510" s="6">
        <f t="shared" si="57"/>
        <v>0.43720497762458338</v>
      </c>
      <c r="D510" s="20">
        <f t="shared" si="58"/>
        <v>57.867246646012362</v>
      </c>
      <c r="E510" s="6">
        <f t="shared" si="59"/>
        <v>1.0099739830365613</v>
      </c>
      <c r="F510" s="11">
        <f t="shared" si="60"/>
        <v>0.29825651266401287</v>
      </c>
      <c r="G510" s="15">
        <f t="shared" si="61"/>
        <v>0.70174348733598713</v>
      </c>
      <c r="H510" s="13">
        <f t="shared" si="62"/>
        <v>6.4203674052724152E-3</v>
      </c>
      <c r="I510" s="17">
        <f t="shared" si="63"/>
        <v>0.99357963259472759</v>
      </c>
    </row>
    <row r="511" spans="2:9">
      <c r="B511" s="9">
        <f t="shared" si="64"/>
        <v>25.100000000000222</v>
      </c>
      <c r="C511" s="6">
        <f t="shared" si="57"/>
        <v>0.4380776422505806</v>
      </c>
      <c r="D511" s="20">
        <f t="shared" si="58"/>
        <v>58.037943728819471</v>
      </c>
      <c r="E511" s="6">
        <f t="shared" si="59"/>
        <v>1.0129532091550948</v>
      </c>
      <c r="F511" s="11">
        <f t="shared" si="60"/>
        <v>0.29992422174833083</v>
      </c>
      <c r="G511" s="15">
        <f t="shared" si="61"/>
        <v>0.70007577825166911</v>
      </c>
      <c r="H511" s="13">
        <f t="shared" si="62"/>
        <v>6.0786108904985698E-3</v>
      </c>
      <c r="I511" s="17">
        <f t="shared" si="63"/>
        <v>0.99392138910950145</v>
      </c>
    </row>
    <row r="512" spans="2:9">
      <c r="B512" s="9">
        <f t="shared" si="64"/>
        <v>25.150000000000222</v>
      </c>
      <c r="C512" s="6">
        <f t="shared" si="57"/>
        <v>0.43895030687657771</v>
      </c>
      <c r="D512" s="20">
        <f t="shared" si="58"/>
        <v>58.209389509326563</v>
      </c>
      <c r="E512" s="6">
        <f t="shared" si="59"/>
        <v>1.0159455025135951</v>
      </c>
      <c r="F512" s="11">
        <f t="shared" si="60"/>
        <v>0.30161247380458306</v>
      </c>
      <c r="G512" s="15">
        <f t="shared" si="61"/>
        <v>0.69838752619541689</v>
      </c>
      <c r="H512" s="13">
        <f t="shared" si="62"/>
        <v>5.7421839482673437E-3</v>
      </c>
      <c r="I512" s="17">
        <f t="shared" si="63"/>
        <v>0.99425781605173269</v>
      </c>
    </row>
    <row r="513" spans="2:9">
      <c r="B513" s="9">
        <f t="shared" si="64"/>
        <v>25.200000000000223</v>
      </c>
      <c r="C513" s="6">
        <f t="shared" si="57"/>
        <v>0.43982297150257493</v>
      </c>
      <c r="D513" s="20">
        <f t="shared" si="58"/>
        <v>58.381596288879393</v>
      </c>
      <c r="E513" s="6">
        <f t="shared" si="59"/>
        <v>1.018951077811048</v>
      </c>
      <c r="F513" s="11">
        <f t="shared" si="60"/>
        <v>0.30332166976876518</v>
      </c>
      <c r="G513" s="15">
        <f t="shared" si="61"/>
        <v>0.69667833023123482</v>
      </c>
      <c r="H513" s="13">
        <f t="shared" si="62"/>
        <v>5.4113548700238144E-3</v>
      </c>
      <c r="I513" s="17">
        <f t="shared" si="63"/>
        <v>0.99458864512997613</v>
      </c>
    </row>
    <row r="514" spans="2:9">
      <c r="B514" s="9">
        <f t="shared" si="64"/>
        <v>25.250000000000224</v>
      </c>
      <c r="C514" s="6">
        <f t="shared" si="57"/>
        <v>0.4406956361285721</v>
      </c>
      <c r="D514" s="20">
        <f t="shared" si="58"/>
        <v>58.554576692630398</v>
      </c>
      <c r="E514" s="6">
        <f t="shared" si="59"/>
        <v>1.0219701553979321</v>
      </c>
      <c r="F514" s="11">
        <f t="shared" si="60"/>
        <v>0.30505222204132426</v>
      </c>
      <c r="G514" s="15">
        <f t="shared" si="61"/>
        <v>0.69494777795867568</v>
      </c>
      <c r="H514" s="13">
        <f t="shared" si="62"/>
        <v>5.086403536048366E-3</v>
      </c>
      <c r="I514" s="17">
        <f t="shared" si="63"/>
        <v>0.99491359646395161</v>
      </c>
    </row>
    <row r="515" spans="2:9">
      <c r="B515" s="9">
        <f t="shared" si="64"/>
        <v>25.300000000000225</v>
      </c>
      <c r="C515" s="6">
        <f t="shared" si="57"/>
        <v>0.44156830075456927</v>
      </c>
      <c r="D515" s="20">
        <f t="shared" si="58"/>
        <v>58.728343681553909</v>
      </c>
      <c r="E515" s="6">
        <f t="shared" si="59"/>
        <v>1.025002961485924</v>
      </c>
      <c r="F515" s="11">
        <f t="shared" si="60"/>
        <v>0.30680455492928954</v>
      </c>
      <c r="G515" s="15">
        <f t="shared" si="61"/>
        <v>0.69319544507071051</v>
      </c>
      <c r="H515" s="13">
        <f t="shared" si="62"/>
        <v>4.7676219910990367E-3</v>
      </c>
      <c r="I515" s="17">
        <f t="shared" si="63"/>
        <v>0.99523237800890096</v>
      </c>
    </row>
    <row r="516" spans="2:9">
      <c r="B516" s="9">
        <f t="shared" si="64"/>
        <v>25.350000000000225</v>
      </c>
      <c r="C516" s="6">
        <f t="shared" si="57"/>
        <v>0.44244096538056649</v>
      </c>
      <c r="D516" s="20">
        <f t="shared" si="58"/>
        <v>58.902910565039619</v>
      </c>
      <c r="E516" s="6">
        <f t="shared" si="59"/>
        <v>1.0280497283676948</v>
      </c>
      <c r="F516" s="11">
        <f t="shared" si="60"/>
        <v>0.30857910511014497</v>
      </c>
      <c r="G516" s="15">
        <f t="shared" si="61"/>
        <v>0.69142089488985503</v>
      </c>
      <c r="H516" s="13">
        <f t="shared" si="62"/>
        <v>4.4553150537270216E-3</v>
      </c>
      <c r="I516" s="17">
        <f t="shared" si="63"/>
        <v>0.99554468494627302</v>
      </c>
    </row>
    <row r="517" spans="2:9">
      <c r="B517" s="9">
        <f t="shared" si="64"/>
        <v>25.400000000000226</v>
      </c>
      <c r="C517" s="6">
        <f t="shared" si="57"/>
        <v>0.4433136300065636</v>
      </c>
      <c r="D517" s="20">
        <f t="shared" si="58"/>
        <v>59.078291014098212</v>
      </c>
      <c r="E517" s="6">
        <f t="shared" si="59"/>
        <v>1.0311106946473936</v>
      </c>
      <c r="F517" s="11">
        <f t="shared" si="60"/>
        <v>0.31037632211874744</v>
      </c>
      <c r="G517" s="15">
        <f t="shared" si="61"/>
        <v>0.68962367788125256</v>
      </c>
      <c r="H517" s="13">
        <f t="shared" si="62"/>
        <v>4.1498009615684615E-3</v>
      </c>
      <c r="I517" s="17">
        <f t="shared" si="63"/>
        <v>0.99585019903843153</v>
      </c>
    </row>
    <row r="518" spans="2:9">
      <c r="B518" s="9">
        <f t="shared" si="64"/>
        <v>25.450000000000227</v>
      </c>
      <c r="C518" s="6">
        <f t="shared" si="57"/>
        <v>0.44418629463256082</v>
      </c>
      <c r="D518" s="20">
        <f t="shared" si="58"/>
        <v>59.254499075216664</v>
      </c>
      <c r="E518" s="6">
        <f t="shared" si="59"/>
        <v>1.0341861054824659</v>
      </c>
      <c r="F518" s="11">
        <f t="shared" si="60"/>
        <v>0.31219666885870212</v>
      </c>
      <c r="G518" s="15">
        <f t="shared" si="61"/>
        <v>0.68780333114129788</v>
      </c>
      <c r="H518" s="13">
        <f t="shared" si="62"/>
        <v>3.8514120550955477E-3</v>
      </c>
      <c r="I518" s="17">
        <f t="shared" si="63"/>
        <v>0.99614858794490446</v>
      </c>
    </row>
    <row r="519" spans="2:9">
      <c r="B519" s="9">
        <f t="shared" si="64"/>
        <v>25.500000000000227</v>
      </c>
      <c r="C519" s="6">
        <f t="shared" si="57"/>
        <v>0.44505895925855798</v>
      </c>
      <c r="D519" s="20">
        <f t="shared" si="58"/>
        <v>59.431549184901733</v>
      </c>
      <c r="E519" s="6">
        <f t="shared" si="59"/>
        <v>1.0372762128374875</v>
      </c>
      <c r="F519" s="11">
        <f t="shared" si="60"/>
        <v>0.31404062213969103</v>
      </c>
      <c r="G519" s="15">
        <f t="shared" si="61"/>
        <v>0.68595937786030903</v>
      </c>
      <c r="H519" s="13">
        <f t="shared" si="62"/>
        <v>3.5604955025106532E-3</v>
      </c>
      <c r="I519" s="17">
        <f t="shared" si="63"/>
        <v>0.9964395044974893</v>
      </c>
    </row>
    <row r="520" spans="2:9">
      <c r="B520" s="9">
        <f t="shared" si="64"/>
        <v>25.550000000000228</v>
      </c>
      <c r="C520" s="6">
        <f t="shared" si="57"/>
        <v>0.44593162388455515</v>
      </c>
      <c r="D520" s="20">
        <f t="shared" si="58"/>
        <v>59.609456184954773</v>
      </c>
      <c r="E520" s="6">
        <f t="shared" si="59"/>
        <v>1.0403812757507587</v>
      </c>
      <c r="F520" s="11">
        <f t="shared" si="60"/>
        <v>0.31590867324237448</v>
      </c>
      <c r="G520" s="15">
        <f t="shared" si="61"/>
        <v>0.68409132675762552</v>
      </c>
      <c r="H520" s="13">
        <f t="shared" si="62"/>
        <v>3.2774140686808078E-3</v>
      </c>
      <c r="I520" s="17">
        <f t="shared" si="63"/>
        <v>0.99672258593131924</v>
      </c>
    </row>
    <row r="521" spans="2:9">
      <c r="B521" s="9">
        <f t="shared" si="64"/>
        <v>25.600000000000229</v>
      </c>
      <c r="C521" s="6">
        <f t="shared" si="57"/>
        <v>0.44680428851055237</v>
      </c>
      <c r="D521" s="20">
        <f t="shared" si="58"/>
        <v>59.788235338522455</v>
      </c>
      <c r="E521" s="6">
        <f t="shared" si="59"/>
        <v>1.0435015606144433</v>
      </c>
      <c r="F521" s="11">
        <f t="shared" si="60"/>
        <v>0.31780132851259468</v>
      </c>
      <c r="G521" s="15">
        <f t="shared" si="61"/>
        <v>0.68219867148740532</v>
      </c>
      <c r="H521" s="13">
        <f t="shared" si="62"/>
        <v>3.0025469312475414E-3</v>
      </c>
      <c r="I521" s="17">
        <f t="shared" si="63"/>
        <v>0.99699745306875243</v>
      </c>
    </row>
    <row r="522" spans="2:9">
      <c r="B522" s="9">
        <f t="shared" si="64"/>
        <v>25.65000000000023</v>
      </c>
      <c r="C522" s="6">
        <f t="shared" ref="C522:C585" si="65">B522*PI()/180</f>
        <v>0.44767695313654954</v>
      </c>
      <c r="D522" s="20">
        <f t="shared" ref="D522:D585" si="66">(180/PI())*E522</f>
        <v>59.967902346972842</v>
      </c>
      <c r="E522" s="6">
        <f t="shared" ref="E522:E585" si="67">ASIN( $C$5*SIN(C522)/$C$6)</f>
        <v>1.046637341469111</v>
      </c>
      <c r="F522" s="11">
        <f t="shared" ref="F522:F585" si="68">( ( $C$5*COS(C522) - $C$6*COS(E522) )/( $C$5*COS(C522) + $C$6*COS(E522) ))^2</f>
        <v>0.31971910998674924</v>
      </c>
      <c r="G522" s="15">
        <f t="shared" ref="G522:G585" si="69">1-F522</f>
        <v>0.68028089001325076</v>
      </c>
      <c r="H522" s="13">
        <f t="shared" ref="H522:H585" si="70">( ( $C$5*COS(E522) - $C$6*COS(C522) )/( $C$5*COS(E522) + $C$6*COS(C522) ))^2</f>
        <v>2.7362905473036743E-3</v>
      </c>
      <c r="I522" s="17">
        <f t="shared" ref="I522:I585" si="71">1-H522</f>
        <v>0.99726370945269638</v>
      </c>
    </row>
    <row r="523" spans="2:9">
      <c r="B523" s="9">
        <f t="shared" si="64"/>
        <v>25.70000000000023</v>
      </c>
      <c r="C523" s="6">
        <f t="shared" si="65"/>
        <v>0.4485496177625467</v>
      </c>
      <c r="D523" s="20">
        <f t="shared" si="66"/>
        <v>60.148473367648577</v>
      </c>
      <c r="E523" s="6">
        <f t="shared" si="67"/>
        <v>1.0497889003135894</v>
      </c>
      <c r="F523" s="11">
        <f t="shared" si="68"/>
        <v>0.32166255605033434</v>
      </c>
      <c r="G523" s="15">
        <f t="shared" si="69"/>
        <v>0.67833744394966566</v>
      </c>
      <c r="H523" s="13">
        <f t="shared" si="70"/>
        <v>2.479059574311764E-3</v>
      </c>
      <c r="I523" s="17">
        <f t="shared" si="71"/>
        <v>0.99752094042568829</v>
      </c>
    </row>
    <row r="524" spans="2:9">
      <c r="B524" s="9">
        <f t="shared" si="64"/>
        <v>25.750000000000231</v>
      </c>
      <c r="C524" s="6">
        <f t="shared" si="65"/>
        <v>0.44942228238854387</v>
      </c>
      <c r="D524" s="20">
        <f t="shared" si="66"/>
        <v>60.329965032554021</v>
      </c>
      <c r="E524" s="6">
        <f t="shared" si="67"/>
        <v>1.0529565274311157</v>
      </c>
      <c r="F524" s="11">
        <f t="shared" si="68"/>
        <v>0.32363222213182086</v>
      </c>
      <c r="G524" s="15">
        <f t="shared" si="69"/>
        <v>0.67636777786817914</v>
      </c>
      <c r="H524" s="13">
        <f t="shared" si="70"/>
        <v>2.2312878492467682E-3</v>
      </c>
      <c r="I524" s="17">
        <f t="shared" si="71"/>
        <v>0.99776871215075325</v>
      </c>
    </row>
    <row r="525" spans="2:9">
      <c r="B525" s="9">
        <f t="shared" si="64"/>
        <v>25.800000000000232</v>
      </c>
      <c r="C525" s="6">
        <f t="shared" si="65"/>
        <v>0.45029494701454104</v>
      </c>
      <c r="D525" s="20">
        <f t="shared" si="66"/>
        <v>60.512394468036725</v>
      </c>
      <c r="E525" s="6">
        <f t="shared" si="67"/>
        <v>1.0561405217328435</v>
      </c>
      <c r="F525" s="11">
        <f t="shared" si="68"/>
        <v>0.32562868143418089</v>
      </c>
      <c r="G525" s="15">
        <f t="shared" si="69"/>
        <v>0.67437131856581911</v>
      </c>
      <c r="H525" s="13">
        <f t="shared" si="70"/>
        <v>1.9934294302846314E-3</v>
      </c>
      <c r="I525" s="17">
        <f t="shared" si="71"/>
        <v>0.99800657056971542</v>
      </c>
    </row>
    <row r="526" spans="2:9">
      <c r="B526" s="9">
        <f t="shared" si="64"/>
        <v>25.850000000000232</v>
      </c>
      <c r="C526" s="6">
        <f t="shared" si="65"/>
        <v>0.45116761164053826</v>
      </c>
      <c r="D526" s="20">
        <f t="shared" si="66"/>
        <v>60.695779315528775</v>
      </c>
      <c r="E526" s="6">
        <f t="shared" si="67"/>
        <v>1.0593411911198474</v>
      </c>
      <c r="F526" s="11">
        <f t="shared" si="68"/>
        <v>0.32765252570657966</v>
      </c>
      <c r="G526" s="15">
        <f t="shared" si="69"/>
        <v>0.67234747429342034</v>
      </c>
      <c r="H526" s="13">
        <f t="shared" si="70"/>
        <v>1.7659597057294784E-3</v>
      </c>
      <c r="I526" s="17">
        <f t="shared" si="71"/>
        <v>0.99823404029427054</v>
      </c>
    </row>
    <row r="527" spans="2:9">
      <c r="B527" s="9">
        <f t="shared" si="64"/>
        <v>25.900000000000233</v>
      </c>
      <c r="C527" s="6">
        <f t="shared" si="65"/>
        <v>0.45204027626653542</v>
      </c>
      <c r="D527" s="20">
        <f t="shared" si="66"/>
        <v>60.880137753418509</v>
      </c>
      <c r="E527" s="6">
        <f t="shared" si="67"/>
        <v>1.0625588528648566</v>
      </c>
      <c r="F527" s="11">
        <f t="shared" si="68"/>
        <v>0.32970436605893139</v>
      </c>
      <c r="G527" s="15">
        <f t="shared" si="69"/>
        <v>0.67029563394106861</v>
      </c>
      <c r="H527" s="13">
        <f t="shared" si="70"/>
        <v>1.5493765752798044E-3</v>
      </c>
      <c r="I527" s="17">
        <f t="shared" si="71"/>
        <v>0.99845062342472024</v>
      </c>
    </row>
    <row r="528" spans="2:9">
      <c r="B528" s="9">
        <f t="shared" si="64"/>
        <v>25.950000000000234</v>
      </c>
      <c r="C528" s="6">
        <f t="shared" si="65"/>
        <v>0.45291294089253259</v>
      </c>
      <c r="D528" s="20">
        <f t="shared" si="66"/>
        <v>61.065488520128859</v>
      </c>
      <c r="E528" s="6">
        <f t="shared" si="67"/>
        <v>1.0657938340150481</v>
      </c>
      <c r="F528" s="11">
        <f t="shared" si="68"/>
        <v>0.33178483382224916</v>
      </c>
      <c r="G528" s="15">
        <f t="shared" si="69"/>
        <v>0.6682151661777509</v>
      </c>
      <c r="H528" s="13">
        <f t="shared" si="70"/>
        <v>1.3442017091823402E-3</v>
      </c>
      <c r="I528" s="17">
        <f t="shared" si="71"/>
        <v>0.99865579829081763</v>
      </c>
    </row>
    <row r="529" spans="2:9">
      <c r="B529" s="9">
        <f t="shared" si="64"/>
        <v>26.000000000000234</v>
      </c>
      <c r="C529" s="6">
        <f t="shared" si="65"/>
        <v>0.45378560551852976</v>
      </c>
      <c r="D529" s="20">
        <f t="shared" si="66"/>
        <v>61.25185093848448</v>
      </c>
      <c r="E529" s="6">
        <f t="shared" si="67"/>
        <v>1.0690464718173329</v>
      </c>
      <c r="F529" s="11">
        <f t="shared" si="68"/>
        <v>0.33389458145794171</v>
      </c>
      <c r="G529" s="15">
        <f t="shared" si="69"/>
        <v>0.66610541854205829</v>
      </c>
      <c r="H529" s="13">
        <f t="shared" si="70"/>
        <v>1.1509818913158238E-3</v>
      </c>
      <c r="I529" s="17">
        <f t="shared" si="71"/>
        <v>0.99884901810868421</v>
      </c>
    </row>
    <row r="530" spans="2:9">
      <c r="B530" s="9">
        <f t="shared" si="64"/>
        <v>26.050000000000235</v>
      </c>
      <c r="C530" s="6">
        <f t="shared" si="65"/>
        <v>0.45465827014452692</v>
      </c>
      <c r="D530" s="20">
        <f t="shared" si="66"/>
        <v>61.439244941456764</v>
      </c>
      <c r="E530" s="6">
        <f t="shared" si="67"/>
        <v>1.0723171141676913</v>
      </c>
      <c r="F530" s="11">
        <f t="shared" si="68"/>
        <v>0.33603428351948378</v>
      </c>
      <c r="G530" s="15">
        <f t="shared" si="69"/>
        <v>0.66396571648051617</v>
      </c>
      <c r="H530" s="13">
        <f t="shared" si="70"/>
        <v>9.7029045278981916E-4</v>
      </c>
      <c r="I530" s="17">
        <f t="shared" si="71"/>
        <v>0.99902970954721015</v>
      </c>
    </row>
    <row r="531" spans="2:9">
      <c r="B531" s="9">
        <f t="shared" si="64"/>
        <v>26.100000000000236</v>
      </c>
      <c r="C531" s="6">
        <f t="shared" si="65"/>
        <v>0.45553093477052414</v>
      </c>
      <c r="D531" s="20">
        <f t="shared" si="66"/>
        <v>61.627691099383036</v>
      </c>
      <c r="E531" s="6">
        <f t="shared" si="67"/>
        <v>1.0756061200862379</v>
      </c>
      <c r="F531" s="11">
        <f t="shared" si="68"/>
        <v>0.33820463767016162</v>
      </c>
      <c r="G531" s="15">
        <f t="shared" si="69"/>
        <v>0.66179536232983838</v>
      </c>
      <c r="H531" s="13">
        <f t="shared" si="70"/>
        <v>8.0272880324352622E-4</v>
      </c>
      <c r="I531" s="17">
        <f t="shared" si="71"/>
        <v>0.9991972711967565</v>
      </c>
    </row>
    <row r="532" spans="2:9">
      <c r="B532" s="9">
        <f t="shared" si="64"/>
        <v>26.150000000000237</v>
      </c>
      <c r="C532" s="6">
        <f t="shared" si="65"/>
        <v>0.45640359939652131</v>
      </c>
      <c r="D532" s="20">
        <f t="shared" si="66"/>
        <v>61.817210648764501</v>
      </c>
      <c r="E532" s="6">
        <f t="shared" si="67"/>
        <v>1.0789138602198405</v>
      </c>
      <c r="F532" s="11">
        <f t="shared" si="68"/>
        <v>0.3404063657609121</v>
      </c>
      <c r="G532" s="15">
        <f t="shared" si="69"/>
        <v>0.6595936342390879</v>
      </c>
      <c r="H532" s="13">
        <f t="shared" si="70"/>
        <v>6.4892806769096091E-4</v>
      </c>
      <c r="I532" s="17">
        <f t="shared" si="71"/>
        <v>0.99935107193230899</v>
      </c>
    </row>
    <row r="533" spans="2:9">
      <c r="B533" s="9">
        <f t="shared" si="64"/>
        <v>26.200000000000237</v>
      </c>
      <c r="C533" s="6">
        <f t="shared" si="65"/>
        <v>0.45727626402251847</v>
      </c>
      <c r="D533" s="20">
        <f t="shared" si="66"/>
        <v>62.007825522756079</v>
      </c>
      <c r="E533" s="6">
        <f t="shared" si="67"/>
        <v>1.0822407173742676</v>
      </c>
      <c r="F533" s="11">
        <f t="shared" si="68"/>
        <v>0.34264021497261754</v>
      </c>
      <c r="G533" s="15">
        <f t="shared" si="69"/>
        <v>0.65735978502738246</v>
      </c>
      <c r="H533" s="13">
        <f t="shared" si="70"/>
        <v>5.0955083749068325E-4</v>
      </c>
      <c r="I533" s="17">
        <f t="shared" si="71"/>
        <v>0.99949044916250929</v>
      </c>
    </row>
    <row r="534" spans="2:9">
      <c r="B534" s="9">
        <f t="shared" si="64"/>
        <v>26.250000000000238</v>
      </c>
      <c r="C534" s="6">
        <f t="shared" si="65"/>
        <v>0.45814892864851564</v>
      </c>
      <c r="D534" s="20">
        <f t="shared" si="66"/>
        <v>62.199558383471278</v>
      </c>
      <c r="E534" s="6">
        <f t="shared" si="67"/>
        <v>1.0855870870780155</v>
      </c>
      <c r="F534" s="11">
        <f t="shared" si="68"/>
        <v>0.34490695902759327</v>
      </c>
      <c r="G534" s="15">
        <f t="shared" si="69"/>
        <v>0.65509304097240673</v>
      </c>
      <c r="H534" s="13">
        <f t="shared" si="70"/>
        <v>3.8529304482770523E-4</v>
      </c>
      <c r="I534" s="17">
        <f t="shared" si="71"/>
        <v>0.99961470695517229</v>
      </c>
    </row>
    <row r="535" spans="2:9">
      <c r="B535" s="9">
        <f t="shared" si="64"/>
        <v>26.300000000000239</v>
      </c>
      <c r="C535" s="6">
        <f t="shared" si="65"/>
        <v>0.45902159327451286</v>
      </c>
      <c r="D535" s="20">
        <f t="shared" si="66"/>
        <v>62.392432656235663</v>
      </c>
      <c r="E535" s="6">
        <f t="shared" si="67"/>
        <v>1.0889533781801437</v>
      </c>
      <c r="F535" s="11">
        <f t="shared" si="68"/>
        <v>0.34720739947542262</v>
      </c>
      <c r="G535" s="15">
        <f t="shared" si="69"/>
        <v>0.65279260052457744</v>
      </c>
      <c r="H535" s="13">
        <f t="shared" si="70"/>
        <v>2.7688597099258786E-4</v>
      </c>
      <c r="I535" s="17">
        <f t="shared" si="71"/>
        <v>0.99972311402900738</v>
      </c>
    </row>
    <row r="536" spans="2:9">
      <c r="B536" s="9">
        <f t="shared" si="64"/>
        <v>26.350000000000239</v>
      </c>
      <c r="C536" s="6">
        <f t="shared" si="65"/>
        <v>0.45989425790050997</v>
      </c>
      <c r="D536" s="20">
        <f t="shared" si="66"/>
        <v>62.58647256593455</v>
      </c>
      <c r="E536" s="6">
        <f t="shared" si="67"/>
        <v>1.0923400134846617</v>
      </c>
      <c r="F536" s="11">
        <f t="shared" si="68"/>
        <v>0.34954236705875058</v>
      </c>
      <c r="G536" s="15">
        <f t="shared" si="69"/>
        <v>0.65045763294124948</v>
      </c>
      <c r="H536" s="13">
        <f t="shared" si="70"/>
        <v>1.8509839973801029E-4</v>
      </c>
      <c r="I536" s="17">
        <f t="shared" si="71"/>
        <v>0.99981490160026198</v>
      </c>
    </row>
    <row r="537" spans="2:9">
      <c r="B537" s="9">
        <f t="shared" si="64"/>
        <v>26.40000000000024</v>
      </c>
      <c r="C537" s="6">
        <f t="shared" si="65"/>
        <v>0.46076692252650719</v>
      </c>
      <c r="D537" s="20">
        <f t="shared" si="66"/>
        <v>62.781703175613657</v>
      </c>
      <c r="E537" s="6">
        <f t="shared" si="67"/>
        <v>1.0957474304242381</v>
      </c>
      <c r="F537" s="11">
        <f t="shared" si="68"/>
        <v>0.35191272316515765</v>
      </c>
      <c r="G537" s="15">
        <f t="shared" si="69"/>
        <v>0.64808727683484235</v>
      </c>
      <c r="H537" s="13">
        <f t="shared" si="70"/>
        <v>1.1073892809895672E-4</v>
      </c>
      <c r="I537" s="17">
        <f t="shared" si="71"/>
        <v>0.99988926107190101</v>
      </c>
    </row>
    <row r="538" spans="2:9">
      <c r="B538" s="9">
        <f t="shared" si="64"/>
        <v>26.450000000000241</v>
      </c>
      <c r="C538" s="6">
        <f t="shared" si="65"/>
        <v>0.46163958715250436</v>
      </c>
      <c r="D538" s="20">
        <f t="shared" si="66"/>
        <v>62.978150427505035</v>
      </c>
      <c r="E538" s="6">
        <f t="shared" si="67"/>
        <v>1.0991760817762373</v>
      </c>
      <c r="F538" s="11">
        <f t="shared" si="68"/>
        <v>0.35431936137178133</v>
      </c>
      <c r="G538" s="15">
        <f t="shared" si="69"/>
        <v>0.64568063862821867</v>
      </c>
      <c r="H538" s="13">
        <f t="shared" si="70"/>
        <v>5.4658448293370461E-5</v>
      </c>
      <c r="I538" s="17">
        <f t="shared" si="71"/>
        <v>0.99994534155170667</v>
      </c>
    </row>
    <row r="539" spans="2:9">
      <c r="B539" s="9">
        <f t="shared" si="64"/>
        <v>26.500000000000242</v>
      </c>
      <c r="C539" s="6">
        <f t="shared" si="65"/>
        <v>0.46251225177850153</v>
      </c>
      <c r="D539" s="20">
        <f t="shared" si="66"/>
        <v>63.175841186667931</v>
      </c>
      <c r="E539" s="6">
        <f t="shared" si="67"/>
        <v>1.1026264364243969</v>
      </c>
      <c r="F539" s="11">
        <f t="shared" si="68"/>
        <v>0.35676320908999348</v>
      </c>
      <c r="G539" s="15">
        <f t="shared" si="69"/>
        <v>0.64323679091000652</v>
      </c>
      <c r="H539" s="13">
        <f t="shared" si="70"/>
        <v>1.77528156896717E-5</v>
      </c>
      <c r="I539" s="17">
        <f t="shared" si="71"/>
        <v>0.99998224718431028</v>
      </c>
    </row>
    <row r="540" spans="2:9">
      <c r="B540" s="9">
        <f t="shared" si="64"/>
        <v>26.550000000000242</v>
      </c>
      <c r="C540" s="6">
        <f t="shared" si="65"/>
        <v>0.46338491640449875</v>
      </c>
      <c r="D540" s="20">
        <f t="shared" si="66"/>
        <v>63.374803287450213</v>
      </c>
      <c r="E540" s="6">
        <f t="shared" si="67"/>
        <v>1.1060989801697325</v>
      </c>
      <c r="F540" s="11">
        <f t="shared" si="68"/>
        <v>0.3592452293181011</v>
      </c>
      <c r="G540" s="15">
        <f t="shared" si="69"/>
        <v>0.6407547706818989</v>
      </c>
      <c r="H540" s="13">
        <f t="shared" si="70"/>
        <v>9.6571935715494873E-7</v>
      </c>
      <c r="I540" s="17">
        <f t="shared" si="71"/>
        <v>0.99999903428064285</v>
      </c>
    </row>
    <row r="541" spans="2:9">
      <c r="B541" s="9">
        <f t="shared" si="64"/>
        <v>26.600000000000243</v>
      </c>
      <c r="C541" s="6">
        <f t="shared" si="65"/>
        <v>0.46425758103049586</v>
      </c>
      <c r="D541" s="20">
        <f t="shared" si="66"/>
        <v>63.575065582996807</v>
      </c>
      <c r="E541" s="6">
        <f t="shared" si="67"/>
        <v>1.1095942165946227</v>
      </c>
      <c r="F541" s="11">
        <f t="shared" si="68"/>
        <v>0.36176642251081886</v>
      </c>
      <c r="G541" s="15">
        <f t="shared" si="69"/>
        <v>0.63823357748918119</v>
      </c>
      <c r="H541" s="13">
        <f t="shared" si="70"/>
        <v>5.2917734222492041E-6</v>
      </c>
      <c r="I541" s="17">
        <f t="shared" si="71"/>
        <v>0.99999470822657777</v>
      </c>
    </row>
    <row r="542" spans="2:9">
      <c r="B542" s="9">
        <f t="shared" si="64"/>
        <v>26.650000000000244</v>
      </c>
      <c r="C542" s="6">
        <f t="shared" si="65"/>
        <v>0.46513024565649308</v>
      </c>
      <c r="D542" s="20">
        <f t="shared" si="66"/>
        <v>63.776657998052933</v>
      </c>
      <c r="E542" s="6">
        <f t="shared" si="67"/>
        <v>1.113112667984399</v>
      </c>
      <c r="F542" s="11">
        <f t="shared" si="68"/>
        <v>0.36432782857509932</v>
      </c>
      <c r="G542" s="15">
        <f t="shared" si="69"/>
        <v>0.63567217142490073</v>
      </c>
      <c r="H542" s="13">
        <f t="shared" si="70"/>
        <v>3.1779849364530364E-5</v>
      </c>
      <c r="I542" s="17">
        <f t="shared" si="71"/>
        <v>0.99996822015063547</v>
      </c>
    </row>
    <row r="543" spans="2:9">
      <c r="B543" s="9">
        <f t="shared" si="64"/>
        <v>26.700000000000244</v>
      </c>
      <c r="C543" s="6">
        <f t="shared" si="65"/>
        <v>0.46600291028249025</v>
      </c>
      <c r="D543" s="20">
        <f t="shared" si="66"/>
        <v>63.979611585333103</v>
      </c>
      <c r="E543" s="6">
        <f t="shared" si="67"/>
        <v>1.1166548763111717</v>
      </c>
      <c r="F543" s="11">
        <f t="shared" si="68"/>
        <v>0.36693052900283979</v>
      </c>
      <c r="G543" s="15">
        <f t="shared" si="69"/>
        <v>0.63306947099716027</v>
      </c>
      <c r="H543" s="13">
        <f t="shared" si="70"/>
        <v>8.1536671526759641E-5</v>
      </c>
      <c r="I543" s="17">
        <f t="shared" si="71"/>
        <v>0.99991846332847323</v>
      </c>
    </row>
    <row r="544" spans="2:9">
      <c r="B544" s="9">
        <f t="shared" si="64"/>
        <v>26.750000000000245</v>
      </c>
      <c r="C544" s="6">
        <f t="shared" si="65"/>
        <v>0.46687557490848741</v>
      </c>
      <c r="D544" s="20">
        <f t="shared" si="66"/>
        <v>64.183958585755832</v>
      </c>
      <c r="E544" s="6">
        <f t="shared" si="67"/>
        <v>1.1202214042851224</v>
      </c>
      <c r="F544" s="11">
        <f t="shared" si="68"/>
        <v>0.36957564915205171</v>
      </c>
      <c r="G544" s="15">
        <f t="shared" si="69"/>
        <v>0.63042435084794834</v>
      </c>
      <c r="H544" s="13">
        <f t="shared" si="70"/>
        <v>1.5573070051551203E-4</v>
      </c>
      <c r="I544" s="17">
        <f t="shared" si="71"/>
        <v>0.99984426929948444</v>
      </c>
    </row>
    <row r="545" spans="2:9">
      <c r="B545" s="9">
        <f t="shared" si="64"/>
        <v>26.800000000000246</v>
      </c>
      <c r="C545" s="6">
        <f t="shared" si="65"/>
        <v>0.46774823953448463</v>
      </c>
      <c r="D545" s="20">
        <f t="shared" si="66"/>
        <v>64.389732492871744</v>
      </c>
      <c r="E545" s="6">
        <f t="shared" si="67"/>
        <v>1.1238128364789881</v>
      </c>
      <c r="F545" s="11">
        <f t="shared" si="68"/>
        <v>0.37226436068923213</v>
      </c>
      <c r="G545" s="15">
        <f t="shared" si="69"/>
        <v>0.62773563931076781</v>
      </c>
      <c r="H545" s="13">
        <f t="shared" si="70"/>
        <v>2.5559633186893936E-4</v>
      </c>
      <c r="I545" s="17">
        <f t="shared" si="71"/>
        <v>0.99974440366813111</v>
      </c>
    </row>
    <row r="546" spans="2:9">
      <c r="B546" s="9">
        <f t="shared" si="64"/>
        <v>26.850000000000247</v>
      </c>
      <c r="C546" s="6">
        <f t="shared" si="65"/>
        <v>0.46862090416048174</v>
      </c>
      <c r="D546" s="20">
        <f t="shared" si="66"/>
        <v>64.596968121847837</v>
      </c>
      <c r="E546" s="6">
        <f t="shared" si="67"/>
        <v>1.1274297805320623</v>
      </c>
      <c r="F546" s="11">
        <f t="shared" si="68"/>
        <v>0.37499788420699093</v>
      </c>
      <c r="G546" s="15">
        <f t="shared" si="69"/>
        <v>0.62500211579300902</v>
      </c>
      <c r="H546" s="13">
        <f t="shared" si="70"/>
        <v>3.8243844040809793E-4</v>
      </c>
      <c r="I546" s="17">
        <f t="shared" si="71"/>
        <v>0.99961756155959192</v>
      </c>
    </row>
    <row r="547" spans="2:9">
      <c r="B547" s="9">
        <f t="shared" si="64"/>
        <v>26.900000000000247</v>
      </c>
      <c r="C547" s="6">
        <f t="shared" si="65"/>
        <v>0.46949356878647897</v>
      </c>
      <c r="D547" s="20">
        <f t="shared" si="66"/>
        <v>64.805701683407648</v>
      </c>
      <c r="E547" s="6">
        <f t="shared" si="67"/>
        <v>1.1310728684406954</v>
      </c>
      <c r="F547" s="11">
        <f t="shared" si="68"/>
        <v>0.37777749203246258</v>
      </c>
      <c r="G547" s="15">
        <f t="shared" si="69"/>
        <v>0.62222250796753742</v>
      </c>
      <c r="H547" s="13">
        <f t="shared" si="70"/>
        <v>5.3763730411672192E-4</v>
      </c>
      <c r="I547" s="17">
        <f t="shared" si="71"/>
        <v>0.99946236269588329</v>
      </c>
    </row>
    <row r="548" spans="2:9">
      <c r="B548" s="9">
        <f t="shared" si="64"/>
        <v>26.950000000000248</v>
      </c>
      <c r="C548" s="6">
        <f t="shared" si="65"/>
        <v>0.47036623341247619</v>
      </c>
      <c r="D548" s="20">
        <f t="shared" si="66"/>
        <v>65.015970863169301</v>
      </c>
      <c r="E548" s="6">
        <f t="shared" si="67"/>
        <v>1.1347427579430041</v>
      </c>
      <c r="F548" s="11">
        <f t="shared" si="68"/>
        <v>0.38060451124366307</v>
      </c>
      <c r="G548" s="15">
        <f t="shared" si="69"/>
        <v>0.61939548875633688</v>
      </c>
      <c r="H548" s="13">
        <f t="shared" si="70"/>
        <v>7.2265394526736229E-4</v>
      </c>
      <c r="I548" s="17">
        <f t="shared" si="71"/>
        <v>0.99927734605473262</v>
      </c>
    </row>
    <row r="549" spans="2:9">
      <c r="B549" s="9">
        <f t="shared" si="64"/>
        <v>27.000000000000249</v>
      </c>
      <c r="C549" s="6">
        <f t="shared" si="65"/>
        <v>0.4712388980384733</v>
      </c>
      <c r="D549" s="20">
        <f t="shared" si="66"/>
        <v>65.227814906870506</v>
      </c>
      <c r="E549" s="6">
        <f t="shared" si="67"/>
        <v>1.1384401340063288</v>
      </c>
      <c r="F549" s="11">
        <f t="shared" si="68"/>
        <v>0.38348032691281159</v>
      </c>
      <c r="G549" s="15">
        <f t="shared" si="69"/>
        <v>0.61651967308718847</v>
      </c>
      <c r="H549" s="13">
        <f t="shared" si="70"/>
        <v>9.3903593089560416E-4</v>
      </c>
      <c r="I549" s="17">
        <f t="shared" si="71"/>
        <v>0.99906096406910438</v>
      </c>
    </row>
    <row r="550" spans="2:9">
      <c r="B550" s="9">
        <f t="shared" si="64"/>
        <v>27.050000000000249</v>
      </c>
      <c r="C550" s="6">
        <f t="shared" si="65"/>
        <v>0.47211156266447052</v>
      </c>
      <c r="D550" s="20">
        <f t="shared" si="66"/>
        <v>65.441274712023599</v>
      </c>
      <c r="E550" s="6">
        <f t="shared" si="67"/>
        <v>1.1421657104269158</v>
      </c>
      <c r="F550" s="11">
        <f t="shared" si="68"/>
        <v>0.38640638559772217</v>
      </c>
      <c r="G550" s="15">
        <f t="shared" si="69"/>
        <v>0.61359361440227778</v>
      </c>
      <c r="H550" s="13">
        <f t="shared" si="70"/>
        <v>1.1884236796951457E-3</v>
      </c>
      <c r="I550" s="17">
        <f t="shared" si="71"/>
        <v>0.99881157632030482</v>
      </c>
    </row>
    <row r="551" spans="2:9">
      <c r="B551" s="9">
        <f t="shared" si="64"/>
        <v>27.10000000000025</v>
      </c>
      <c r="C551" s="6">
        <f t="shared" si="65"/>
        <v>0.47298422729046763</v>
      </c>
      <c r="D551" s="20">
        <f t="shared" si="66"/>
        <v>65.656392926602479</v>
      </c>
      <c r="E551" s="6">
        <f t="shared" si="67"/>
        <v>1.1459202315523289</v>
      </c>
      <c r="F551" s="11">
        <f t="shared" si="68"/>
        <v>0.38938419910470545</v>
      </c>
      <c r="G551" s="15">
        <f t="shared" si="69"/>
        <v>0.61061580089529455</v>
      </c>
      <c r="H551" s="13">
        <f t="shared" si="70"/>
        <v>1.472557328053125E-3</v>
      </c>
      <c r="I551" s="17">
        <f t="shared" si="71"/>
        <v>0.99852744267194693</v>
      </c>
    </row>
    <row r="552" spans="2:9">
      <c r="B552" s="9">
        <f t="shared" si="64"/>
        <v>27.150000000000251</v>
      </c>
      <c r="C552" s="6">
        <f t="shared" si="65"/>
        <v>0.47385689191646485</v>
      </c>
      <c r="D552" s="20">
        <f t="shared" si="66"/>
        <v>65.873214055433053</v>
      </c>
      <c r="E552" s="6">
        <f t="shared" si="67"/>
        <v>1.1497044741383131</v>
      </c>
      <c r="F552" s="11">
        <f t="shared" si="68"/>
        <v>0.3924153485491072</v>
      </c>
      <c r="G552" s="15">
        <f t="shared" si="69"/>
        <v>0.6075846514508928</v>
      </c>
      <c r="H552" s="13">
        <f t="shared" si="70"/>
        <v>1.7932842143755031E-3</v>
      </c>
      <c r="I552" s="17">
        <f t="shared" si="71"/>
        <v>0.99820671578562448</v>
      </c>
    </row>
    <row r="553" spans="2:9">
      <c r="B553" s="9">
        <f t="shared" si="64"/>
        <v>27.200000000000252</v>
      </c>
      <c r="C553" s="6">
        <f t="shared" si="65"/>
        <v>0.47472955654246207</v>
      </c>
      <c r="D553" s="20">
        <f t="shared" si="66"/>
        <v>66.09178457503333</v>
      </c>
      <c r="E553" s="6">
        <f t="shared" si="67"/>
        <v>1.1535192493531328</v>
      </c>
      <c r="F553" s="11">
        <f t="shared" si="68"/>
        <v>0.39550148874258301</v>
      </c>
      <c r="G553" s="15">
        <f t="shared" si="69"/>
        <v>0.60449851125741705</v>
      </c>
      <c r="H553" s="13">
        <f t="shared" si="70"/>
        <v>2.1525670481832089E-3</v>
      </c>
      <c r="I553" s="17">
        <f t="shared" si="71"/>
        <v>0.99784743295181677</v>
      </c>
    </row>
    <row r="554" spans="2:9">
      <c r="B554" s="9">
        <f t="shared" si="64"/>
        <v>27.250000000000252</v>
      </c>
      <c r="C554" s="6">
        <f t="shared" si="65"/>
        <v>0.47560222116845918</v>
      </c>
      <c r="D554" s="20">
        <f t="shared" si="66"/>
        <v>66.312153057739096</v>
      </c>
      <c r="E554" s="6">
        <f t="shared" si="67"/>
        <v>1.1573654049439728</v>
      </c>
      <c r="F554" s="11">
        <f t="shared" si="68"/>
        <v>0.39864435293966227</v>
      </c>
      <c r="G554" s="15">
        <f t="shared" si="69"/>
        <v>0.60135564706033773</v>
      </c>
      <c r="H554" s="13">
        <f t="shared" si="70"/>
        <v>2.5524928388458686E-3</v>
      </c>
      <c r="I554" s="17">
        <f t="shared" si="71"/>
        <v>0.99744750716115416</v>
      </c>
    </row>
    <row r="555" spans="2:9">
      <c r="B555" s="9">
        <f t="shared" si="64"/>
        <v>27.300000000000253</v>
      </c>
      <c r="C555" s="6">
        <f t="shared" si="65"/>
        <v>0.4764748857944564</v>
      </c>
      <c r="D555" s="20">
        <f t="shared" si="66"/>
        <v>66.53437030604826</v>
      </c>
      <c r="E555" s="6">
        <f t="shared" si="67"/>
        <v>1.1612438275816894</v>
      </c>
      <c r="F555" s="11">
        <f t="shared" si="68"/>
        <v>0.4018457579800232</v>
      </c>
      <c r="G555" s="15">
        <f t="shared" si="69"/>
        <v>0.5981542420199768</v>
      </c>
      <c r="H555" s="13">
        <f t="shared" si="70"/>
        <v>2.9952826684217972E-3</v>
      </c>
      <c r="I555" s="17">
        <f t="shared" si="71"/>
        <v>0.99700471733157825</v>
      </c>
    </row>
    <row r="556" spans="2:9">
      <c r="B556" s="9">
        <f t="shared" si="64"/>
        <v>27.350000000000254</v>
      </c>
      <c r="C556" s="6">
        <f t="shared" si="65"/>
        <v>0.47734755042045351</v>
      </c>
      <c r="D556" s="20">
        <f t="shared" si="66"/>
        <v>66.758489498230574</v>
      </c>
      <c r="E556" s="6">
        <f t="shared" si="67"/>
        <v>1.1651554454021806</v>
      </c>
      <c r="F556" s="11">
        <f t="shared" si="68"/>
        <v>0.40510760986732791</v>
      </c>
      <c r="G556" s="15">
        <f t="shared" si="69"/>
        <v>0.59489239013267214</v>
      </c>
      <c r="H556" s="13">
        <f t="shared" si="70"/>
        <v>3.4833024041008619E-3</v>
      </c>
      <c r="I556" s="17">
        <f t="shared" si="71"/>
        <v>0.99651669759589911</v>
      </c>
    </row>
    <row r="557" spans="2:9">
      <c r="B557" s="9">
        <f t="shared" si="64"/>
        <v>27.400000000000254</v>
      </c>
      <c r="C557" s="6">
        <f t="shared" si="65"/>
        <v>0.47822021504645074</v>
      </c>
      <c r="D557" s="20">
        <f t="shared" si="66"/>
        <v>66.98456634637958</v>
      </c>
      <c r="E557" s="6">
        <f t="shared" si="67"/>
        <v>1.169101230764912</v>
      </c>
      <c r="F557" s="11">
        <f t="shared" si="68"/>
        <v>0.40843190983055744</v>
      </c>
      <c r="G557" s="15">
        <f t="shared" si="69"/>
        <v>0.59156809016944256</v>
      </c>
      <c r="H557" s="13">
        <f t="shared" si="70"/>
        <v>4.0190744584416172E-3</v>
      </c>
      <c r="I557" s="17">
        <f t="shared" si="71"/>
        <v>0.99598092554155837</v>
      </c>
    </row>
    <row r="558" spans="2:9">
      <c r="B558" s="9">
        <f t="shared" si="64"/>
        <v>27.450000000000255</v>
      </c>
      <c r="C558" s="6">
        <f t="shared" si="65"/>
        <v>0.47909287967244796</v>
      </c>
      <c r="D558" s="20">
        <f t="shared" si="66"/>
        <v>67.2126592682297</v>
      </c>
      <c r="E558" s="6">
        <f t="shared" si="67"/>
        <v>1.1730822032516908</v>
      </c>
      <c r="F558" s="11">
        <f t="shared" si="68"/>
        <v>0.41182076091956737</v>
      </c>
      <c r="G558" s="15">
        <f t="shared" si="69"/>
        <v>0.58817923908043257</v>
      </c>
      <c r="H558" s="13">
        <f t="shared" si="70"/>
        <v>4.6052907202352228E-3</v>
      </c>
      <c r="I558" s="17">
        <f t="shared" si="71"/>
        <v>0.99539470927976481</v>
      </c>
    </row>
    <row r="559" spans="2:9">
      <c r="B559" s="9">
        <f t="shared" si="64"/>
        <v>27.500000000000256</v>
      </c>
      <c r="C559" s="6">
        <f t="shared" si="65"/>
        <v>0.47996554429844507</v>
      </c>
      <c r="D559" s="20">
        <f t="shared" si="66"/>
        <v>67.442829574232618</v>
      </c>
      <c r="E559" s="6">
        <f t="shared" si="67"/>
        <v>1.1770994329317646</v>
      </c>
      <c r="F559" s="11">
        <f t="shared" si="68"/>
        <v>0.41527637519325805</v>
      </c>
      <c r="G559" s="15">
        <f t="shared" si="69"/>
        <v>0.584723624806742</v>
      </c>
      <c r="H559" s="13">
        <f t="shared" si="70"/>
        <v>5.2448267957697411E-3</v>
      </c>
      <c r="I559" s="17">
        <f t="shared" si="71"/>
        <v>0.99475517320423024</v>
      </c>
    </row>
    <row r="560" spans="2:9">
      <c r="B560" s="9">
        <f t="shared" ref="B560:B576" si="72">B559+0.05</f>
        <v>27.550000000000257</v>
      </c>
      <c r="C560" s="6">
        <f t="shared" si="65"/>
        <v>0.48083820892444229</v>
      </c>
      <c r="D560" s="20">
        <f t="shared" si="66"/>
        <v>67.675141671581798</v>
      </c>
      <c r="E560" s="6">
        <f t="shared" si="67"/>
        <v>1.1811540439227215</v>
      </c>
      <c r="F560" s="11">
        <f t="shared" si="68"/>
        <v>0.41880108156644591</v>
      </c>
      <c r="G560" s="15">
        <f t="shared" si="69"/>
        <v>0.58119891843355409</v>
      </c>
      <c r="H560" s="13">
        <f t="shared" si="70"/>
        <v>5.9407577199123212E-3</v>
      </c>
      <c r="I560" s="17">
        <f t="shared" si="71"/>
        <v>0.99405924228008768</v>
      </c>
    </row>
    <row r="561" spans="2:9">
      <c r="B561" s="9">
        <f t="shared" si="72"/>
        <v>27.600000000000257</v>
      </c>
      <c r="C561" s="6">
        <f t="shared" si="65"/>
        <v>0.4817108735504394</v>
      </c>
      <c r="D561" s="20">
        <f t="shared" si="66"/>
        <v>67.909663287098766</v>
      </c>
      <c r="E561" s="6">
        <f t="shared" si="67"/>
        <v>1.1852472182805887</v>
      </c>
      <c r="F561" s="11">
        <f t="shared" si="68"/>
        <v>0.42239733439034083</v>
      </c>
      <c r="G561" s="15">
        <f t="shared" si="69"/>
        <v>0.57760266560965912</v>
      </c>
      <c r="H561" s="13">
        <f t="shared" si="70"/>
        <v>6.6963753192666436E-3</v>
      </c>
      <c r="I561" s="17">
        <f t="shared" si="71"/>
        <v>0.99330362468073341</v>
      </c>
    </row>
    <row r="562" spans="2:9">
      <c r="B562" s="9">
        <f t="shared" si="72"/>
        <v>27.650000000000258</v>
      </c>
      <c r="C562" s="6">
        <f t="shared" si="65"/>
        <v>0.48258353817643662</v>
      </c>
      <c r="D562" s="20">
        <f t="shared" si="66"/>
        <v>68.146465711157504</v>
      </c>
      <c r="E562" s="6">
        <f t="shared" si="67"/>
        <v>1.1893802002571174</v>
      </c>
      <c r="F562" s="11">
        <f t="shared" si="68"/>
        <v>0.42606772285186156</v>
      </c>
      <c r="G562" s="15">
        <f t="shared" si="69"/>
        <v>0.57393227714813844</v>
      </c>
      <c r="H562" s="13">
        <f t="shared" si="70"/>
        <v>7.5152074363100336E-3</v>
      </c>
      <c r="I562" s="17">
        <f t="shared" si="71"/>
        <v>0.99248479256368993</v>
      </c>
    </row>
    <row r="563" spans="2:9">
      <c r="B563" s="9">
        <f t="shared" si="72"/>
        <v>27.700000000000259</v>
      </c>
      <c r="C563" s="6">
        <f t="shared" si="65"/>
        <v>0.48345620280243384</v>
      </c>
      <c r="D563" s="20">
        <f t="shared" si="66"/>
        <v>68.385624065123451</v>
      </c>
      <c r="E563" s="6">
        <f t="shared" si="67"/>
        <v>1.1935543009674734</v>
      </c>
      <c r="F563" s="11">
        <f t="shared" si="68"/>
        <v>0.42981498128886136</v>
      </c>
      <c r="G563" s="15">
        <f t="shared" si="69"/>
        <v>0.57018501871113858</v>
      </c>
      <c r="H563" s="13">
        <f t="shared" si="70"/>
        <v>8.4010392545614369E-3</v>
      </c>
      <c r="I563" s="17">
        <f t="shared" si="71"/>
        <v>0.99159896074543852</v>
      </c>
    </row>
    <row r="564" spans="2:9">
      <c r="B564" s="9">
        <f t="shared" si="72"/>
        <v>27.750000000000259</v>
      </c>
      <c r="C564" s="6">
        <f t="shared" si="65"/>
        <v>0.48432886742843095</v>
      </c>
      <c r="D564" s="20">
        <f t="shared" si="66"/>
        <v>68.627217595138333</v>
      </c>
      <c r="E564" s="6">
        <f t="shared" si="67"/>
        <v>1.1977709035177488</v>
      </c>
      <c r="F564" s="11">
        <f t="shared" si="68"/>
        <v>0.43364200053226826</v>
      </c>
      <c r="G564" s="15">
        <f t="shared" si="69"/>
        <v>0.56635799946773169</v>
      </c>
      <c r="H564" s="13">
        <f t="shared" si="70"/>
        <v>9.357937001393233E-3</v>
      </c>
      <c r="I564" s="17">
        <f t="shared" si="71"/>
        <v>0.9906420629986068</v>
      </c>
    </row>
    <row r="565" spans="2:9">
      <c r="B565" s="9">
        <f t="shared" si="72"/>
        <v>27.80000000000026</v>
      </c>
      <c r="C565" s="6">
        <f t="shared" si="65"/>
        <v>0.48520153205442818</v>
      </c>
      <c r="D565" s="20">
        <f t="shared" si="66"/>
        <v>68.871329995492161</v>
      </c>
      <c r="E565" s="6">
        <f t="shared" si="67"/>
        <v>1.2020314686488696</v>
      </c>
      <c r="F565" s="11">
        <f t="shared" si="68"/>
        <v>0.43755184040232942</v>
      </c>
      <c r="G565" s="15">
        <f t="shared" si="69"/>
        <v>0.56244815959767058</v>
      </c>
      <c r="H565" s="13">
        <f t="shared" si="70"/>
        <v>1.0390274348114244E-2</v>
      </c>
      <c r="I565" s="17">
        <f t="shared" si="71"/>
        <v>0.98960972565188576</v>
      </c>
    </row>
    <row r="566" spans="2:9">
      <c r="B566" s="9">
        <f t="shared" si="72"/>
        <v>27.850000000000261</v>
      </c>
      <c r="C566" s="6">
        <f t="shared" si="65"/>
        <v>0.48607419668042529</v>
      </c>
      <c r="D566" s="20">
        <f t="shared" si="66"/>
        <v>69.118049765305869</v>
      </c>
      <c r="E566" s="6">
        <f t="shared" si="67"/>
        <v>1.2063375409618813</v>
      </c>
      <c r="F566" s="11">
        <f t="shared" si="68"/>
        <v>0.44154774350514614</v>
      </c>
      <c r="G566" s="15">
        <f t="shared" si="69"/>
        <v>0.55845225649485386</v>
      </c>
      <c r="H566" s="13">
        <f t="shared" si="70"/>
        <v>1.1502761877747913E-2</v>
      </c>
      <c r="I566" s="17">
        <f t="shared" si="71"/>
        <v>0.9884972381222521</v>
      </c>
    </row>
    <row r="567" spans="2:9">
      <c r="B567" s="9">
        <f t="shared" si="72"/>
        <v>27.900000000000261</v>
      </c>
      <c r="C567" s="6">
        <f t="shared" si="65"/>
        <v>0.48694686130642251</v>
      </c>
      <c r="D567" s="20">
        <f t="shared" si="66"/>
        <v>69.367470602816013</v>
      </c>
      <c r="E567" s="6">
        <f t="shared" si="67"/>
        <v>1.210690755799515</v>
      </c>
      <c r="F567" s="11">
        <f t="shared" si="68"/>
        <v>0.44563315049805546</v>
      </c>
      <c r="G567" s="15">
        <f t="shared" si="69"/>
        <v>0.55436684950194448</v>
      </c>
      <c r="H567" s="13">
        <f t="shared" si="70"/>
        <v>1.2700480051126159E-2</v>
      </c>
      <c r="I567" s="17">
        <f t="shared" si="71"/>
        <v>0.98729951994887388</v>
      </c>
    </row>
    <row r="568" spans="2:9">
      <c r="B568" s="9">
        <f t="shared" si="72"/>
        <v>27.950000000000262</v>
      </c>
      <c r="C568" s="6">
        <f t="shared" si="65"/>
        <v>0.48781952593241973</v>
      </c>
      <c r="D568" s="20">
        <f t="shared" si="66"/>
        <v>69.619691842219908</v>
      </c>
      <c r="E568" s="6">
        <f t="shared" si="67"/>
        <v>1.215092846870574</v>
      </c>
      <c r="F568" s="11">
        <f t="shared" si="68"/>
        <v>0.44981171701877753</v>
      </c>
      <c r="G568" s="15">
        <f t="shared" si="69"/>
        <v>0.55018828298122247</v>
      </c>
      <c r="H568" s="13">
        <f t="shared" si="70"/>
        <v>1.398891617349219E-2</v>
      </c>
      <c r="I568" s="17">
        <f t="shared" si="71"/>
        <v>0.98601108382650782</v>
      </c>
    </row>
    <row r="569" spans="2:9">
      <c r="B569" s="9">
        <f t="shared" si="72"/>
        <v>28.000000000000263</v>
      </c>
      <c r="C569" s="6">
        <f t="shared" si="65"/>
        <v>0.48869219055841684</v>
      </c>
      <c r="D569" s="20">
        <f t="shared" si="66"/>
        <v>69.874818938832746</v>
      </c>
      <c r="E569" s="6">
        <f t="shared" si="67"/>
        <v>1.2195456547175216</v>
      </c>
      <c r="F569" s="11">
        <f t="shared" si="68"/>
        <v>0.45408733250450467</v>
      </c>
      <c r="G569" s="15">
        <f t="shared" si="69"/>
        <v>0.54591266749549527</v>
      </c>
      <c r="H569" s="13">
        <f t="shared" si="70"/>
        <v>1.5374005949252579E-2</v>
      </c>
      <c r="I569" s="17">
        <f t="shared" si="71"/>
        <v>0.98462599405074747</v>
      </c>
    </row>
    <row r="570" spans="2:9">
      <c r="B570" s="9">
        <f t="shared" si="72"/>
        <v>28.050000000000264</v>
      </c>
      <c r="C570" s="6">
        <f t="shared" si="65"/>
        <v>0.48956485518441406</v>
      </c>
      <c r="D570" s="20">
        <f t="shared" si="66"/>
        <v>70.132964009249477</v>
      </c>
      <c r="E570" s="6">
        <f t="shared" si="67"/>
        <v>1.2240511361440862</v>
      </c>
      <c r="F570" s="11">
        <f t="shared" si="68"/>
        <v>0.45846414116430856</v>
      </c>
      <c r="G570" s="15">
        <f t="shared" si="69"/>
        <v>0.54153585883569144</v>
      </c>
      <c r="H570" s="13">
        <f t="shared" si="70"/>
        <v>1.6862180314918655E-2</v>
      </c>
      <c r="I570" s="17">
        <f t="shared" si="71"/>
        <v>0.98313781968508129</v>
      </c>
    </row>
    <row r="571" spans="2:9">
      <c r="B571" s="9">
        <f t="shared" si="72"/>
        <v>28.100000000000264</v>
      </c>
      <c r="C571" s="6">
        <f t="shared" si="65"/>
        <v>0.49043751981041117</v>
      </c>
      <c r="D571" s="20">
        <f t="shared" si="66"/>
        <v>70.394246434326803</v>
      </c>
      <c r="E571" s="6">
        <f t="shared" si="67"/>
        <v>1.2286113747392811</v>
      </c>
      <c r="F571" s="11">
        <f t="shared" si="68"/>
        <v>0.46294656541260032</v>
      </c>
      <c r="G571" s="15">
        <f t="shared" si="69"/>
        <v>0.53705343458739963</v>
      </c>
      <c r="H571" s="13">
        <f t="shared" si="70"/>
        <v>1.8460418363490719E-2</v>
      </c>
      <c r="I571" s="17">
        <f t="shared" si="71"/>
        <v>0.98153958163650923</v>
      </c>
    </row>
    <row r="572" spans="2:9">
      <c r="B572" s="9">
        <f t="shared" si="72"/>
        <v>28.150000000000265</v>
      </c>
      <c r="C572" s="6">
        <f t="shared" si="65"/>
        <v>0.49131018443640839</v>
      </c>
      <c r="D572" s="20">
        <f t="shared" si="66"/>
        <v>70.65879353415032</v>
      </c>
      <c r="E572" s="6">
        <f t="shared" si="67"/>
        <v>1.2332285926578035</v>
      </c>
      <c r="F572" s="11">
        <f t="shared" si="68"/>
        <v>0.46753933212468901</v>
      </c>
      <c r="G572" s="15">
        <f t="shared" si="69"/>
        <v>0.53246066787531099</v>
      </c>
      <c r="H572" s="13">
        <f t="shared" si="70"/>
        <v>2.0176307322483485E-2</v>
      </c>
      <c r="I572" s="17">
        <f t="shared" si="71"/>
        <v>0.97982369267751657</v>
      </c>
    </row>
    <row r="573" spans="2:9">
      <c r="B573" s="9">
        <f t="shared" si="72"/>
        <v>28.200000000000266</v>
      </c>
      <c r="C573" s="6">
        <f t="shared" si="65"/>
        <v>0.4921828490624055</v>
      </c>
      <c r="D573" s="20">
        <f t="shared" si="66"/>
        <v>70.926741325771403</v>
      </c>
      <c r="E573" s="6">
        <f t="shared" si="67"/>
        <v>1.2379051638450391</v>
      </c>
      <c r="F573" s="11">
        <f t="shared" si="68"/>
        <v>0.47224750213960781</v>
      </c>
      <c r="G573" s="15">
        <f t="shared" si="69"/>
        <v>0.52775249786039224</v>
      </c>
      <c r="H573" s="13">
        <f t="shared" si="70"/>
        <v>2.2018110728590917E-2</v>
      </c>
      <c r="I573" s="17">
        <f t="shared" si="71"/>
        <v>0.97798188927140906</v>
      </c>
    </row>
    <row r="574" spans="2:9">
      <c r="B574" s="9">
        <f t="shared" si="72"/>
        <v>28.250000000000266</v>
      </c>
      <c r="C574" s="6">
        <f t="shared" si="65"/>
        <v>0.49305551368840272</v>
      </c>
      <c r="D574" s="20">
        <f t="shared" si="66"/>
        <v>71.198235376464879</v>
      </c>
      <c r="E574" s="6">
        <f t="shared" si="67"/>
        <v>1.2426436289292166</v>
      </c>
      <c r="F574" s="11">
        <f t="shared" si="68"/>
        <v>0.47707650351310188</v>
      </c>
      <c r="G574" s="15">
        <f t="shared" si="69"/>
        <v>0.52292349648689807</v>
      </c>
      <c r="H574" s="13">
        <f t="shared" si="70"/>
        <v>2.3994846162595514E-2</v>
      </c>
      <c r="I574" s="17">
        <f t="shared" si="71"/>
        <v>0.97600515383740449</v>
      </c>
    </row>
    <row r="575" spans="2:9">
      <c r="B575" s="9">
        <f t="shared" si="72"/>
        <v>28.300000000000267</v>
      </c>
      <c r="C575" s="6">
        <f t="shared" si="65"/>
        <v>0.49392817831439995</v>
      </c>
      <c r="D575" s="20">
        <f t="shared" si="66"/>
        <v>71.473431767643163</v>
      </c>
      <c r="E575" s="6">
        <f t="shared" si="67"/>
        <v>1.247446712044884</v>
      </c>
      <c r="F575" s="11">
        <f t="shared" si="68"/>
        <v>0.48203216911815172</v>
      </c>
      <c r="G575" s="15">
        <f t="shared" si="69"/>
        <v>0.51796783088184828</v>
      </c>
      <c r="H575" s="13">
        <f t="shared" si="70"/>
        <v>2.6116374178573282E-2</v>
      </c>
      <c r="I575" s="17">
        <f t="shared" si="71"/>
        <v>0.97388362582142673</v>
      </c>
    </row>
    <row r="576" spans="2:9">
      <c r="B576" s="9">
        <f t="shared" si="72"/>
        <v>28.350000000000268</v>
      </c>
      <c r="C576" s="6">
        <f t="shared" si="65"/>
        <v>0.49480084294039706</v>
      </c>
      <c r="D576" s="20">
        <f t="shared" si="66"/>
        <v>71.752498187483639</v>
      </c>
      <c r="E576" s="6">
        <f t="shared" si="67"/>
        <v>1.2523173399028531</v>
      </c>
      <c r="F576" s="11">
        <f t="shared" si="68"/>
        <v>0.48712077930604664</v>
      </c>
      <c r="G576" s="15">
        <f t="shared" si="69"/>
        <v>0.51287922069395342</v>
      </c>
      <c r="H576" s="13">
        <f t="shared" si="70"/>
        <v>2.8393500394836176E-2</v>
      </c>
      <c r="I576" s="17">
        <f t="shared" si="71"/>
        <v>0.97160649960516388</v>
      </c>
    </row>
    <row r="577" spans="2:9">
      <c r="B577" s="9">
        <f>B576+0.05</f>
        <v>28.400000000000269</v>
      </c>
      <c r="C577" s="6">
        <f t="shared" si="65"/>
        <v>0.49567350756639428</v>
      </c>
      <c r="D577" s="20">
        <f t="shared" si="66"/>
        <v>72.035615173912632</v>
      </c>
      <c r="E577" s="6">
        <f t="shared" si="67"/>
        <v>1.257258663484363</v>
      </c>
      <c r="F577" s="11">
        <f t="shared" si="68"/>
        <v>0.4923491104831722</v>
      </c>
      <c r="G577" s="15">
        <f t="shared" si="69"/>
        <v>0.5076508895168278</v>
      </c>
      <c r="H577" s="13">
        <f t="shared" si="70"/>
        <v>3.0838093127277956E-2</v>
      </c>
      <c r="I577" s="17">
        <f t="shared" si="71"/>
        <v>0.96916190687272208</v>
      </c>
    </row>
    <row r="578" spans="2:9">
      <c r="B578" s="9">
        <f t="shared" ref="B578:B641" si="73">B577+0.05</f>
        <v>28.450000000000269</v>
      </c>
      <c r="C578" s="6">
        <f t="shared" si="65"/>
        <v>0.49654617219239139</v>
      </c>
      <c r="D578" s="20">
        <f t="shared" si="66"/>
        <v>72.322977534025597</v>
      </c>
      <c r="E578" s="6">
        <f t="shared" si="67"/>
        <v>1.2622740828146359</v>
      </c>
      <c r="F578" s="11">
        <f t="shared" si="68"/>
        <v>0.49772449063455976</v>
      </c>
      <c r="G578" s="15">
        <f t="shared" si="69"/>
        <v>0.5022755093654403</v>
      </c>
      <c r="H578" s="13">
        <f t="shared" si="70"/>
        <v>3.3463219461036191E-2</v>
      </c>
      <c r="I578" s="17">
        <f t="shared" si="71"/>
        <v>0.96653678053896386</v>
      </c>
    </row>
    <row r="579" spans="2:9">
      <c r="B579" s="9">
        <f t="shared" si="73"/>
        <v>28.50000000000027</v>
      </c>
      <c r="C579" s="6">
        <f t="shared" si="65"/>
        <v>0.49741883681838861</v>
      </c>
      <c r="D579" s="20">
        <f t="shared" si="66"/>
        <v>72.614795971545334</v>
      </c>
      <c r="E579" s="6">
        <f t="shared" si="67"/>
        <v>1.2673672753673806</v>
      </c>
      <c r="F579" s="11">
        <f t="shared" si="68"/>
        <v>0.50325486304424083</v>
      </c>
      <c r="G579" s="15">
        <f t="shared" si="69"/>
        <v>0.49674513695575917</v>
      </c>
      <c r="H579" s="13">
        <f t="shared" si="70"/>
        <v>3.6283303302892665E-2</v>
      </c>
      <c r="I579" s="17">
        <f t="shared" si="71"/>
        <v>0.96371669669710736</v>
      </c>
    </row>
    <row r="580" spans="2:9">
      <c r="B580" s="9">
        <f t="shared" si="73"/>
        <v>28.550000000000271</v>
      </c>
      <c r="C580" s="6">
        <f t="shared" si="65"/>
        <v>0.49829150144438583</v>
      </c>
      <c r="D580" s="20">
        <f t="shared" si="66"/>
        <v>72.91129896083018</v>
      </c>
      <c r="E580" s="6">
        <f t="shared" si="67"/>
        <v>1.2725422287724066</v>
      </c>
      <c r="F580" s="11">
        <f t="shared" si="68"/>
        <v>0.50894885973674353</v>
      </c>
      <c r="G580" s="15">
        <f t="shared" si="69"/>
        <v>0.49105114026325647</v>
      </c>
      <c r="H580" s="13">
        <f t="shared" si="70"/>
        <v>3.9314309773369575E-2</v>
      </c>
      <c r="I580" s="17">
        <f t="shared" si="71"/>
        <v>0.96068569022663042</v>
      </c>
    </row>
    <row r="581" spans="2:9">
      <c r="B581" s="9">
        <f t="shared" si="73"/>
        <v>28.600000000000271</v>
      </c>
      <c r="C581" s="6">
        <f t="shared" si="65"/>
        <v>0.49916416607038294</v>
      </c>
      <c r="D581" s="20">
        <f t="shared" si="66"/>
        <v>73.212734914667166</v>
      </c>
      <c r="E581" s="6">
        <f t="shared" si="67"/>
        <v>1.2778032786507518</v>
      </c>
      <c r="F581" s="11">
        <f t="shared" si="68"/>
        <v>0.51481588651032051</v>
      </c>
      <c r="G581" s="15">
        <f t="shared" si="69"/>
        <v>0.48518411348967949</v>
      </c>
      <c r="H581" s="13">
        <f t="shared" si="70"/>
        <v>4.2573961336171535E-2</v>
      </c>
      <c r="I581" s="17">
        <f t="shared" si="71"/>
        <v>0.95742603866382847</v>
      </c>
    </row>
    <row r="582" spans="2:9">
      <c r="B582" s="9">
        <f t="shared" si="73"/>
        <v>28.650000000000272</v>
      </c>
      <c r="C582" s="6">
        <f t="shared" si="65"/>
        <v>0.50003683069638016</v>
      </c>
      <c r="D582" s="20">
        <f t="shared" si="66"/>
        <v>73.519374704163027</v>
      </c>
      <c r="E582" s="6">
        <f t="shared" si="67"/>
        <v>1.2831551525950768</v>
      </c>
      <c r="F582" s="11">
        <f t="shared" si="68"/>
        <v>0.52086622187259668</v>
      </c>
      <c r="G582" s="15">
        <f t="shared" si="69"/>
        <v>0.47913377812740332</v>
      </c>
      <c r="H582" s="13">
        <f t="shared" si="70"/>
        <v>4.6081992393751492E-2</v>
      </c>
      <c r="I582" s="17">
        <f t="shared" si="71"/>
        <v>0.95391800760624856</v>
      </c>
    </row>
    <row r="583" spans="2:9">
      <c r="B583" s="9">
        <f t="shared" si="73"/>
        <v>28.700000000000273</v>
      </c>
      <c r="C583" s="6">
        <f t="shared" si="65"/>
        <v>0.50090949532237727</v>
      </c>
      <c r="D583" s="20">
        <f t="shared" si="66"/>
        <v>73.83151460323684</v>
      </c>
      <c r="E583" s="6">
        <f t="shared" si="67"/>
        <v>1.2886030215607578</v>
      </c>
      <c r="F583" s="11">
        <f t="shared" si="68"/>
        <v>0.52711113275328958</v>
      </c>
      <c r="G583" s="15">
        <f t="shared" si="69"/>
        <v>0.47288886724671042</v>
      </c>
      <c r="H583" s="13">
        <f t="shared" si="70"/>
        <v>4.9860450797438872E-2</v>
      </c>
      <c r="I583" s="17">
        <f t="shared" si="71"/>
        <v>0.95013954920256116</v>
      </c>
    </row>
    <row r="584" spans="2:9">
      <c r="B584" s="9">
        <f t="shared" si="73"/>
        <v>28.750000000000274</v>
      </c>
      <c r="C584" s="6">
        <f t="shared" si="65"/>
        <v>0.5017821599483745</v>
      </c>
      <c r="D584" s="20">
        <f t="shared" si="66"/>
        <v>74.149479748552011</v>
      </c>
      <c r="E584" s="6">
        <f t="shared" si="67"/>
        <v>1.2941525602530897</v>
      </c>
      <c r="F584" s="11">
        <f t="shared" si="68"/>
        <v>0.53356301059758193</v>
      </c>
      <c r="G584" s="15">
        <f t="shared" si="69"/>
        <v>0.46643698940241807</v>
      </c>
      <c r="H584" s="13">
        <f t="shared" si="70"/>
        <v>5.3934056961283346E-2</v>
      </c>
      <c r="I584" s="17">
        <f t="shared" si="71"/>
        <v>0.94606594303871661</v>
      </c>
    </row>
    <row r="585" spans="2:9">
      <c r="B585" s="9">
        <f t="shared" si="73"/>
        <v>28.800000000000274</v>
      </c>
      <c r="C585" s="6">
        <f t="shared" si="65"/>
        <v>0.50265482457437172</v>
      </c>
      <c r="D585" s="20">
        <f t="shared" si="66"/>
        <v>74.473628229618285</v>
      </c>
      <c r="E585" s="6">
        <f t="shared" si="67"/>
        <v>1.2998100185130346</v>
      </c>
      <c r="F585" s="11">
        <f t="shared" si="68"/>
        <v>0.54023553239427491</v>
      </c>
      <c r="G585" s="15">
        <f t="shared" si="69"/>
        <v>0.45976446760572509</v>
      </c>
      <c r="H585" s="13">
        <f t="shared" si="70"/>
        <v>5.8330634215173156E-2</v>
      </c>
      <c r="I585" s="17">
        <f t="shared" si="71"/>
        <v>0.94166936578482685</v>
      </c>
    </row>
    <row r="586" spans="2:9">
      <c r="B586" s="9">
        <f t="shared" si="73"/>
        <v>28.850000000000275</v>
      </c>
      <c r="C586" s="6">
        <f t="shared" ref="C586:C649" si="74">B586*PI()/180</f>
        <v>0.50352748920036883</v>
      </c>
      <c r="D586" s="20">
        <f t="shared" ref="D586:D649" si="75">(180/PI())*E586</f>
        <v>74.804355955254366</v>
      </c>
      <c r="E586" s="6">
        <f t="shared" ref="E586:E649" si="76">ASIN( $C$5*SIN(C586)/$C$6)</f>
        <v>1.3055823062530167</v>
      </c>
      <c r="F586" s="11">
        <f t="shared" ref="F586:F649" si="77">( ( $C$5*COS(C586) - $C$6*COS(E586) )/( $C$5*COS(C586) + $C$6*COS(E586) ))^2</f>
        <v>0.54714385244485386</v>
      </c>
      <c r="G586" s="15">
        <f t="shared" ref="G586:G649" si="78">1-F586</f>
        <v>0.45285614755514614</v>
      </c>
      <c r="H586" s="13">
        <f t="shared" ref="H586:H649" si="79">( ( $C$5*COS(E586) - $C$6*COS(C586) )/( $C$5*COS(E586) + $C$6*COS(C586) ))^2</f>
        <v>6.30816279456239E-2</v>
      </c>
      <c r="I586" s="17">
        <f t="shared" ref="I586:I649" si="80">1-H586</f>
        <v>0.93691837205437611</v>
      </c>
    </row>
    <row r="587" spans="2:9">
      <c r="B587" s="9">
        <f t="shared" si="73"/>
        <v>28.900000000000276</v>
      </c>
      <c r="C587" s="6">
        <f t="shared" si="74"/>
        <v>0.50440015382636605</v>
      </c>
      <c r="D587" s="20">
        <f t="shared" si="75"/>
        <v>75.142102484448273</v>
      </c>
      <c r="E587" s="6">
        <f t="shared" si="76"/>
        <v>1.3114770952246335</v>
      </c>
      <c r="F587" s="11">
        <f t="shared" si="77"/>
        <v>0.55430483234591221</v>
      </c>
      <c r="G587" s="15">
        <f t="shared" si="78"/>
        <v>0.44569516765408779</v>
      </c>
      <c r="H587" s="13">
        <f t="shared" si="79"/>
        <v>6.8222736324117739E-2</v>
      </c>
      <c r="I587" s="17">
        <f t="shared" si="80"/>
        <v>0.93177726367588232</v>
      </c>
    </row>
    <row r="588" spans="2:9">
      <c r="B588" s="9">
        <f t="shared" si="73"/>
        <v>28.950000000000276</v>
      </c>
      <c r="C588" s="6">
        <f t="shared" si="74"/>
        <v>0.50527281845236316</v>
      </c>
      <c r="D588" s="20">
        <f t="shared" si="75"/>
        <v>75.487358065961459</v>
      </c>
      <c r="E588" s="6">
        <f t="shared" si="76"/>
        <v>1.3175029418829263</v>
      </c>
      <c r="F588" s="11">
        <f t="shared" si="77"/>
        <v>0.56173731890062284</v>
      </c>
      <c r="G588" s="15">
        <f t="shared" si="78"/>
        <v>0.43826268109937716</v>
      </c>
      <c r="H588" s="13">
        <f t="shared" si="79"/>
        <v>7.3794682552231219E-2</v>
      </c>
      <c r="I588" s="17">
        <f t="shared" si="80"/>
        <v>0.92620531744776879</v>
      </c>
    </row>
    <row r="589" spans="2:9">
      <c r="B589" s="9">
        <f t="shared" si="73"/>
        <v>29.000000000000277</v>
      </c>
      <c r="C589" s="6">
        <f t="shared" si="74"/>
        <v>0.50614548307836038</v>
      </c>
      <c r="D589" s="20">
        <f t="shared" si="75"/>
        <v>75.840672207735579</v>
      </c>
      <c r="E589" s="6">
        <f t="shared" si="76"/>
        <v>1.3236694369507427</v>
      </c>
      <c r="F589" s="11">
        <f t="shared" si="77"/>
        <v>0.56946248273242583</v>
      </c>
      <c r="G589" s="15">
        <f t="shared" si="78"/>
        <v>0.43053751726757417</v>
      </c>
      <c r="H589" s="13">
        <f t="shared" si="79"/>
        <v>7.9844168352440181E-2</v>
      </c>
      <c r="I589" s="17">
        <f t="shared" si="80"/>
        <v>0.92015583164755976</v>
      </c>
    </row>
    <row r="590" spans="2:9">
      <c r="B590" s="9">
        <f t="shared" si="73"/>
        <v>29.050000000000278</v>
      </c>
      <c r="C590" s="6">
        <f t="shared" si="74"/>
        <v>0.5070181477043576</v>
      </c>
      <c r="D590" s="20">
        <f t="shared" si="75"/>
        <v>76.202664203071578</v>
      </c>
      <c r="E590" s="6">
        <f t="shared" si="76"/>
        <v>1.3299873891352199</v>
      </c>
      <c r="F590" s="11">
        <f t="shared" si="77"/>
        <v>0.57750423459750844</v>
      </c>
      <c r="G590" s="15">
        <f t="shared" si="78"/>
        <v>0.42249576540249156</v>
      </c>
      <c r="H590" s="13">
        <f t="shared" si="79"/>
        <v>8.6425062086428764E-2</v>
      </c>
      <c r="I590" s="17">
        <f t="shared" si="80"/>
        <v>0.91357493791357125</v>
      </c>
    </row>
    <row r="591" spans="2:9">
      <c r="B591" s="9">
        <f t="shared" si="73"/>
        <v>29.100000000000279</v>
      </c>
      <c r="C591" s="6">
        <f t="shared" si="74"/>
        <v>0.50789081233035471</v>
      </c>
      <c r="D591" s="20">
        <f t="shared" si="75"/>
        <v>76.574036188950842</v>
      </c>
      <c r="E591" s="6">
        <f t="shared" si="76"/>
        <v>1.3364690530384828</v>
      </c>
      <c r="F591" s="11">
        <f t="shared" si="77"/>
        <v>0.58588974231307711</v>
      </c>
      <c r="G591" s="15">
        <f t="shared" si="78"/>
        <v>0.41411025768692289</v>
      </c>
      <c r="H591" s="13">
        <f t="shared" si="79"/>
        <v>9.3599894186662966E-2</v>
      </c>
      <c r="I591" s="17">
        <f t="shared" si="80"/>
        <v>0.90640010581333708</v>
      </c>
    </row>
    <row r="592" spans="2:9">
      <c r="B592" s="9">
        <f t="shared" si="73"/>
        <v>29.150000000000279</v>
      </c>
      <c r="C592" s="6">
        <f t="shared" si="74"/>
        <v>0.50876347695635193</v>
      </c>
      <c r="D592" s="20">
        <f t="shared" si="75"/>
        <v>76.955589523155126</v>
      </c>
      <c r="E592" s="6">
        <f t="shared" si="76"/>
        <v>1.3431284149923099</v>
      </c>
      <c r="F592" s="11">
        <f t="shared" si="77"/>
        <v>0.59465007965192973</v>
      </c>
      <c r="G592" s="15">
        <f t="shared" si="78"/>
        <v>0.40534992034807027</v>
      </c>
      <c r="H592" s="13">
        <f t="shared" si="79"/>
        <v>0.10144176032497269</v>
      </c>
      <c r="I592" s="17">
        <f t="shared" si="80"/>
        <v>0.89855823967502735</v>
      </c>
    </row>
    <row r="593" spans="2:9">
      <c r="B593" s="9">
        <f t="shared" si="73"/>
        <v>29.20000000000028</v>
      </c>
      <c r="C593" s="6">
        <f t="shared" si="74"/>
        <v>0.50963614158234904</v>
      </c>
      <c r="D593" s="20">
        <f t="shared" si="75"/>
        <v>77.348245573054939</v>
      </c>
      <c r="E593" s="6">
        <f t="shared" si="76"/>
        <v>1.3499815558909369</v>
      </c>
      <c r="F593" s="11">
        <f t="shared" si="77"/>
        <v>0.60382105078209536</v>
      </c>
      <c r="G593" s="15">
        <f t="shared" si="78"/>
        <v>0.39617894921790464</v>
      </c>
      <c r="H593" s="13">
        <f t="shared" si="79"/>
        <v>0.11003677331429958</v>
      </c>
      <c r="I593" s="17">
        <f t="shared" si="80"/>
        <v>0.88996322668570038</v>
      </c>
    </row>
    <row r="594" spans="2:9">
      <c r="B594" s="9">
        <f t="shared" si="73"/>
        <v>29.250000000000281</v>
      </c>
      <c r="C594" s="6">
        <f t="shared" si="74"/>
        <v>0.51050880620834627</v>
      </c>
      <c r="D594" s="20">
        <f t="shared" si="75"/>
        <v>77.753072461504672</v>
      </c>
      <c r="E594" s="6">
        <f t="shared" si="76"/>
        <v>1.3570471179949886</v>
      </c>
      <c r="F594" s="11">
        <f t="shared" si="77"/>
        <v>0.61344425191188601</v>
      </c>
      <c r="G594" s="15">
        <f t="shared" si="78"/>
        <v>0.38655574808811399</v>
      </c>
      <c r="H594" s="13">
        <f t="shared" si="79"/>
        <v>0.11948726526503586</v>
      </c>
      <c r="I594" s="17">
        <f t="shared" si="80"/>
        <v>0.88051273473496416</v>
      </c>
    </row>
    <row r="595" spans="2:9">
      <c r="B595" s="9">
        <f t="shared" si="73"/>
        <v>29.300000000000281</v>
      </c>
      <c r="C595" s="6">
        <f t="shared" si="74"/>
        <v>0.51138147083434349</v>
      </c>
      <c r="D595" s="20">
        <f t="shared" si="75"/>
        <v>78.171319998922328</v>
      </c>
      <c r="E595" s="6">
        <f t="shared" si="76"/>
        <v>1.3643469146112848</v>
      </c>
      <c r="F595" s="11">
        <f t="shared" si="77"/>
        <v>0.62356845912746839</v>
      </c>
      <c r="G595" s="15">
        <f t="shared" si="78"/>
        <v>0.37643154087253161</v>
      </c>
      <c r="H595" s="13">
        <f t="shared" si="79"/>
        <v>0.12991603380892508</v>
      </c>
      <c r="I595" s="17">
        <f t="shared" si="80"/>
        <v>0.87008396619107486</v>
      </c>
    </row>
    <row r="596" spans="2:9">
      <c r="B596" s="9">
        <f t="shared" si="73"/>
        <v>29.350000000000282</v>
      </c>
      <c r="C596" s="6">
        <f t="shared" si="74"/>
        <v>0.5122541354603406</v>
      </c>
      <c r="D596" s="20">
        <f t="shared" si="75"/>
        <v>78.604466088918414</v>
      </c>
      <c r="E596" s="6">
        <f t="shared" si="76"/>
        <v>1.371906740023856</v>
      </c>
      <c r="F596" s="11">
        <f t="shared" si="77"/>
        <v>0.63425147373278723</v>
      </c>
      <c r="G596" s="15">
        <f t="shared" si="78"/>
        <v>0.36574852626721277</v>
      </c>
      <c r="H596" s="13">
        <f t="shared" si="79"/>
        <v>0.14147207043325905</v>
      </c>
      <c r="I596" s="17">
        <f t="shared" si="80"/>
        <v>0.85852792956674095</v>
      </c>
    </row>
    <row r="597" spans="2:9">
      <c r="B597" s="9">
        <f t="shared" si="73"/>
        <v>29.400000000000283</v>
      </c>
      <c r="C597" s="6">
        <f t="shared" si="74"/>
        <v>0.51312680008633782</v>
      </c>
      <c r="D597" s="20">
        <f t="shared" si="75"/>
        <v>79.054279578967623</v>
      </c>
      <c r="E597" s="6">
        <f t="shared" si="76"/>
        <v>1.3797574664451016</v>
      </c>
      <c r="F597" s="11">
        <f t="shared" si="77"/>
        <v>0.64556262378550611</v>
      </c>
      <c r="G597" s="15">
        <f t="shared" si="78"/>
        <v>0.35443737621449389</v>
      </c>
      <c r="H597" s="13">
        <f t="shared" si="79"/>
        <v>0.15433844070102049</v>
      </c>
      <c r="I597" s="17">
        <f t="shared" si="80"/>
        <v>0.84566155929897957</v>
      </c>
    </row>
    <row r="598" spans="2:9">
      <c r="B598" s="9">
        <f t="shared" si="73"/>
        <v>29.450000000000284</v>
      </c>
      <c r="C598" s="6">
        <f t="shared" si="74"/>
        <v>0.51399946471233493</v>
      </c>
      <c r="D598" s="20">
        <f t="shared" si="75"/>
        <v>79.522907293348084</v>
      </c>
      <c r="E598" s="6">
        <f t="shared" si="76"/>
        <v>1.3879365630271363</v>
      </c>
      <c r="F598" s="11">
        <f t="shared" si="77"/>
        <v>0.65758623123604454</v>
      </c>
      <c r="G598" s="15">
        <f t="shared" si="78"/>
        <v>0.34241376876395546</v>
      </c>
      <c r="H598" s="13">
        <f t="shared" si="79"/>
        <v>0.16874337039289233</v>
      </c>
      <c r="I598" s="17">
        <f t="shared" si="80"/>
        <v>0.83125662960710767</v>
      </c>
    </row>
    <row r="599" spans="2:9">
      <c r="B599" s="9">
        <f t="shared" si="73"/>
        <v>29.500000000000284</v>
      </c>
      <c r="C599" s="6">
        <f t="shared" si="74"/>
        <v>0.51487212933833215</v>
      </c>
      <c r="D599" s="20">
        <f t="shared" si="75"/>
        <v>80.01299769477481</v>
      </c>
      <c r="E599" s="6">
        <f t="shared" si="76"/>
        <v>1.3964902541644533</v>
      </c>
      <c r="F599" s="11">
        <f t="shared" si="77"/>
        <v>0.67042654267956914</v>
      </c>
      <c r="G599" s="15">
        <f t="shared" si="78"/>
        <v>0.32957345732043086</v>
      </c>
      <c r="H599" s="13">
        <f t="shared" si="79"/>
        <v>0.184976252321956</v>
      </c>
      <c r="I599" s="17">
        <f t="shared" si="80"/>
        <v>0.81502374767804397</v>
      </c>
    </row>
    <row r="600" spans="2:9">
      <c r="B600" s="9">
        <f t="shared" si="73"/>
        <v>29.550000000000285</v>
      </c>
      <c r="C600" s="6">
        <f t="shared" si="74"/>
        <v>0.51574479396432937</v>
      </c>
      <c r="D600" s="20">
        <f t="shared" si="75"/>
        <v>80.527881983741452</v>
      </c>
      <c r="E600" s="6">
        <f t="shared" si="76"/>
        <v>1.4054766802737111</v>
      </c>
      <c r="F600" s="11">
        <f t="shared" si="77"/>
        <v>0.68421495681401134</v>
      </c>
      <c r="G600" s="15">
        <f t="shared" si="78"/>
        <v>0.31578504318598866</v>
      </c>
      <c r="H600" s="13">
        <f t="shared" si="79"/>
        <v>0.20341147355425862</v>
      </c>
      <c r="I600" s="17">
        <f t="shared" si="80"/>
        <v>0.79658852644574141</v>
      </c>
    </row>
    <row r="601" spans="2:9">
      <c r="B601" s="9">
        <f t="shared" si="73"/>
        <v>29.600000000000286</v>
      </c>
      <c r="C601" s="6">
        <f t="shared" si="74"/>
        <v>0.51661745859032648</v>
      </c>
      <c r="D601" s="20">
        <f t="shared" si="75"/>
        <v>81.071849049033474</v>
      </c>
      <c r="E601" s="6">
        <f t="shared" si="76"/>
        <v>1.4149706965854678</v>
      </c>
      <c r="F601" s="11">
        <f t="shared" si="77"/>
        <v>0.69912100726207338</v>
      </c>
      <c r="G601" s="15">
        <f t="shared" si="78"/>
        <v>0.30087899273792662</v>
      </c>
      <c r="H601" s="13">
        <f t="shared" si="79"/>
        <v>0.22454519625409564</v>
      </c>
      <c r="I601" s="17">
        <f t="shared" si="80"/>
        <v>0.77545480374590436</v>
      </c>
    </row>
    <row r="602" spans="2:9">
      <c r="B602" s="9">
        <f t="shared" si="73"/>
        <v>29.650000000000286</v>
      </c>
      <c r="C602" s="6">
        <f t="shared" si="74"/>
        <v>0.51749012321632371</v>
      </c>
      <c r="D602" s="20">
        <f t="shared" si="75"/>
        <v>81.650581580785769</v>
      </c>
      <c r="E602" s="6">
        <f t="shared" si="76"/>
        <v>1.425071484752948</v>
      </c>
      <c r="F602" s="11">
        <f t="shared" si="77"/>
        <v>0.71536979868609363</v>
      </c>
      <c r="G602" s="15">
        <f t="shared" si="78"/>
        <v>0.28463020131390637</v>
      </c>
      <c r="H602" s="13">
        <f t="shared" si="79"/>
        <v>0.24905469319569198</v>
      </c>
      <c r="I602" s="17">
        <f t="shared" si="80"/>
        <v>0.75094530680430804</v>
      </c>
    </row>
    <row r="603" spans="2:9">
      <c r="B603" s="9">
        <f t="shared" si="73"/>
        <v>29.700000000000287</v>
      </c>
      <c r="C603" s="6">
        <f t="shared" si="74"/>
        <v>0.51836278784232082</v>
      </c>
      <c r="D603" s="20">
        <f t="shared" si="75"/>
        <v>82.271886442132299</v>
      </c>
      <c r="E603" s="6">
        <f t="shared" si="76"/>
        <v>1.4359153002420919</v>
      </c>
      <c r="F603" s="11">
        <f t="shared" si="77"/>
        <v>0.73327123395955218</v>
      </c>
      <c r="G603" s="15">
        <f t="shared" si="78"/>
        <v>0.26672876604044782</v>
      </c>
      <c r="H603" s="13">
        <f t="shared" si="79"/>
        <v>0.2778994507896223</v>
      </c>
      <c r="I603" s="17">
        <f t="shared" si="80"/>
        <v>0.7221005492103777</v>
      </c>
    </row>
    <row r="604" spans="2:9">
      <c r="B604" s="9">
        <f t="shared" si="73"/>
        <v>29.750000000000288</v>
      </c>
      <c r="C604" s="6">
        <f t="shared" si="74"/>
        <v>0.51923545246831804</v>
      </c>
      <c r="D604" s="20">
        <f t="shared" si="75"/>
        <v>82.947005817904937</v>
      </c>
      <c r="E604" s="6">
        <f t="shared" si="76"/>
        <v>1.4476983561933332</v>
      </c>
      <c r="F604" s="11">
        <f t="shared" si="77"/>
        <v>0.75327252983990889</v>
      </c>
      <c r="G604" s="15">
        <f t="shared" si="78"/>
        <v>0.24672747016009111</v>
      </c>
      <c r="H604" s="13">
        <f t="shared" si="79"/>
        <v>0.31250590848811072</v>
      </c>
      <c r="I604" s="17">
        <f t="shared" si="80"/>
        <v>0.68749409151188923</v>
      </c>
    </row>
    <row r="605" spans="2:9">
      <c r="B605" s="9">
        <f t="shared" si="73"/>
        <v>29.800000000000288</v>
      </c>
      <c r="C605" s="6">
        <f t="shared" si="74"/>
        <v>0.52010811709431526</v>
      </c>
      <c r="D605" s="20">
        <f t="shared" si="75"/>
        <v>83.693198503269727</v>
      </c>
      <c r="E605" s="6">
        <f t="shared" si="76"/>
        <v>1.4607218754072469</v>
      </c>
      <c r="F605" s="11">
        <f t="shared" si="77"/>
        <v>0.77606170043058398</v>
      </c>
      <c r="G605" s="15">
        <f t="shared" si="78"/>
        <v>0.22393829956941602</v>
      </c>
      <c r="H605" s="13">
        <f t="shared" si="79"/>
        <v>0.35513784570191398</v>
      </c>
      <c r="I605" s="17">
        <f t="shared" si="80"/>
        <v>0.64486215429808602</v>
      </c>
    </row>
    <row r="606" spans="2:9">
      <c r="B606" s="9">
        <f t="shared" si="73"/>
        <v>29.850000000000289</v>
      </c>
      <c r="C606" s="6">
        <f t="shared" si="74"/>
        <v>0.52098078172031237</v>
      </c>
      <c r="D606" s="20">
        <f t="shared" si="75"/>
        <v>84.53952496482799</v>
      </c>
      <c r="E606" s="6">
        <f t="shared" si="76"/>
        <v>1.4754930587081918</v>
      </c>
      <c r="F606" s="11">
        <f t="shared" si="77"/>
        <v>0.80279969492765879</v>
      </c>
      <c r="G606" s="15">
        <f t="shared" si="78"/>
        <v>0.19720030507234121</v>
      </c>
      <c r="H606" s="13">
        <f t="shared" si="79"/>
        <v>0.40974231428994606</v>
      </c>
      <c r="I606" s="17">
        <f t="shared" si="80"/>
        <v>0.59025768571005388</v>
      </c>
    </row>
    <row r="607" spans="2:9">
      <c r="B607" s="9">
        <f t="shared" si="73"/>
        <v>29.90000000000029</v>
      </c>
      <c r="C607" s="6">
        <f t="shared" si="74"/>
        <v>0.52185344634630959</v>
      </c>
      <c r="D607" s="20">
        <f t="shared" si="75"/>
        <v>85.542663541268922</v>
      </c>
      <c r="E607" s="6">
        <f t="shared" si="76"/>
        <v>1.493001129720855</v>
      </c>
      <c r="F607" s="11">
        <f t="shared" si="77"/>
        <v>0.83575566370410037</v>
      </c>
      <c r="G607" s="15">
        <f t="shared" si="78"/>
        <v>0.16424433629589963</v>
      </c>
      <c r="H607" s="13">
        <f t="shared" si="79"/>
        <v>0.48430897775088372</v>
      </c>
      <c r="I607" s="17">
        <f t="shared" si="80"/>
        <v>0.51569102224911623</v>
      </c>
    </row>
    <row r="608" spans="2:9">
      <c r="B608" s="9">
        <f t="shared" si="73"/>
        <v>29.950000000000291</v>
      </c>
      <c r="C608" s="6">
        <f t="shared" si="74"/>
        <v>0.5227261109723067</v>
      </c>
      <c r="D608" s="20">
        <f t="shared" si="75"/>
        <v>86.848980938518736</v>
      </c>
      <c r="E608" s="6">
        <f t="shared" si="76"/>
        <v>1.5158006693789468</v>
      </c>
      <c r="F608" s="11">
        <f t="shared" si="77"/>
        <v>0.88080262038584478</v>
      </c>
      <c r="G608" s="15">
        <f t="shared" si="78"/>
        <v>0.11919737961415522</v>
      </c>
      <c r="H608" s="13">
        <f t="shared" si="79"/>
        <v>0.60033553289647423</v>
      </c>
      <c r="I608" s="17">
        <f t="shared" si="80"/>
        <v>0.39966446710352577</v>
      </c>
    </row>
    <row r="609" spans="2:9">
      <c r="B609" s="9">
        <f t="shared" si="73"/>
        <v>30.000000000000291</v>
      </c>
      <c r="C609" s="6">
        <f t="shared" si="74"/>
        <v>0.52359877559830392</v>
      </c>
      <c r="D609" s="20" t="e">
        <f t="shared" si="75"/>
        <v>#NUM!</v>
      </c>
      <c r="E609" s="6" t="e">
        <f t="shared" si="76"/>
        <v>#NUM!</v>
      </c>
      <c r="F609" s="11" t="e">
        <f t="shared" si="77"/>
        <v>#NUM!</v>
      </c>
      <c r="G609" s="15" t="e">
        <f t="shared" si="78"/>
        <v>#NUM!</v>
      </c>
      <c r="H609" s="13" t="e">
        <f t="shared" si="79"/>
        <v>#NUM!</v>
      </c>
      <c r="I609" s="17" t="e">
        <f t="shared" si="80"/>
        <v>#NUM!</v>
      </c>
    </row>
    <row r="610" spans="2:9">
      <c r="B610" s="9">
        <f t="shared" si="73"/>
        <v>30.050000000000292</v>
      </c>
      <c r="C610" s="6">
        <f t="shared" si="74"/>
        <v>0.52447144022430103</v>
      </c>
      <c r="D610" s="20" t="e">
        <f t="shared" si="75"/>
        <v>#NUM!</v>
      </c>
      <c r="E610" s="6" t="e">
        <f t="shared" si="76"/>
        <v>#NUM!</v>
      </c>
      <c r="F610" s="11" t="e">
        <f t="shared" si="77"/>
        <v>#NUM!</v>
      </c>
      <c r="G610" s="15" t="e">
        <f t="shared" si="78"/>
        <v>#NUM!</v>
      </c>
      <c r="H610" s="13" t="e">
        <f t="shared" si="79"/>
        <v>#NUM!</v>
      </c>
      <c r="I610" s="17" t="e">
        <f t="shared" si="80"/>
        <v>#NUM!</v>
      </c>
    </row>
    <row r="611" spans="2:9">
      <c r="B611" s="9">
        <f t="shared" si="73"/>
        <v>30.100000000000293</v>
      </c>
      <c r="C611" s="6">
        <f t="shared" si="74"/>
        <v>0.52534410485029825</v>
      </c>
      <c r="D611" s="20" t="e">
        <f t="shared" si="75"/>
        <v>#NUM!</v>
      </c>
      <c r="E611" s="6" t="e">
        <f t="shared" si="76"/>
        <v>#NUM!</v>
      </c>
      <c r="F611" s="11" t="e">
        <f t="shared" si="77"/>
        <v>#NUM!</v>
      </c>
      <c r="G611" s="15" t="e">
        <f t="shared" si="78"/>
        <v>#NUM!</v>
      </c>
      <c r="H611" s="13" t="e">
        <f t="shared" si="79"/>
        <v>#NUM!</v>
      </c>
      <c r="I611" s="17" t="e">
        <f t="shared" si="80"/>
        <v>#NUM!</v>
      </c>
    </row>
    <row r="612" spans="2:9">
      <c r="B612" s="9">
        <f t="shared" si="73"/>
        <v>30.150000000000293</v>
      </c>
      <c r="C612" s="6">
        <f t="shared" si="74"/>
        <v>0.52621676947629548</v>
      </c>
      <c r="D612" s="20" t="e">
        <f t="shared" si="75"/>
        <v>#NUM!</v>
      </c>
      <c r="E612" s="6" t="e">
        <f t="shared" si="76"/>
        <v>#NUM!</v>
      </c>
      <c r="F612" s="11" t="e">
        <f t="shared" si="77"/>
        <v>#NUM!</v>
      </c>
      <c r="G612" s="15" t="e">
        <f t="shared" si="78"/>
        <v>#NUM!</v>
      </c>
      <c r="H612" s="13" t="e">
        <f t="shared" si="79"/>
        <v>#NUM!</v>
      </c>
      <c r="I612" s="17" t="e">
        <f t="shared" si="80"/>
        <v>#NUM!</v>
      </c>
    </row>
    <row r="613" spans="2:9">
      <c r="B613" s="9">
        <f t="shared" si="73"/>
        <v>30.200000000000294</v>
      </c>
      <c r="C613" s="6">
        <f t="shared" si="74"/>
        <v>0.52708943410229259</v>
      </c>
      <c r="D613" s="20" t="e">
        <f t="shared" si="75"/>
        <v>#NUM!</v>
      </c>
      <c r="E613" s="6" t="e">
        <f t="shared" si="76"/>
        <v>#NUM!</v>
      </c>
      <c r="F613" s="11" t="e">
        <f t="shared" si="77"/>
        <v>#NUM!</v>
      </c>
      <c r="G613" s="15" t="e">
        <f t="shared" si="78"/>
        <v>#NUM!</v>
      </c>
      <c r="H613" s="13" t="e">
        <f t="shared" si="79"/>
        <v>#NUM!</v>
      </c>
      <c r="I613" s="17" t="e">
        <f t="shared" si="80"/>
        <v>#NUM!</v>
      </c>
    </row>
    <row r="614" spans="2:9">
      <c r="B614" s="9">
        <f t="shared" si="73"/>
        <v>30.250000000000295</v>
      </c>
      <c r="C614" s="6">
        <f t="shared" si="74"/>
        <v>0.52796209872828981</v>
      </c>
      <c r="D614" s="20" t="e">
        <f t="shared" si="75"/>
        <v>#NUM!</v>
      </c>
      <c r="E614" s="6" t="e">
        <f t="shared" si="76"/>
        <v>#NUM!</v>
      </c>
      <c r="F614" s="11" t="e">
        <f t="shared" si="77"/>
        <v>#NUM!</v>
      </c>
      <c r="G614" s="15" t="e">
        <f t="shared" si="78"/>
        <v>#NUM!</v>
      </c>
      <c r="H614" s="13" t="e">
        <f t="shared" si="79"/>
        <v>#NUM!</v>
      </c>
      <c r="I614" s="17" t="e">
        <f t="shared" si="80"/>
        <v>#NUM!</v>
      </c>
    </row>
    <row r="615" spans="2:9">
      <c r="B615" s="9">
        <f t="shared" si="73"/>
        <v>30.300000000000296</v>
      </c>
      <c r="C615" s="6">
        <f t="shared" si="74"/>
        <v>0.52883476335428692</v>
      </c>
      <c r="D615" s="20" t="e">
        <f t="shared" si="75"/>
        <v>#NUM!</v>
      </c>
      <c r="E615" s="6" t="e">
        <f t="shared" si="76"/>
        <v>#NUM!</v>
      </c>
      <c r="F615" s="11" t="e">
        <f t="shared" si="77"/>
        <v>#NUM!</v>
      </c>
      <c r="G615" s="15" t="e">
        <f t="shared" si="78"/>
        <v>#NUM!</v>
      </c>
      <c r="H615" s="13" t="e">
        <f t="shared" si="79"/>
        <v>#NUM!</v>
      </c>
      <c r="I615" s="17" t="e">
        <f t="shared" si="80"/>
        <v>#NUM!</v>
      </c>
    </row>
    <row r="616" spans="2:9">
      <c r="B616" s="9">
        <f t="shared" si="73"/>
        <v>30.350000000000296</v>
      </c>
      <c r="C616" s="6">
        <f t="shared" si="74"/>
        <v>0.52970742798028414</v>
      </c>
      <c r="D616" s="20" t="e">
        <f t="shared" si="75"/>
        <v>#NUM!</v>
      </c>
      <c r="E616" s="6" t="e">
        <f t="shared" si="76"/>
        <v>#NUM!</v>
      </c>
      <c r="F616" s="11" t="e">
        <f t="shared" si="77"/>
        <v>#NUM!</v>
      </c>
      <c r="G616" s="15" t="e">
        <f t="shared" si="78"/>
        <v>#NUM!</v>
      </c>
      <c r="H616" s="13" t="e">
        <f t="shared" si="79"/>
        <v>#NUM!</v>
      </c>
      <c r="I616" s="17" t="e">
        <f t="shared" si="80"/>
        <v>#NUM!</v>
      </c>
    </row>
    <row r="617" spans="2:9">
      <c r="B617" s="9">
        <f t="shared" si="73"/>
        <v>30.400000000000297</v>
      </c>
      <c r="C617" s="6">
        <f t="shared" si="74"/>
        <v>0.53058009260628136</v>
      </c>
      <c r="D617" s="20" t="e">
        <f t="shared" si="75"/>
        <v>#NUM!</v>
      </c>
      <c r="E617" s="6" t="e">
        <f t="shared" si="76"/>
        <v>#NUM!</v>
      </c>
      <c r="F617" s="11" t="e">
        <f t="shared" si="77"/>
        <v>#NUM!</v>
      </c>
      <c r="G617" s="15" t="e">
        <f t="shared" si="78"/>
        <v>#NUM!</v>
      </c>
      <c r="H617" s="13" t="e">
        <f t="shared" si="79"/>
        <v>#NUM!</v>
      </c>
      <c r="I617" s="17" t="e">
        <f t="shared" si="80"/>
        <v>#NUM!</v>
      </c>
    </row>
    <row r="618" spans="2:9">
      <c r="B618" s="9">
        <f t="shared" si="73"/>
        <v>30.450000000000298</v>
      </c>
      <c r="C618" s="6">
        <f t="shared" si="74"/>
        <v>0.53145275723227847</v>
      </c>
      <c r="D618" s="20" t="e">
        <f t="shared" si="75"/>
        <v>#NUM!</v>
      </c>
      <c r="E618" s="6" t="e">
        <f t="shared" si="76"/>
        <v>#NUM!</v>
      </c>
      <c r="F618" s="11" t="e">
        <f t="shared" si="77"/>
        <v>#NUM!</v>
      </c>
      <c r="G618" s="15" t="e">
        <f t="shared" si="78"/>
        <v>#NUM!</v>
      </c>
      <c r="H618" s="13" t="e">
        <f t="shared" si="79"/>
        <v>#NUM!</v>
      </c>
      <c r="I618" s="17" t="e">
        <f t="shared" si="80"/>
        <v>#NUM!</v>
      </c>
    </row>
    <row r="619" spans="2:9">
      <c r="B619" s="9">
        <f t="shared" si="73"/>
        <v>30.500000000000298</v>
      </c>
      <c r="C619" s="6">
        <f t="shared" si="74"/>
        <v>0.53232542185827569</v>
      </c>
      <c r="D619" s="20" t="e">
        <f t="shared" si="75"/>
        <v>#NUM!</v>
      </c>
      <c r="E619" s="6" t="e">
        <f t="shared" si="76"/>
        <v>#NUM!</v>
      </c>
      <c r="F619" s="11" t="e">
        <f t="shared" si="77"/>
        <v>#NUM!</v>
      </c>
      <c r="G619" s="15" t="e">
        <f t="shared" si="78"/>
        <v>#NUM!</v>
      </c>
      <c r="H619" s="13" t="e">
        <f t="shared" si="79"/>
        <v>#NUM!</v>
      </c>
      <c r="I619" s="17" t="e">
        <f t="shared" si="80"/>
        <v>#NUM!</v>
      </c>
    </row>
    <row r="620" spans="2:9">
      <c r="B620" s="9">
        <f t="shared" si="73"/>
        <v>30.550000000000299</v>
      </c>
      <c r="C620" s="6">
        <f t="shared" si="74"/>
        <v>0.5331980864842728</v>
      </c>
      <c r="D620" s="20" t="e">
        <f t="shared" si="75"/>
        <v>#NUM!</v>
      </c>
      <c r="E620" s="6" t="e">
        <f t="shared" si="76"/>
        <v>#NUM!</v>
      </c>
      <c r="F620" s="11" t="e">
        <f t="shared" si="77"/>
        <v>#NUM!</v>
      </c>
      <c r="G620" s="15" t="e">
        <f t="shared" si="78"/>
        <v>#NUM!</v>
      </c>
      <c r="H620" s="13" t="e">
        <f t="shared" si="79"/>
        <v>#NUM!</v>
      </c>
      <c r="I620" s="17" t="e">
        <f t="shared" si="80"/>
        <v>#NUM!</v>
      </c>
    </row>
    <row r="621" spans="2:9">
      <c r="B621" s="9">
        <f t="shared" si="73"/>
        <v>30.6000000000003</v>
      </c>
      <c r="C621" s="6">
        <f t="shared" si="74"/>
        <v>0.53407075111027003</v>
      </c>
      <c r="D621" s="20" t="e">
        <f t="shared" si="75"/>
        <v>#NUM!</v>
      </c>
      <c r="E621" s="6" t="e">
        <f t="shared" si="76"/>
        <v>#NUM!</v>
      </c>
      <c r="F621" s="11" t="e">
        <f t="shared" si="77"/>
        <v>#NUM!</v>
      </c>
      <c r="G621" s="15" t="e">
        <f t="shared" si="78"/>
        <v>#NUM!</v>
      </c>
      <c r="H621" s="13" t="e">
        <f t="shared" si="79"/>
        <v>#NUM!</v>
      </c>
      <c r="I621" s="17" t="e">
        <f t="shared" si="80"/>
        <v>#NUM!</v>
      </c>
    </row>
    <row r="622" spans="2:9">
      <c r="B622" s="9">
        <f t="shared" si="73"/>
        <v>30.650000000000301</v>
      </c>
      <c r="C622" s="6">
        <f t="shared" si="74"/>
        <v>0.53494341573626725</v>
      </c>
      <c r="D622" s="20" t="e">
        <f t="shared" si="75"/>
        <v>#NUM!</v>
      </c>
      <c r="E622" s="6" t="e">
        <f t="shared" si="76"/>
        <v>#NUM!</v>
      </c>
      <c r="F622" s="11" t="e">
        <f t="shared" si="77"/>
        <v>#NUM!</v>
      </c>
      <c r="G622" s="15" t="e">
        <f t="shared" si="78"/>
        <v>#NUM!</v>
      </c>
      <c r="H622" s="13" t="e">
        <f t="shared" si="79"/>
        <v>#NUM!</v>
      </c>
      <c r="I622" s="17" t="e">
        <f t="shared" si="80"/>
        <v>#NUM!</v>
      </c>
    </row>
    <row r="623" spans="2:9">
      <c r="B623" s="9">
        <f t="shared" si="73"/>
        <v>30.700000000000301</v>
      </c>
      <c r="C623" s="6">
        <f t="shared" si="74"/>
        <v>0.53581608036226436</v>
      </c>
      <c r="D623" s="20" t="e">
        <f t="shared" si="75"/>
        <v>#NUM!</v>
      </c>
      <c r="E623" s="6" t="e">
        <f t="shared" si="76"/>
        <v>#NUM!</v>
      </c>
      <c r="F623" s="11" t="e">
        <f t="shared" si="77"/>
        <v>#NUM!</v>
      </c>
      <c r="G623" s="15" t="e">
        <f t="shared" si="78"/>
        <v>#NUM!</v>
      </c>
      <c r="H623" s="13" t="e">
        <f t="shared" si="79"/>
        <v>#NUM!</v>
      </c>
      <c r="I623" s="17" t="e">
        <f t="shared" si="80"/>
        <v>#NUM!</v>
      </c>
    </row>
    <row r="624" spans="2:9">
      <c r="B624" s="9">
        <f t="shared" si="73"/>
        <v>30.750000000000302</v>
      </c>
      <c r="C624" s="6">
        <f t="shared" si="74"/>
        <v>0.53668874498826158</v>
      </c>
      <c r="D624" s="20" t="e">
        <f t="shared" si="75"/>
        <v>#NUM!</v>
      </c>
      <c r="E624" s="6" t="e">
        <f t="shared" si="76"/>
        <v>#NUM!</v>
      </c>
      <c r="F624" s="11" t="e">
        <f t="shared" si="77"/>
        <v>#NUM!</v>
      </c>
      <c r="G624" s="15" t="e">
        <f t="shared" si="78"/>
        <v>#NUM!</v>
      </c>
      <c r="H624" s="13" t="e">
        <f t="shared" si="79"/>
        <v>#NUM!</v>
      </c>
      <c r="I624" s="17" t="e">
        <f t="shared" si="80"/>
        <v>#NUM!</v>
      </c>
    </row>
    <row r="625" spans="2:9">
      <c r="B625" s="9">
        <f t="shared" si="73"/>
        <v>30.800000000000303</v>
      </c>
      <c r="C625" s="6">
        <f t="shared" si="74"/>
        <v>0.53756140961425869</v>
      </c>
      <c r="D625" s="20" t="e">
        <f t="shared" si="75"/>
        <v>#NUM!</v>
      </c>
      <c r="E625" s="6" t="e">
        <f t="shared" si="76"/>
        <v>#NUM!</v>
      </c>
      <c r="F625" s="11" t="e">
        <f t="shared" si="77"/>
        <v>#NUM!</v>
      </c>
      <c r="G625" s="15" t="e">
        <f t="shared" si="78"/>
        <v>#NUM!</v>
      </c>
      <c r="H625" s="13" t="e">
        <f t="shared" si="79"/>
        <v>#NUM!</v>
      </c>
      <c r="I625" s="17" t="e">
        <f t="shared" si="80"/>
        <v>#NUM!</v>
      </c>
    </row>
    <row r="626" spans="2:9">
      <c r="B626" s="9">
        <f t="shared" si="73"/>
        <v>30.850000000000303</v>
      </c>
      <c r="C626" s="6">
        <f t="shared" si="74"/>
        <v>0.53843407424025591</v>
      </c>
      <c r="D626" s="20" t="e">
        <f t="shared" si="75"/>
        <v>#NUM!</v>
      </c>
      <c r="E626" s="6" t="e">
        <f t="shared" si="76"/>
        <v>#NUM!</v>
      </c>
      <c r="F626" s="11" t="e">
        <f t="shared" si="77"/>
        <v>#NUM!</v>
      </c>
      <c r="G626" s="15" t="e">
        <f t="shared" si="78"/>
        <v>#NUM!</v>
      </c>
      <c r="H626" s="13" t="e">
        <f t="shared" si="79"/>
        <v>#NUM!</v>
      </c>
      <c r="I626" s="17" t="e">
        <f t="shared" si="80"/>
        <v>#NUM!</v>
      </c>
    </row>
    <row r="627" spans="2:9">
      <c r="B627" s="9">
        <f t="shared" si="73"/>
        <v>30.900000000000304</v>
      </c>
      <c r="C627" s="6">
        <f t="shared" si="74"/>
        <v>0.53930673886625313</v>
      </c>
      <c r="D627" s="20" t="e">
        <f t="shared" si="75"/>
        <v>#NUM!</v>
      </c>
      <c r="E627" s="6" t="e">
        <f t="shared" si="76"/>
        <v>#NUM!</v>
      </c>
      <c r="F627" s="11" t="e">
        <f t="shared" si="77"/>
        <v>#NUM!</v>
      </c>
      <c r="G627" s="15" t="e">
        <f t="shared" si="78"/>
        <v>#NUM!</v>
      </c>
      <c r="H627" s="13" t="e">
        <f t="shared" si="79"/>
        <v>#NUM!</v>
      </c>
      <c r="I627" s="17" t="e">
        <f t="shared" si="80"/>
        <v>#NUM!</v>
      </c>
    </row>
    <row r="628" spans="2:9">
      <c r="B628" s="9">
        <f t="shared" si="73"/>
        <v>30.950000000000305</v>
      </c>
      <c r="C628" s="6">
        <f t="shared" si="74"/>
        <v>0.54017940349225024</v>
      </c>
      <c r="D628" s="20" t="e">
        <f t="shared" si="75"/>
        <v>#NUM!</v>
      </c>
      <c r="E628" s="6" t="e">
        <f t="shared" si="76"/>
        <v>#NUM!</v>
      </c>
      <c r="F628" s="11" t="e">
        <f t="shared" si="77"/>
        <v>#NUM!</v>
      </c>
      <c r="G628" s="15" t="e">
        <f t="shared" si="78"/>
        <v>#NUM!</v>
      </c>
      <c r="H628" s="13" t="e">
        <f t="shared" si="79"/>
        <v>#NUM!</v>
      </c>
      <c r="I628" s="17" t="e">
        <f t="shared" si="80"/>
        <v>#NUM!</v>
      </c>
    </row>
    <row r="629" spans="2:9">
      <c r="B629" s="9">
        <f t="shared" si="73"/>
        <v>31.000000000000306</v>
      </c>
      <c r="C629" s="6">
        <f t="shared" si="74"/>
        <v>0.54105206811824746</v>
      </c>
      <c r="D629" s="20" t="e">
        <f t="shared" si="75"/>
        <v>#NUM!</v>
      </c>
      <c r="E629" s="6" t="e">
        <f t="shared" si="76"/>
        <v>#NUM!</v>
      </c>
      <c r="F629" s="11" t="e">
        <f t="shared" si="77"/>
        <v>#NUM!</v>
      </c>
      <c r="G629" s="15" t="e">
        <f t="shared" si="78"/>
        <v>#NUM!</v>
      </c>
      <c r="H629" s="13" t="e">
        <f t="shared" si="79"/>
        <v>#NUM!</v>
      </c>
      <c r="I629" s="17" t="e">
        <f t="shared" si="80"/>
        <v>#NUM!</v>
      </c>
    </row>
    <row r="630" spans="2:9">
      <c r="B630" s="9">
        <f t="shared" si="73"/>
        <v>31.050000000000306</v>
      </c>
      <c r="C630" s="6">
        <f t="shared" si="74"/>
        <v>0.54192473274424457</v>
      </c>
      <c r="D630" s="20" t="e">
        <f t="shared" si="75"/>
        <v>#NUM!</v>
      </c>
      <c r="E630" s="6" t="e">
        <f t="shared" si="76"/>
        <v>#NUM!</v>
      </c>
      <c r="F630" s="11" t="e">
        <f t="shared" si="77"/>
        <v>#NUM!</v>
      </c>
      <c r="G630" s="15" t="e">
        <f t="shared" si="78"/>
        <v>#NUM!</v>
      </c>
      <c r="H630" s="13" t="e">
        <f t="shared" si="79"/>
        <v>#NUM!</v>
      </c>
      <c r="I630" s="17" t="e">
        <f t="shared" si="80"/>
        <v>#NUM!</v>
      </c>
    </row>
    <row r="631" spans="2:9">
      <c r="B631" s="9">
        <f t="shared" si="73"/>
        <v>31.100000000000307</v>
      </c>
      <c r="C631" s="6">
        <f t="shared" si="74"/>
        <v>0.5427973973702418</v>
      </c>
      <c r="D631" s="20" t="e">
        <f t="shared" si="75"/>
        <v>#NUM!</v>
      </c>
      <c r="E631" s="6" t="e">
        <f t="shared" si="76"/>
        <v>#NUM!</v>
      </c>
      <c r="F631" s="11" t="e">
        <f t="shared" si="77"/>
        <v>#NUM!</v>
      </c>
      <c r="G631" s="15" t="e">
        <f t="shared" si="78"/>
        <v>#NUM!</v>
      </c>
      <c r="H631" s="13" t="e">
        <f t="shared" si="79"/>
        <v>#NUM!</v>
      </c>
      <c r="I631" s="17" t="e">
        <f t="shared" si="80"/>
        <v>#NUM!</v>
      </c>
    </row>
    <row r="632" spans="2:9">
      <c r="B632" s="9">
        <f t="shared" si="73"/>
        <v>31.150000000000308</v>
      </c>
      <c r="C632" s="6">
        <f t="shared" si="74"/>
        <v>0.54367006199623902</v>
      </c>
      <c r="D632" s="20" t="e">
        <f t="shared" si="75"/>
        <v>#NUM!</v>
      </c>
      <c r="E632" s="6" t="e">
        <f t="shared" si="76"/>
        <v>#NUM!</v>
      </c>
      <c r="F632" s="11" t="e">
        <f t="shared" si="77"/>
        <v>#NUM!</v>
      </c>
      <c r="G632" s="15" t="e">
        <f t="shared" si="78"/>
        <v>#NUM!</v>
      </c>
      <c r="H632" s="13" t="e">
        <f t="shared" si="79"/>
        <v>#NUM!</v>
      </c>
      <c r="I632" s="17" t="e">
        <f t="shared" si="80"/>
        <v>#NUM!</v>
      </c>
    </row>
    <row r="633" spans="2:9">
      <c r="B633" s="9">
        <f t="shared" si="73"/>
        <v>31.200000000000308</v>
      </c>
      <c r="C633" s="6">
        <f t="shared" si="74"/>
        <v>0.54454272662223613</v>
      </c>
      <c r="D633" s="20" t="e">
        <f t="shared" si="75"/>
        <v>#NUM!</v>
      </c>
      <c r="E633" s="6" t="e">
        <f t="shared" si="76"/>
        <v>#NUM!</v>
      </c>
      <c r="F633" s="11" t="e">
        <f t="shared" si="77"/>
        <v>#NUM!</v>
      </c>
      <c r="G633" s="15" t="e">
        <f t="shared" si="78"/>
        <v>#NUM!</v>
      </c>
      <c r="H633" s="13" t="e">
        <f t="shared" si="79"/>
        <v>#NUM!</v>
      </c>
      <c r="I633" s="17" t="e">
        <f t="shared" si="80"/>
        <v>#NUM!</v>
      </c>
    </row>
    <row r="634" spans="2:9">
      <c r="B634" s="9">
        <f t="shared" si="73"/>
        <v>31.250000000000309</v>
      </c>
      <c r="C634" s="6">
        <f t="shared" si="74"/>
        <v>0.54541539124823335</v>
      </c>
      <c r="D634" s="20" t="e">
        <f t="shared" si="75"/>
        <v>#NUM!</v>
      </c>
      <c r="E634" s="6" t="e">
        <f t="shared" si="76"/>
        <v>#NUM!</v>
      </c>
      <c r="F634" s="11" t="e">
        <f t="shared" si="77"/>
        <v>#NUM!</v>
      </c>
      <c r="G634" s="15" t="e">
        <f t="shared" si="78"/>
        <v>#NUM!</v>
      </c>
      <c r="H634" s="13" t="e">
        <f t="shared" si="79"/>
        <v>#NUM!</v>
      </c>
      <c r="I634" s="17" t="e">
        <f t="shared" si="80"/>
        <v>#NUM!</v>
      </c>
    </row>
    <row r="635" spans="2:9">
      <c r="B635" s="9">
        <f t="shared" si="73"/>
        <v>31.30000000000031</v>
      </c>
      <c r="C635" s="6">
        <f t="shared" si="74"/>
        <v>0.54628805587423046</v>
      </c>
      <c r="D635" s="20" t="e">
        <f t="shared" si="75"/>
        <v>#NUM!</v>
      </c>
      <c r="E635" s="6" t="e">
        <f t="shared" si="76"/>
        <v>#NUM!</v>
      </c>
      <c r="F635" s="11" t="e">
        <f t="shared" si="77"/>
        <v>#NUM!</v>
      </c>
      <c r="G635" s="15" t="e">
        <f t="shared" si="78"/>
        <v>#NUM!</v>
      </c>
      <c r="H635" s="13" t="e">
        <f t="shared" si="79"/>
        <v>#NUM!</v>
      </c>
      <c r="I635" s="17" t="e">
        <f t="shared" si="80"/>
        <v>#NUM!</v>
      </c>
    </row>
    <row r="636" spans="2:9">
      <c r="B636" s="9">
        <f t="shared" si="73"/>
        <v>31.350000000000311</v>
      </c>
      <c r="C636" s="6">
        <f t="shared" si="74"/>
        <v>0.54716072050022768</v>
      </c>
      <c r="D636" s="20" t="e">
        <f t="shared" si="75"/>
        <v>#NUM!</v>
      </c>
      <c r="E636" s="6" t="e">
        <f t="shared" si="76"/>
        <v>#NUM!</v>
      </c>
      <c r="F636" s="11" t="e">
        <f t="shared" si="77"/>
        <v>#NUM!</v>
      </c>
      <c r="G636" s="15" t="e">
        <f t="shared" si="78"/>
        <v>#NUM!</v>
      </c>
      <c r="H636" s="13" t="e">
        <f t="shared" si="79"/>
        <v>#NUM!</v>
      </c>
      <c r="I636" s="17" t="e">
        <f t="shared" si="80"/>
        <v>#NUM!</v>
      </c>
    </row>
    <row r="637" spans="2:9">
      <c r="B637" s="9">
        <f t="shared" si="73"/>
        <v>31.400000000000311</v>
      </c>
      <c r="C637" s="6">
        <f t="shared" si="74"/>
        <v>0.5480333851262249</v>
      </c>
      <c r="D637" s="20" t="e">
        <f t="shared" si="75"/>
        <v>#NUM!</v>
      </c>
      <c r="E637" s="6" t="e">
        <f t="shared" si="76"/>
        <v>#NUM!</v>
      </c>
      <c r="F637" s="11" t="e">
        <f t="shared" si="77"/>
        <v>#NUM!</v>
      </c>
      <c r="G637" s="15" t="e">
        <f t="shared" si="78"/>
        <v>#NUM!</v>
      </c>
      <c r="H637" s="13" t="e">
        <f t="shared" si="79"/>
        <v>#NUM!</v>
      </c>
      <c r="I637" s="17" t="e">
        <f t="shared" si="80"/>
        <v>#NUM!</v>
      </c>
    </row>
    <row r="638" spans="2:9">
      <c r="B638" s="9">
        <f t="shared" si="73"/>
        <v>31.450000000000312</v>
      </c>
      <c r="C638" s="6">
        <f t="shared" si="74"/>
        <v>0.54890604975222201</v>
      </c>
      <c r="D638" s="20" t="e">
        <f t="shared" si="75"/>
        <v>#NUM!</v>
      </c>
      <c r="E638" s="6" t="e">
        <f t="shared" si="76"/>
        <v>#NUM!</v>
      </c>
      <c r="F638" s="11" t="e">
        <f t="shared" si="77"/>
        <v>#NUM!</v>
      </c>
      <c r="G638" s="15" t="e">
        <f t="shared" si="78"/>
        <v>#NUM!</v>
      </c>
      <c r="H638" s="13" t="e">
        <f t="shared" si="79"/>
        <v>#NUM!</v>
      </c>
      <c r="I638" s="17" t="e">
        <f t="shared" si="80"/>
        <v>#NUM!</v>
      </c>
    </row>
    <row r="639" spans="2:9">
      <c r="B639" s="9">
        <f t="shared" si="73"/>
        <v>31.500000000000313</v>
      </c>
      <c r="C639" s="6">
        <f t="shared" si="74"/>
        <v>0.54977871437821924</v>
      </c>
      <c r="D639" s="20" t="e">
        <f t="shared" si="75"/>
        <v>#NUM!</v>
      </c>
      <c r="E639" s="6" t="e">
        <f t="shared" si="76"/>
        <v>#NUM!</v>
      </c>
      <c r="F639" s="11" t="e">
        <f t="shared" si="77"/>
        <v>#NUM!</v>
      </c>
      <c r="G639" s="15" t="e">
        <f t="shared" si="78"/>
        <v>#NUM!</v>
      </c>
      <c r="H639" s="13" t="e">
        <f t="shared" si="79"/>
        <v>#NUM!</v>
      </c>
      <c r="I639" s="17" t="e">
        <f t="shared" si="80"/>
        <v>#NUM!</v>
      </c>
    </row>
    <row r="640" spans="2:9">
      <c r="B640" s="9">
        <f t="shared" si="73"/>
        <v>31.550000000000313</v>
      </c>
      <c r="C640" s="6">
        <f t="shared" si="74"/>
        <v>0.55065137900421646</v>
      </c>
      <c r="D640" s="20" t="e">
        <f t="shared" si="75"/>
        <v>#NUM!</v>
      </c>
      <c r="E640" s="6" t="e">
        <f t="shared" si="76"/>
        <v>#NUM!</v>
      </c>
      <c r="F640" s="11" t="e">
        <f t="shared" si="77"/>
        <v>#NUM!</v>
      </c>
      <c r="G640" s="15" t="e">
        <f t="shared" si="78"/>
        <v>#NUM!</v>
      </c>
      <c r="H640" s="13" t="e">
        <f t="shared" si="79"/>
        <v>#NUM!</v>
      </c>
      <c r="I640" s="17" t="e">
        <f t="shared" si="80"/>
        <v>#NUM!</v>
      </c>
    </row>
    <row r="641" spans="2:9">
      <c r="B641" s="9">
        <f t="shared" si="73"/>
        <v>31.600000000000314</v>
      </c>
      <c r="C641" s="6">
        <f t="shared" si="74"/>
        <v>0.55152404363021357</v>
      </c>
      <c r="D641" s="20" t="e">
        <f t="shared" si="75"/>
        <v>#NUM!</v>
      </c>
      <c r="E641" s="6" t="e">
        <f t="shared" si="76"/>
        <v>#NUM!</v>
      </c>
      <c r="F641" s="11" t="e">
        <f t="shared" si="77"/>
        <v>#NUM!</v>
      </c>
      <c r="G641" s="15" t="e">
        <f t="shared" si="78"/>
        <v>#NUM!</v>
      </c>
      <c r="H641" s="13" t="e">
        <f t="shared" si="79"/>
        <v>#NUM!</v>
      </c>
      <c r="I641" s="17" t="e">
        <f t="shared" si="80"/>
        <v>#NUM!</v>
      </c>
    </row>
    <row r="642" spans="2:9">
      <c r="B642" s="9">
        <f t="shared" ref="B642:B705" si="81">B641+0.05</f>
        <v>31.650000000000315</v>
      </c>
      <c r="C642" s="6">
        <f t="shared" si="74"/>
        <v>0.55239670825621079</v>
      </c>
      <c r="D642" s="20" t="e">
        <f t="shared" si="75"/>
        <v>#NUM!</v>
      </c>
      <c r="E642" s="6" t="e">
        <f t="shared" si="76"/>
        <v>#NUM!</v>
      </c>
      <c r="F642" s="11" t="e">
        <f t="shared" si="77"/>
        <v>#NUM!</v>
      </c>
      <c r="G642" s="15" t="e">
        <f t="shared" si="78"/>
        <v>#NUM!</v>
      </c>
      <c r="H642" s="13" t="e">
        <f t="shared" si="79"/>
        <v>#NUM!</v>
      </c>
      <c r="I642" s="17" t="e">
        <f t="shared" si="80"/>
        <v>#NUM!</v>
      </c>
    </row>
    <row r="643" spans="2:9">
      <c r="B643" s="9">
        <f t="shared" si="81"/>
        <v>31.700000000000315</v>
      </c>
      <c r="C643" s="6">
        <f t="shared" si="74"/>
        <v>0.5532693728822079</v>
      </c>
      <c r="D643" s="20" t="e">
        <f t="shared" si="75"/>
        <v>#NUM!</v>
      </c>
      <c r="E643" s="6" t="e">
        <f t="shared" si="76"/>
        <v>#NUM!</v>
      </c>
      <c r="F643" s="11" t="e">
        <f t="shared" si="77"/>
        <v>#NUM!</v>
      </c>
      <c r="G643" s="15" t="e">
        <f t="shared" si="78"/>
        <v>#NUM!</v>
      </c>
      <c r="H643" s="13" t="e">
        <f t="shared" si="79"/>
        <v>#NUM!</v>
      </c>
      <c r="I643" s="17" t="e">
        <f t="shared" si="80"/>
        <v>#NUM!</v>
      </c>
    </row>
    <row r="644" spans="2:9">
      <c r="B644" s="9">
        <f t="shared" si="81"/>
        <v>31.750000000000316</v>
      </c>
      <c r="C644" s="6">
        <f t="shared" si="74"/>
        <v>0.55414203750820512</v>
      </c>
      <c r="D644" s="20" t="e">
        <f t="shared" si="75"/>
        <v>#NUM!</v>
      </c>
      <c r="E644" s="6" t="e">
        <f t="shared" si="76"/>
        <v>#NUM!</v>
      </c>
      <c r="F644" s="11" t="e">
        <f t="shared" si="77"/>
        <v>#NUM!</v>
      </c>
      <c r="G644" s="15" t="e">
        <f t="shared" si="78"/>
        <v>#NUM!</v>
      </c>
      <c r="H644" s="13" t="e">
        <f t="shared" si="79"/>
        <v>#NUM!</v>
      </c>
      <c r="I644" s="17" t="e">
        <f t="shared" si="80"/>
        <v>#NUM!</v>
      </c>
    </row>
    <row r="645" spans="2:9">
      <c r="B645" s="9">
        <f t="shared" si="81"/>
        <v>31.800000000000317</v>
      </c>
      <c r="C645" s="6">
        <f t="shared" si="74"/>
        <v>0.55501470213420234</v>
      </c>
      <c r="D645" s="20" t="e">
        <f t="shared" si="75"/>
        <v>#NUM!</v>
      </c>
      <c r="E645" s="6" t="e">
        <f t="shared" si="76"/>
        <v>#NUM!</v>
      </c>
      <c r="F645" s="11" t="e">
        <f t="shared" si="77"/>
        <v>#NUM!</v>
      </c>
      <c r="G645" s="15" t="e">
        <f t="shared" si="78"/>
        <v>#NUM!</v>
      </c>
      <c r="H645" s="13" t="e">
        <f t="shared" si="79"/>
        <v>#NUM!</v>
      </c>
      <c r="I645" s="17" t="e">
        <f t="shared" si="80"/>
        <v>#NUM!</v>
      </c>
    </row>
    <row r="646" spans="2:9">
      <c r="B646" s="9">
        <f t="shared" si="81"/>
        <v>31.850000000000318</v>
      </c>
      <c r="C646" s="6">
        <f t="shared" si="74"/>
        <v>0.55588736676019945</v>
      </c>
      <c r="D646" s="20" t="e">
        <f t="shared" si="75"/>
        <v>#NUM!</v>
      </c>
      <c r="E646" s="6" t="e">
        <f t="shared" si="76"/>
        <v>#NUM!</v>
      </c>
      <c r="F646" s="11" t="e">
        <f t="shared" si="77"/>
        <v>#NUM!</v>
      </c>
      <c r="G646" s="15" t="e">
        <f t="shared" si="78"/>
        <v>#NUM!</v>
      </c>
      <c r="H646" s="13" t="e">
        <f t="shared" si="79"/>
        <v>#NUM!</v>
      </c>
      <c r="I646" s="17" t="e">
        <f t="shared" si="80"/>
        <v>#NUM!</v>
      </c>
    </row>
    <row r="647" spans="2:9">
      <c r="B647" s="9">
        <f t="shared" si="81"/>
        <v>31.900000000000318</v>
      </c>
      <c r="C647" s="6">
        <f t="shared" si="74"/>
        <v>0.55676003138619667</v>
      </c>
      <c r="D647" s="20" t="e">
        <f t="shared" si="75"/>
        <v>#NUM!</v>
      </c>
      <c r="E647" s="6" t="e">
        <f t="shared" si="76"/>
        <v>#NUM!</v>
      </c>
      <c r="F647" s="11" t="e">
        <f t="shared" si="77"/>
        <v>#NUM!</v>
      </c>
      <c r="G647" s="15" t="e">
        <f t="shared" si="78"/>
        <v>#NUM!</v>
      </c>
      <c r="H647" s="13" t="e">
        <f t="shared" si="79"/>
        <v>#NUM!</v>
      </c>
      <c r="I647" s="17" t="e">
        <f t="shared" si="80"/>
        <v>#NUM!</v>
      </c>
    </row>
    <row r="648" spans="2:9">
      <c r="B648" s="9">
        <f t="shared" si="81"/>
        <v>31.950000000000319</v>
      </c>
      <c r="C648" s="6">
        <f t="shared" si="74"/>
        <v>0.55763269601219378</v>
      </c>
      <c r="D648" s="20" t="e">
        <f t="shared" si="75"/>
        <v>#NUM!</v>
      </c>
      <c r="E648" s="6" t="e">
        <f t="shared" si="76"/>
        <v>#NUM!</v>
      </c>
      <c r="F648" s="11" t="e">
        <f t="shared" si="77"/>
        <v>#NUM!</v>
      </c>
      <c r="G648" s="15" t="e">
        <f t="shared" si="78"/>
        <v>#NUM!</v>
      </c>
      <c r="H648" s="13" t="e">
        <f t="shared" si="79"/>
        <v>#NUM!</v>
      </c>
      <c r="I648" s="17" t="e">
        <f t="shared" si="80"/>
        <v>#NUM!</v>
      </c>
    </row>
    <row r="649" spans="2:9">
      <c r="B649" s="9">
        <f t="shared" si="81"/>
        <v>32.00000000000032</v>
      </c>
      <c r="C649" s="6">
        <f t="shared" si="74"/>
        <v>0.55850536063819101</v>
      </c>
      <c r="D649" s="20" t="e">
        <f t="shared" si="75"/>
        <v>#NUM!</v>
      </c>
      <c r="E649" s="6" t="e">
        <f t="shared" si="76"/>
        <v>#NUM!</v>
      </c>
      <c r="F649" s="11" t="e">
        <f t="shared" si="77"/>
        <v>#NUM!</v>
      </c>
      <c r="G649" s="15" t="e">
        <f t="shared" si="78"/>
        <v>#NUM!</v>
      </c>
      <c r="H649" s="13" t="e">
        <f t="shared" si="79"/>
        <v>#NUM!</v>
      </c>
      <c r="I649" s="17" t="e">
        <f t="shared" si="80"/>
        <v>#NUM!</v>
      </c>
    </row>
    <row r="650" spans="2:9">
      <c r="B650" s="9">
        <f t="shared" si="81"/>
        <v>32.050000000000317</v>
      </c>
      <c r="C650" s="6">
        <f t="shared" ref="C650:C713" si="82">B650*PI()/180</f>
        <v>0.55937802526418812</v>
      </c>
      <c r="D650" s="20" t="e">
        <f t="shared" ref="D650:D713" si="83">(180/PI())*E650</f>
        <v>#NUM!</v>
      </c>
      <c r="E650" s="6" t="e">
        <f t="shared" ref="E650:E713" si="84">ASIN( $C$5*SIN(C650)/$C$6)</f>
        <v>#NUM!</v>
      </c>
      <c r="F650" s="11" t="e">
        <f t="shared" ref="F650:F713" si="85">( ( $C$5*COS(C650) - $C$6*COS(E650) )/( $C$5*COS(C650) + $C$6*COS(E650) ))^2</f>
        <v>#NUM!</v>
      </c>
      <c r="G650" s="15" t="e">
        <f t="shared" ref="G650:G713" si="86">1-F650</f>
        <v>#NUM!</v>
      </c>
      <c r="H650" s="13" t="e">
        <f t="shared" ref="H650:H713" si="87">( ( $C$5*COS(E650) - $C$6*COS(C650) )/( $C$5*COS(E650) + $C$6*COS(C650) ))^2</f>
        <v>#NUM!</v>
      </c>
      <c r="I650" s="17" t="e">
        <f t="shared" ref="I650:I713" si="88">1-H650</f>
        <v>#NUM!</v>
      </c>
    </row>
    <row r="651" spans="2:9">
      <c r="B651" s="9">
        <f t="shared" si="81"/>
        <v>32.100000000000314</v>
      </c>
      <c r="C651" s="6">
        <f t="shared" si="82"/>
        <v>0.56025068989018523</v>
      </c>
      <c r="D651" s="20" t="e">
        <f t="shared" si="83"/>
        <v>#NUM!</v>
      </c>
      <c r="E651" s="6" t="e">
        <f t="shared" si="84"/>
        <v>#NUM!</v>
      </c>
      <c r="F651" s="11" t="e">
        <f t="shared" si="85"/>
        <v>#NUM!</v>
      </c>
      <c r="G651" s="15" t="e">
        <f t="shared" si="86"/>
        <v>#NUM!</v>
      </c>
      <c r="H651" s="13" t="e">
        <f t="shared" si="87"/>
        <v>#NUM!</v>
      </c>
      <c r="I651" s="17" t="e">
        <f t="shared" si="88"/>
        <v>#NUM!</v>
      </c>
    </row>
    <row r="652" spans="2:9">
      <c r="B652" s="9">
        <f t="shared" si="81"/>
        <v>32.150000000000311</v>
      </c>
      <c r="C652" s="6">
        <f t="shared" si="82"/>
        <v>0.56112335451618234</v>
      </c>
      <c r="D652" s="20" t="e">
        <f t="shared" si="83"/>
        <v>#NUM!</v>
      </c>
      <c r="E652" s="6" t="e">
        <f t="shared" si="84"/>
        <v>#NUM!</v>
      </c>
      <c r="F652" s="11" t="e">
        <f t="shared" si="85"/>
        <v>#NUM!</v>
      </c>
      <c r="G652" s="15" t="e">
        <f t="shared" si="86"/>
        <v>#NUM!</v>
      </c>
      <c r="H652" s="13" t="e">
        <f t="shared" si="87"/>
        <v>#NUM!</v>
      </c>
      <c r="I652" s="17" t="e">
        <f t="shared" si="88"/>
        <v>#NUM!</v>
      </c>
    </row>
    <row r="653" spans="2:9">
      <c r="B653" s="9">
        <f t="shared" si="81"/>
        <v>32.200000000000308</v>
      </c>
      <c r="C653" s="6">
        <f t="shared" si="82"/>
        <v>0.56199601914217945</v>
      </c>
      <c r="D653" s="20" t="e">
        <f t="shared" si="83"/>
        <v>#NUM!</v>
      </c>
      <c r="E653" s="6" t="e">
        <f t="shared" si="84"/>
        <v>#NUM!</v>
      </c>
      <c r="F653" s="11" t="e">
        <f t="shared" si="85"/>
        <v>#NUM!</v>
      </c>
      <c r="G653" s="15" t="e">
        <f t="shared" si="86"/>
        <v>#NUM!</v>
      </c>
      <c r="H653" s="13" t="e">
        <f t="shared" si="87"/>
        <v>#NUM!</v>
      </c>
      <c r="I653" s="17" t="e">
        <f t="shared" si="88"/>
        <v>#NUM!</v>
      </c>
    </row>
    <row r="654" spans="2:9">
      <c r="B654" s="9">
        <f t="shared" si="81"/>
        <v>32.250000000000306</v>
      </c>
      <c r="C654" s="6">
        <f t="shared" si="82"/>
        <v>0.56286868376817667</v>
      </c>
      <c r="D654" s="20" t="e">
        <f t="shared" si="83"/>
        <v>#NUM!</v>
      </c>
      <c r="E654" s="6" t="e">
        <f t="shared" si="84"/>
        <v>#NUM!</v>
      </c>
      <c r="F654" s="11" t="e">
        <f t="shared" si="85"/>
        <v>#NUM!</v>
      </c>
      <c r="G654" s="15" t="e">
        <f t="shared" si="86"/>
        <v>#NUM!</v>
      </c>
      <c r="H654" s="13" t="e">
        <f t="shared" si="87"/>
        <v>#NUM!</v>
      </c>
      <c r="I654" s="17" t="e">
        <f t="shared" si="88"/>
        <v>#NUM!</v>
      </c>
    </row>
    <row r="655" spans="2:9">
      <c r="B655" s="9">
        <f t="shared" si="81"/>
        <v>32.300000000000303</v>
      </c>
      <c r="C655" s="6">
        <f t="shared" si="82"/>
        <v>0.56374134839417378</v>
      </c>
      <c r="D655" s="20" t="e">
        <f t="shared" si="83"/>
        <v>#NUM!</v>
      </c>
      <c r="E655" s="6" t="e">
        <f t="shared" si="84"/>
        <v>#NUM!</v>
      </c>
      <c r="F655" s="11" t="e">
        <f t="shared" si="85"/>
        <v>#NUM!</v>
      </c>
      <c r="G655" s="15" t="e">
        <f t="shared" si="86"/>
        <v>#NUM!</v>
      </c>
      <c r="H655" s="13" t="e">
        <f t="shared" si="87"/>
        <v>#NUM!</v>
      </c>
      <c r="I655" s="17" t="e">
        <f t="shared" si="88"/>
        <v>#NUM!</v>
      </c>
    </row>
    <row r="656" spans="2:9">
      <c r="B656" s="9">
        <f t="shared" si="81"/>
        <v>32.3500000000003</v>
      </c>
      <c r="C656" s="6">
        <f t="shared" si="82"/>
        <v>0.56461401302017078</v>
      </c>
      <c r="D656" s="20" t="e">
        <f t="shared" si="83"/>
        <v>#NUM!</v>
      </c>
      <c r="E656" s="6" t="e">
        <f t="shared" si="84"/>
        <v>#NUM!</v>
      </c>
      <c r="F656" s="11" t="e">
        <f t="shared" si="85"/>
        <v>#NUM!</v>
      </c>
      <c r="G656" s="15" t="e">
        <f t="shared" si="86"/>
        <v>#NUM!</v>
      </c>
      <c r="H656" s="13" t="e">
        <f t="shared" si="87"/>
        <v>#NUM!</v>
      </c>
      <c r="I656" s="17" t="e">
        <f t="shared" si="88"/>
        <v>#NUM!</v>
      </c>
    </row>
    <row r="657" spans="2:9">
      <c r="B657" s="9">
        <f t="shared" si="81"/>
        <v>32.400000000000297</v>
      </c>
      <c r="C657" s="6">
        <f t="shared" si="82"/>
        <v>0.56548667764616789</v>
      </c>
      <c r="D657" s="20" t="e">
        <f t="shared" si="83"/>
        <v>#NUM!</v>
      </c>
      <c r="E657" s="6" t="e">
        <f t="shared" si="84"/>
        <v>#NUM!</v>
      </c>
      <c r="F657" s="11" t="e">
        <f t="shared" si="85"/>
        <v>#NUM!</v>
      </c>
      <c r="G657" s="15" t="e">
        <f t="shared" si="86"/>
        <v>#NUM!</v>
      </c>
      <c r="H657" s="13" t="e">
        <f t="shared" si="87"/>
        <v>#NUM!</v>
      </c>
      <c r="I657" s="17" t="e">
        <f t="shared" si="88"/>
        <v>#NUM!</v>
      </c>
    </row>
    <row r="658" spans="2:9">
      <c r="B658" s="9">
        <f t="shared" si="81"/>
        <v>32.450000000000294</v>
      </c>
      <c r="C658" s="6">
        <f t="shared" si="82"/>
        <v>0.56635934227216511</v>
      </c>
      <c r="D658" s="20" t="e">
        <f t="shared" si="83"/>
        <v>#NUM!</v>
      </c>
      <c r="E658" s="6" t="e">
        <f t="shared" si="84"/>
        <v>#NUM!</v>
      </c>
      <c r="F658" s="11" t="e">
        <f t="shared" si="85"/>
        <v>#NUM!</v>
      </c>
      <c r="G658" s="15" t="e">
        <f t="shared" si="86"/>
        <v>#NUM!</v>
      </c>
      <c r="H658" s="13" t="e">
        <f t="shared" si="87"/>
        <v>#NUM!</v>
      </c>
      <c r="I658" s="17" t="e">
        <f t="shared" si="88"/>
        <v>#NUM!</v>
      </c>
    </row>
    <row r="659" spans="2:9">
      <c r="B659" s="9">
        <f t="shared" si="81"/>
        <v>32.500000000000291</v>
      </c>
      <c r="C659" s="6">
        <f t="shared" si="82"/>
        <v>0.56723200689816222</v>
      </c>
      <c r="D659" s="20" t="e">
        <f t="shared" si="83"/>
        <v>#NUM!</v>
      </c>
      <c r="E659" s="6" t="e">
        <f t="shared" si="84"/>
        <v>#NUM!</v>
      </c>
      <c r="F659" s="11" t="e">
        <f t="shared" si="85"/>
        <v>#NUM!</v>
      </c>
      <c r="G659" s="15" t="e">
        <f t="shared" si="86"/>
        <v>#NUM!</v>
      </c>
      <c r="H659" s="13" t="e">
        <f t="shared" si="87"/>
        <v>#NUM!</v>
      </c>
      <c r="I659" s="17" t="e">
        <f t="shared" si="88"/>
        <v>#NUM!</v>
      </c>
    </row>
    <row r="660" spans="2:9">
      <c r="B660" s="9">
        <f t="shared" si="81"/>
        <v>32.550000000000288</v>
      </c>
      <c r="C660" s="6">
        <f t="shared" si="82"/>
        <v>0.56810467152415933</v>
      </c>
      <c r="D660" s="20" t="e">
        <f t="shared" si="83"/>
        <v>#NUM!</v>
      </c>
      <c r="E660" s="6" t="e">
        <f t="shared" si="84"/>
        <v>#NUM!</v>
      </c>
      <c r="F660" s="11" t="e">
        <f t="shared" si="85"/>
        <v>#NUM!</v>
      </c>
      <c r="G660" s="15" t="e">
        <f t="shared" si="86"/>
        <v>#NUM!</v>
      </c>
      <c r="H660" s="13" t="e">
        <f t="shared" si="87"/>
        <v>#NUM!</v>
      </c>
      <c r="I660" s="17" t="e">
        <f t="shared" si="88"/>
        <v>#NUM!</v>
      </c>
    </row>
    <row r="661" spans="2:9">
      <c r="B661" s="9">
        <f t="shared" si="81"/>
        <v>32.600000000000286</v>
      </c>
      <c r="C661" s="6">
        <f t="shared" si="82"/>
        <v>0.56897733615015633</v>
      </c>
      <c r="D661" s="20" t="e">
        <f t="shared" si="83"/>
        <v>#NUM!</v>
      </c>
      <c r="E661" s="6" t="e">
        <f t="shared" si="84"/>
        <v>#NUM!</v>
      </c>
      <c r="F661" s="11" t="e">
        <f t="shared" si="85"/>
        <v>#NUM!</v>
      </c>
      <c r="G661" s="15" t="e">
        <f t="shared" si="86"/>
        <v>#NUM!</v>
      </c>
      <c r="H661" s="13" t="e">
        <f t="shared" si="87"/>
        <v>#NUM!</v>
      </c>
      <c r="I661" s="17" t="e">
        <f t="shared" si="88"/>
        <v>#NUM!</v>
      </c>
    </row>
    <row r="662" spans="2:9">
      <c r="B662" s="9">
        <f t="shared" si="81"/>
        <v>32.650000000000283</v>
      </c>
      <c r="C662" s="6">
        <f t="shared" si="82"/>
        <v>0.56985000077615355</v>
      </c>
      <c r="D662" s="20" t="e">
        <f t="shared" si="83"/>
        <v>#NUM!</v>
      </c>
      <c r="E662" s="6" t="e">
        <f t="shared" si="84"/>
        <v>#NUM!</v>
      </c>
      <c r="F662" s="11" t="e">
        <f t="shared" si="85"/>
        <v>#NUM!</v>
      </c>
      <c r="G662" s="15" t="e">
        <f t="shared" si="86"/>
        <v>#NUM!</v>
      </c>
      <c r="H662" s="13" t="e">
        <f t="shared" si="87"/>
        <v>#NUM!</v>
      </c>
      <c r="I662" s="17" t="e">
        <f t="shared" si="88"/>
        <v>#NUM!</v>
      </c>
    </row>
    <row r="663" spans="2:9">
      <c r="B663" s="9">
        <f t="shared" si="81"/>
        <v>32.70000000000028</v>
      </c>
      <c r="C663" s="6">
        <f t="shared" si="82"/>
        <v>0.57072266540215066</v>
      </c>
      <c r="D663" s="20" t="e">
        <f t="shared" si="83"/>
        <v>#NUM!</v>
      </c>
      <c r="E663" s="6" t="e">
        <f t="shared" si="84"/>
        <v>#NUM!</v>
      </c>
      <c r="F663" s="11" t="e">
        <f t="shared" si="85"/>
        <v>#NUM!</v>
      </c>
      <c r="G663" s="15" t="e">
        <f t="shared" si="86"/>
        <v>#NUM!</v>
      </c>
      <c r="H663" s="13" t="e">
        <f t="shared" si="87"/>
        <v>#NUM!</v>
      </c>
      <c r="I663" s="17" t="e">
        <f t="shared" si="88"/>
        <v>#NUM!</v>
      </c>
    </row>
    <row r="664" spans="2:9">
      <c r="B664" s="9">
        <f t="shared" si="81"/>
        <v>32.750000000000277</v>
      </c>
      <c r="C664" s="6">
        <f t="shared" si="82"/>
        <v>0.57159533002814777</v>
      </c>
      <c r="D664" s="20" t="e">
        <f t="shared" si="83"/>
        <v>#NUM!</v>
      </c>
      <c r="E664" s="6" t="e">
        <f t="shared" si="84"/>
        <v>#NUM!</v>
      </c>
      <c r="F664" s="11" t="e">
        <f t="shared" si="85"/>
        <v>#NUM!</v>
      </c>
      <c r="G664" s="15" t="e">
        <f t="shared" si="86"/>
        <v>#NUM!</v>
      </c>
      <c r="H664" s="13" t="e">
        <f t="shared" si="87"/>
        <v>#NUM!</v>
      </c>
      <c r="I664" s="17" t="e">
        <f t="shared" si="88"/>
        <v>#NUM!</v>
      </c>
    </row>
    <row r="665" spans="2:9">
      <c r="B665" s="9">
        <f t="shared" si="81"/>
        <v>32.800000000000274</v>
      </c>
      <c r="C665" s="6">
        <f t="shared" si="82"/>
        <v>0.57246799465414488</v>
      </c>
      <c r="D665" s="20" t="e">
        <f t="shared" si="83"/>
        <v>#NUM!</v>
      </c>
      <c r="E665" s="6" t="e">
        <f t="shared" si="84"/>
        <v>#NUM!</v>
      </c>
      <c r="F665" s="11" t="e">
        <f t="shared" si="85"/>
        <v>#NUM!</v>
      </c>
      <c r="G665" s="15" t="e">
        <f t="shared" si="86"/>
        <v>#NUM!</v>
      </c>
      <c r="H665" s="13" t="e">
        <f t="shared" si="87"/>
        <v>#NUM!</v>
      </c>
      <c r="I665" s="17" t="e">
        <f t="shared" si="88"/>
        <v>#NUM!</v>
      </c>
    </row>
    <row r="666" spans="2:9">
      <c r="B666" s="9">
        <f t="shared" si="81"/>
        <v>32.850000000000271</v>
      </c>
      <c r="C666" s="6">
        <f t="shared" si="82"/>
        <v>0.573340659280142</v>
      </c>
      <c r="D666" s="20" t="e">
        <f t="shared" si="83"/>
        <v>#NUM!</v>
      </c>
      <c r="E666" s="6" t="e">
        <f t="shared" si="84"/>
        <v>#NUM!</v>
      </c>
      <c r="F666" s="11" t="e">
        <f t="shared" si="85"/>
        <v>#NUM!</v>
      </c>
      <c r="G666" s="15" t="e">
        <f t="shared" si="86"/>
        <v>#NUM!</v>
      </c>
      <c r="H666" s="13" t="e">
        <f t="shared" si="87"/>
        <v>#NUM!</v>
      </c>
      <c r="I666" s="17" t="e">
        <f t="shared" si="88"/>
        <v>#NUM!</v>
      </c>
    </row>
    <row r="667" spans="2:9">
      <c r="B667" s="9">
        <f t="shared" si="81"/>
        <v>32.900000000000269</v>
      </c>
      <c r="C667" s="6">
        <f t="shared" si="82"/>
        <v>0.57421332390613911</v>
      </c>
      <c r="D667" s="20" t="e">
        <f t="shared" si="83"/>
        <v>#NUM!</v>
      </c>
      <c r="E667" s="6" t="e">
        <f t="shared" si="84"/>
        <v>#NUM!</v>
      </c>
      <c r="F667" s="11" t="e">
        <f t="shared" si="85"/>
        <v>#NUM!</v>
      </c>
      <c r="G667" s="15" t="e">
        <f t="shared" si="86"/>
        <v>#NUM!</v>
      </c>
      <c r="H667" s="13" t="e">
        <f t="shared" si="87"/>
        <v>#NUM!</v>
      </c>
      <c r="I667" s="17" t="e">
        <f t="shared" si="88"/>
        <v>#NUM!</v>
      </c>
    </row>
    <row r="668" spans="2:9">
      <c r="B668" s="9">
        <f t="shared" si="81"/>
        <v>32.950000000000266</v>
      </c>
      <c r="C668" s="6">
        <f t="shared" si="82"/>
        <v>0.57508598853213622</v>
      </c>
      <c r="D668" s="20" t="e">
        <f t="shared" si="83"/>
        <v>#NUM!</v>
      </c>
      <c r="E668" s="6" t="e">
        <f t="shared" si="84"/>
        <v>#NUM!</v>
      </c>
      <c r="F668" s="11" t="e">
        <f t="shared" si="85"/>
        <v>#NUM!</v>
      </c>
      <c r="G668" s="15" t="e">
        <f t="shared" si="86"/>
        <v>#NUM!</v>
      </c>
      <c r="H668" s="13" t="e">
        <f t="shared" si="87"/>
        <v>#NUM!</v>
      </c>
      <c r="I668" s="17" t="e">
        <f t="shared" si="88"/>
        <v>#NUM!</v>
      </c>
    </row>
    <row r="669" spans="2:9">
      <c r="B669" s="9">
        <f t="shared" si="81"/>
        <v>33.000000000000263</v>
      </c>
      <c r="C669" s="6">
        <f t="shared" si="82"/>
        <v>0.57595865315813333</v>
      </c>
      <c r="D669" s="20" t="e">
        <f t="shared" si="83"/>
        <v>#NUM!</v>
      </c>
      <c r="E669" s="6" t="e">
        <f t="shared" si="84"/>
        <v>#NUM!</v>
      </c>
      <c r="F669" s="11" t="e">
        <f t="shared" si="85"/>
        <v>#NUM!</v>
      </c>
      <c r="G669" s="15" t="e">
        <f t="shared" si="86"/>
        <v>#NUM!</v>
      </c>
      <c r="H669" s="13" t="e">
        <f t="shared" si="87"/>
        <v>#NUM!</v>
      </c>
      <c r="I669" s="17" t="e">
        <f t="shared" si="88"/>
        <v>#NUM!</v>
      </c>
    </row>
    <row r="670" spans="2:9">
      <c r="B670" s="9">
        <f t="shared" si="81"/>
        <v>33.05000000000026</v>
      </c>
      <c r="C670" s="6">
        <f t="shared" si="82"/>
        <v>0.57683131778413044</v>
      </c>
      <c r="D670" s="20" t="e">
        <f t="shared" si="83"/>
        <v>#NUM!</v>
      </c>
      <c r="E670" s="6" t="e">
        <f t="shared" si="84"/>
        <v>#NUM!</v>
      </c>
      <c r="F670" s="11" t="e">
        <f t="shared" si="85"/>
        <v>#NUM!</v>
      </c>
      <c r="G670" s="15" t="e">
        <f t="shared" si="86"/>
        <v>#NUM!</v>
      </c>
      <c r="H670" s="13" t="e">
        <f t="shared" si="87"/>
        <v>#NUM!</v>
      </c>
      <c r="I670" s="17" t="e">
        <f t="shared" si="88"/>
        <v>#NUM!</v>
      </c>
    </row>
    <row r="671" spans="2:9">
      <c r="B671" s="9">
        <f t="shared" si="81"/>
        <v>33.100000000000257</v>
      </c>
      <c r="C671" s="6">
        <f t="shared" si="82"/>
        <v>0.57770398241012755</v>
      </c>
      <c r="D671" s="20" t="e">
        <f t="shared" si="83"/>
        <v>#NUM!</v>
      </c>
      <c r="E671" s="6" t="e">
        <f t="shared" si="84"/>
        <v>#NUM!</v>
      </c>
      <c r="F671" s="11" t="e">
        <f t="shared" si="85"/>
        <v>#NUM!</v>
      </c>
      <c r="G671" s="15" t="e">
        <f t="shared" si="86"/>
        <v>#NUM!</v>
      </c>
      <c r="H671" s="13" t="e">
        <f t="shared" si="87"/>
        <v>#NUM!</v>
      </c>
      <c r="I671" s="17" t="e">
        <f t="shared" si="88"/>
        <v>#NUM!</v>
      </c>
    </row>
    <row r="672" spans="2:9">
      <c r="B672" s="9">
        <f t="shared" si="81"/>
        <v>33.150000000000254</v>
      </c>
      <c r="C672" s="6">
        <f t="shared" si="82"/>
        <v>0.57857664703612466</v>
      </c>
      <c r="D672" s="20" t="e">
        <f t="shared" si="83"/>
        <v>#NUM!</v>
      </c>
      <c r="E672" s="6" t="e">
        <f t="shared" si="84"/>
        <v>#NUM!</v>
      </c>
      <c r="F672" s="11" t="e">
        <f t="shared" si="85"/>
        <v>#NUM!</v>
      </c>
      <c r="G672" s="15" t="e">
        <f t="shared" si="86"/>
        <v>#NUM!</v>
      </c>
      <c r="H672" s="13" t="e">
        <f t="shared" si="87"/>
        <v>#NUM!</v>
      </c>
      <c r="I672" s="17" t="e">
        <f t="shared" si="88"/>
        <v>#NUM!</v>
      </c>
    </row>
    <row r="673" spans="2:9">
      <c r="B673" s="9">
        <f t="shared" si="81"/>
        <v>33.200000000000252</v>
      </c>
      <c r="C673" s="6">
        <f t="shared" si="82"/>
        <v>0.57944931166212177</v>
      </c>
      <c r="D673" s="20" t="e">
        <f t="shared" si="83"/>
        <v>#NUM!</v>
      </c>
      <c r="E673" s="6" t="e">
        <f t="shared" si="84"/>
        <v>#NUM!</v>
      </c>
      <c r="F673" s="11" t="e">
        <f t="shared" si="85"/>
        <v>#NUM!</v>
      </c>
      <c r="G673" s="15" t="e">
        <f t="shared" si="86"/>
        <v>#NUM!</v>
      </c>
      <c r="H673" s="13" t="e">
        <f t="shared" si="87"/>
        <v>#NUM!</v>
      </c>
      <c r="I673" s="17" t="e">
        <f t="shared" si="88"/>
        <v>#NUM!</v>
      </c>
    </row>
    <row r="674" spans="2:9">
      <c r="B674" s="9">
        <f t="shared" si="81"/>
        <v>33.250000000000249</v>
      </c>
      <c r="C674" s="6">
        <f t="shared" si="82"/>
        <v>0.58032197628811888</v>
      </c>
      <c r="D674" s="20" t="e">
        <f t="shared" si="83"/>
        <v>#NUM!</v>
      </c>
      <c r="E674" s="6" t="e">
        <f t="shared" si="84"/>
        <v>#NUM!</v>
      </c>
      <c r="F674" s="11" t="e">
        <f t="shared" si="85"/>
        <v>#NUM!</v>
      </c>
      <c r="G674" s="15" t="e">
        <f t="shared" si="86"/>
        <v>#NUM!</v>
      </c>
      <c r="H674" s="13" t="e">
        <f t="shared" si="87"/>
        <v>#NUM!</v>
      </c>
      <c r="I674" s="17" t="e">
        <f t="shared" si="88"/>
        <v>#NUM!</v>
      </c>
    </row>
    <row r="675" spans="2:9">
      <c r="B675" s="9">
        <f t="shared" si="81"/>
        <v>33.300000000000246</v>
      </c>
      <c r="C675" s="6">
        <f t="shared" si="82"/>
        <v>0.58119464091411599</v>
      </c>
      <c r="D675" s="20" t="e">
        <f t="shared" si="83"/>
        <v>#NUM!</v>
      </c>
      <c r="E675" s="6" t="e">
        <f t="shared" si="84"/>
        <v>#NUM!</v>
      </c>
      <c r="F675" s="11" t="e">
        <f t="shared" si="85"/>
        <v>#NUM!</v>
      </c>
      <c r="G675" s="15" t="e">
        <f t="shared" si="86"/>
        <v>#NUM!</v>
      </c>
      <c r="H675" s="13" t="e">
        <f t="shared" si="87"/>
        <v>#NUM!</v>
      </c>
      <c r="I675" s="17" t="e">
        <f t="shared" si="88"/>
        <v>#NUM!</v>
      </c>
    </row>
    <row r="676" spans="2:9">
      <c r="B676" s="9">
        <f t="shared" si="81"/>
        <v>33.350000000000243</v>
      </c>
      <c r="C676" s="6">
        <f t="shared" si="82"/>
        <v>0.58206730554011321</v>
      </c>
      <c r="D676" s="20" t="e">
        <f t="shared" si="83"/>
        <v>#NUM!</v>
      </c>
      <c r="E676" s="6" t="e">
        <f t="shared" si="84"/>
        <v>#NUM!</v>
      </c>
      <c r="F676" s="11" t="e">
        <f t="shared" si="85"/>
        <v>#NUM!</v>
      </c>
      <c r="G676" s="15" t="e">
        <f t="shared" si="86"/>
        <v>#NUM!</v>
      </c>
      <c r="H676" s="13" t="e">
        <f t="shared" si="87"/>
        <v>#NUM!</v>
      </c>
      <c r="I676" s="17" t="e">
        <f t="shared" si="88"/>
        <v>#NUM!</v>
      </c>
    </row>
    <row r="677" spans="2:9">
      <c r="B677" s="9">
        <f t="shared" si="81"/>
        <v>33.40000000000024</v>
      </c>
      <c r="C677" s="6">
        <f t="shared" si="82"/>
        <v>0.58293997016611021</v>
      </c>
      <c r="D677" s="20" t="e">
        <f t="shared" si="83"/>
        <v>#NUM!</v>
      </c>
      <c r="E677" s="6" t="e">
        <f t="shared" si="84"/>
        <v>#NUM!</v>
      </c>
      <c r="F677" s="11" t="e">
        <f t="shared" si="85"/>
        <v>#NUM!</v>
      </c>
      <c r="G677" s="15" t="e">
        <f t="shared" si="86"/>
        <v>#NUM!</v>
      </c>
      <c r="H677" s="13" t="e">
        <f t="shared" si="87"/>
        <v>#NUM!</v>
      </c>
      <c r="I677" s="17" t="e">
        <f t="shared" si="88"/>
        <v>#NUM!</v>
      </c>
    </row>
    <row r="678" spans="2:9">
      <c r="B678" s="9">
        <f t="shared" si="81"/>
        <v>33.450000000000237</v>
      </c>
      <c r="C678" s="6">
        <f t="shared" si="82"/>
        <v>0.58381263479210732</v>
      </c>
      <c r="D678" s="20" t="e">
        <f t="shared" si="83"/>
        <v>#NUM!</v>
      </c>
      <c r="E678" s="6" t="e">
        <f t="shared" si="84"/>
        <v>#NUM!</v>
      </c>
      <c r="F678" s="11" t="e">
        <f t="shared" si="85"/>
        <v>#NUM!</v>
      </c>
      <c r="G678" s="15" t="e">
        <f t="shared" si="86"/>
        <v>#NUM!</v>
      </c>
      <c r="H678" s="13" t="e">
        <f t="shared" si="87"/>
        <v>#NUM!</v>
      </c>
      <c r="I678" s="17" t="e">
        <f t="shared" si="88"/>
        <v>#NUM!</v>
      </c>
    </row>
    <row r="679" spans="2:9">
      <c r="B679" s="9">
        <f t="shared" si="81"/>
        <v>33.500000000000234</v>
      </c>
      <c r="C679" s="6">
        <f t="shared" si="82"/>
        <v>0.58468529941810443</v>
      </c>
      <c r="D679" s="20" t="e">
        <f t="shared" si="83"/>
        <v>#NUM!</v>
      </c>
      <c r="E679" s="6" t="e">
        <f t="shared" si="84"/>
        <v>#NUM!</v>
      </c>
      <c r="F679" s="11" t="e">
        <f t="shared" si="85"/>
        <v>#NUM!</v>
      </c>
      <c r="G679" s="15" t="e">
        <f t="shared" si="86"/>
        <v>#NUM!</v>
      </c>
      <c r="H679" s="13" t="e">
        <f t="shared" si="87"/>
        <v>#NUM!</v>
      </c>
      <c r="I679" s="17" t="e">
        <f t="shared" si="88"/>
        <v>#NUM!</v>
      </c>
    </row>
    <row r="680" spans="2:9">
      <c r="B680" s="9">
        <f t="shared" si="81"/>
        <v>33.550000000000232</v>
      </c>
      <c r="C680" s="6">
        <f t="shared" si="82"/>
        <v>0.58555796404410165</v>
      </c>
      <c r="D680" s="20" t="e">
        <f t="shared" si="83"/>
        <v>#NUM!</v>
      </c>
      <c r="E680" s="6" t="e">
        <f t="shared" si="84"/>
        <v>#NUM!</v>
      </c>
      <c r="F680" s="11" t="e">
        <f t="shared" si="85"/>
        <v>#NUM!</v>
      </c>
      <c r="G680" s="15" t="e">
        <f t="shared" si="86"/>
        <v>#NUM!</v>
      </c>
      <c r="H680" s="13" t="e">
        <f t="shared" si="87"/>
        <v>#NUM!</v>
      </c>
      <c r="I680" s="17" t="e">
        <f t="shared" si="88"/>
        <v>#NUM!</v>
      </c>
    </row>
    <row r="681" spans="2:9">
      <c r="B681" s="9">
        <f t="shared" si="81"/>
        <v>33.600000000000229</v>
      </c>
      <c r="C681" s="6">
        <f t="shared" si="82"/>
        <v>0.58643062867009876</v>
      </c>
      <c r="D681" s="20" t="e">
        <f t="shared" si="83"/>
        <v>#NUM!</v>
      </c>
      <c r="E681" s="6" t="e">
        <f t="shared" si="84"/>
        <v>#NUM!</v>
      </c>
      <c r="F681" s="11" t="e">
        <f t="shared" si="85"/>
        <v>#NUM!</v>
      </c>
      <c r="G681" s="15" t="e">
        <f t="shared" si="86"/>
        <v>#NUM!</v>
      </c>
      <c r="H681" s="13" t="e">
        <f t="shared" si="87"/>
        <v>#NUM!</v>
      </c>
      <c r="I681" s="17" t="e">
        <f t="shared" si="88"/>
        <v>#NUM!</v>
      </c>
    </row>
    <row r="682" spans="2:9">
      <c r="B682" s="9">
        <f t="shared" si="81"/>
        <v>33.650000000000226</v>
      </c>
      <c r="C682" s="6">
        <f t="shared" si="82"/>
        <v>0.58730329329609576</v>
      </c>
      <c r="D682" s="20" t="e">
        <f t="shared" si="83"/>
        <v>#NUM!</v>
      </c>
      <c r="E682" s="6" t="e">
        <f t="shared" si="84"/>
        <v>#NUM!</v>
      </c>
      <c r="F682" s="11" t="e">
        <f t="shared" si="85"/>
        <v>#NUM!</v>
      </c>
      <c r="G682" s="15" t="e">
        <f t="shared" si="86"/>
        <v>#NUM!</v>
      </c>
      <c r="H682" s="13" t="e">
        <f t="shared" si="87"/>
        <v>#NUM!</v>
      </c>
      <c r="I682" s="17" t="e">
        <f t="shared" si="88"/>
        <v>#NUM!</v>
      </c>
    </row>
    <row r="683" spans="2:9">
      <c r="B683" s="9">
        <f t="shared" si="81"/>
        <v>33.700000000000223</v>
      </c>
      <c r="C683" s="6">
        <f t="shared" si="82"/>
        <v>0.58817595792209287</v>
      </c>
      <c r="D683" s="20" t="e">
        <f t="shared" si="83"/>
        <v>#NUM!</v>
      </c>
      <c r="E683" s="6" t="e">
        <f t="shared" si="84"/>
        <v>#NUM!</v>
      </c>
      <c r="F683" s="11" t="e">
        <f t="shared" si="85"/>
        <v>#NUM!</v>
      </c>
      <c r="G683" s="15" t="e">
        <f t="shared" si="86"/>
        <v>#NUM!</v>
      </c>
      <c r="H683" s="13" t="e">
        <f t="shared" si="87"/>
        <v>#NUM!</v>
      </c>
      <c r="I683" s="17" t="e">
        <f t="shared" si="88"/>
        <v>#NUM!</v>
      </c>
    </row>
    <row r="684" spans="2:9">
      <c r="B684" s="9">
        <f t="shared" si="81"/>
        <v>33.75000000000022</v>
      </c>
      <c r="C684" s="6">
        <f t="shared" si="82"/>
        <v>0.5890486225480901</v>
      </c>
      <c r="D684" s="20" t="e">
        <f t="shared" si="83"/>
        <v>#NUM!</v>
      </c>
      <c r="E684" s="6" t="e">
        <f t="shared" si="84"/>
        <v>#NUM!</v>
      </c>
      <c r="F684" s="11" t="e">
        <f t="shared" si="85"/>
        <v>#NUM!</v>
      </c>
      <c r="G684" s="15" t="e">
        <f t="shared" si="86"/>
        <v>#NUM!</v>
      </c>
      <c r="H684" s="13" t="e">
        <f t="shared" si="87"/>
        <v>#NUM!</v>
      </c>
      <c r="I684" s="17" t="e">
        <f t="shared" si="88"/>
        <v>#NUM!</v>
      </c>
    </row>
    <row r="685" spans="2:9">
      <c r="B685" s="9">
        <f t="shared" si="81"/>
        <v>33.800000000000217</v>
      </c>
      <c r="C685" s="6">
        <f t="shared" si="82"/>
        <v>0.58992128717408721</v>
      </c>
      <c r="D685" s="20" t="e">
        <f t="shared" si="83"/>
        <v>#NUM!</v>
      </c>
      <c r="E685" s="6" t="e">
        <f t="shared" si="84"/>
        <v>#NUM!</v>
      </c>
      <c r="F685" s="11" t="e">
        <f t="shared" si="85"/>
        <v>#NUM!</v>
      </c>
      <c r="G685" s="15" t="e">
        <f t="shared" si="86"/>
        <v>#NUM!</v>
      </c>
      <c r="H685" s="13" t="e">
        <f t="shared" si="87"/>
        <v>#NUM!</v>
      </c>
      <c r="I685" s="17" t="e">
        <f t="shared" si="88"/>
        <v>#NUM!</v>
      </c>
    </row>
    <row r="686" spans="2:9">
      <c r="B686" s="9">
        <f t="shared" si="81"/>
        <v>33.850000000000215</v>
      </c>
      <c r="C686" s="6">
        <f t="shared" si="82"/>
        <v>0.59079395180008432</v>
      </c>
      <c r="D686" s="20" t="e">
        <f t="shared" si="83"/>
        <v>#NUM!</v>
      </c>
      <c r="E686" s="6" t="e">
        <f t="shared" si="84"/>
        <v>#NUM!</v>
      </c>
      <c r="F686" s="11" t="e">
        <f t="shared" si="85"/>
        <v>#NUM!</v>
      </c>
      <c r="G686" s="15" t="e">
        <f t="shared" si="86"/>
        <v>#NUM!</v>
      </c>
      <c r="H686" s="13" t="e">
        <f t="shared" si="87"/>
        <v>#NUM!</v>
      </c>
      <c r="I686" s="17" t="e">
        <f t="shared" si="88"/>
        <v>#NUM!</v>
      </c>
    </row>
    <row r="687" spans="2:9">
      <c r="B687" s="9">
        <f t="shared" si="81"/>
        <v>33.900000000000212</v>
      </c>
      <c r="C687" s="6">
        <f t="shared" si="82"/>
        <v>0.59166661642608132</v>
      </c>
      <c r="D687" s="20" t="e">
        <f t="shared" si="83"/>
        <v>#NUM!</v>
      </c>
      <c r="E687" s="6" t="e">
        <f t="shared" si="84"/>
        <v>#NUM!</v>
      </c>
      <c r="F687" s="11" t="e">
        <f t="shared" si="85"/>
        <v>#NUM!</v>
      </c>
      <c r="G687" s="15" t="e">
        <f t="shared" si="86"/>
        <v>#NUM!</v>
      </c>
      <c r="H687" s="13" t="e">
        <f t="shared" si="87"/>
        <v>#NUM!</v>
      </c>
      <c r="I687" s="17" t="e">
        <f t="shared" si="88"/>
        <v>#NUM!</v>
      </c>
    </row>
    <row r="688" spans="2:9">
      <c r="B688" s="9">
        <f t="shared" si="81"/>
        <v>33.950000000000209</v>
      </c>
      <c r="C688" s="6">
        <f t="shared" si="82"/>
        <v>0.59253928105207854</v>
      </c>
      <c r="D688" s="20" t="e">
        <f t="shared" si="83"/>
        <v>#NUM!</v>
      </c>
      <c r="E688" s="6" t="e">
        <f t="shared" si="84"/>
        <v>#NUM!</v>
      </c>
      <c r="F688" s="11" t="e">
        <f t="shared" si="85"/>
        <v>#NUM!</v>
      </c>
      <c r="G688" s="15" t="e">
        <f t="shared" si="86"/>
        <v>#NUM!</v>
      </c>
      <c r="H688" s="13" t="e">
        <f t="shared" si="87"/>
        <v>#NUM!</v>
      </c>
      <c r="I688" s="17" t="e">
        <f t="shared" si="88"/>
        <v>#NUM!</v>
      </c>
    </row>
    <row r="689" spans="2:9">
      <c r="B689" s="9">
        <f t="shared" si="81"/>
        <v>34.000000000000206</v>
      </c>
      <c r="C689" s="6">
        <f t="shared" si="82"/>
        <v>0.59341194567807565</v>
      </c>
      <c r="D689" s="20" t="e">
        <f t="shared" si="83"/>
        <v>#NUM!</v>
      </c>
      <c r="E689" s="6" t="e">
        <f t="shared" si="84"/>
        <v>#NUM!</v>
      </c>
      <c r="F689" s="11" t="e">
        <f t="shared" si="85"/>
        <v>#NUM!</v>
      </c>
      <c r="G689" s="15" t="e">
        <f t="shared" si="86"/>
        <v>#NUM!</v>
      </c>
      <c r="H689" s="13" t="e">
        <f t="shared" si="87"/>
        <v>#NUM!</v>
      </c>
      <c r="I689" s="17" t="e">
        <f t="shared" si="88"/>
        <v>#NUM!</v>
      </c>
    </row>
    <row r="690" spans="2:9">
      <c r="B690" s="9">
        <f t="shared" si="81"/>
        <v>34.050000000000203</v>
      </c>
      <c r="C690" s="6">
        <f t="shared" si="82"/>
        <v>0.59428461030407276</v>
      </c>
      <c r="D690" s="20" t="e">
        <f t="shared" si="83"/>
        <v>#NUM!</v>
      </c>
      <c r="E690" s="6" t="e">
        <f t="shared" si="84"/>
        <v>#NUM!</v>
      </c>
      <c r="F690" s="11" t="e">
        <f t="shared" si="85"/>
        <v>#NUM!</v>
      </c>
      <c r="G690" s="15" t="e">
        <f t="shared" si="86"/>
        <v>#NUM!</v>
      </c>
      <c r="H690" s="13" t="e">
        <f t="shared" si="87"/>
        <v>#NUM!</v>
      </c>
      <c r="I690" s="17" t="e">
        <f t="shared" si="88"/>
        <v>#NUM!</v>
      </c>
    </row>
    <row r="691" spans="2:9">
      <c r="B691" s="9">
        <f t="shared" si="81"/>
        <v>34.1000000000002</v>
      </c>
      <c r="C691" s="6">
        <f t="shared" si="82"/>
        <v>0.59515727493006987</v>
      </c>
      <c r="D691" s="20" t="e">
        <f t="shared" si="83"/>
        <v>#NUM!</v>
      </c>
      <c r="E691" s="6" t="e">
        <f t="shared" si="84"/>
        <v>#NUM!</v>
      </c>
      <c r="F691" s="11" t="e">
        <f t="shared" si="85"/>
        <v>#NUM!</v>
      </c>
      <c r="G691" s="15" t="e">
        <f t="shared" si="86"/>
        <v>#NUM!</v>
      </c>
      <c r="H691" s="13" t="e">
        <f t="shared" si="87"/>
        <v>#NUM!</v>
      </c>
      <c r="I691" s="17" t="e">
        <f t="shared" si="88"/>
        <v>#NUM!</v>
      </c>
    </row>
    <row r="692" spans="2:9">
      <c r="B692" s="9">
        <f t="shared" si="81"/>
        <v>34.150000000000198</v>
      </c>
      <c r="C692" s="6">
        <f t="shared" si="82"/>
        <v>0.59602993955606698</v>
      </c>
      <c r="D692" s="20" t="e">
        <f t="shared" si="83"/>
        <v>#NUM!</v>
      </c>
      <c r="E692" s="6" t="e">
        <f t="shared" si="84"/>
        <v>#NUM!</v>
      </c>
      <c r="F692" s="11" t="e">
        <f t="shared" si="85"/>
        <v>#NUM!</v>
      </c>
      <c r="G692" s="15" t="e">
        <f t="shared" si="86"/>
        <v>#NUM!</v>
      </c>
      <c r="H692" s="13" t="e">
        <f t="shared" si="87"/>
        <v>#NUM!</v>
      </c>
      <c r="I692" s="17" t="e">
        <f t="shared" si="88"/>
        <v>#NUM!</v>
      </c>
    </row>
    <row r="693" spans="2:9">
      <c r="B693" s="9">
        <f t="shared" si="81"/>
        <v>34.200000000000195</v>
      </c>
      <c r="C693" s="6">
        <f t="shared" si="82"/>
        <v>0.59690260418206409</v>
      </c>
      <c r="D693" s="20" t="e">
        <f t="shared" si="83"/>
        <v>#NUM!</v>
      </c>
      <c r="E693" s="6" t="e">
        <f t="shared" si="84"/>
        <v>#NUM!</v>
      </c>
      <c r="F693" s="11" t="e">
        <f t="shared" si="85"/>
        <v>#NUM!</v>
      </c>
      <c r="G693" s="15" t="e">
        <f t="shared" si="86"/>
        <v>#NUM!</v>
      </c>
      <c r="H693" s="13" t="e">
        <f t="shared" si="87"/>
        <v>#NUM!</v>
      </c>
      <c r="I693" s="17" t="e">
        <f t="shared" si="88"/>
        <v>#NUM!</v>
      </c>
    </row>
    <row r="694" spans="2:9">
      <c r="B694" s="9">
        <f t="shared" si="81"/>
        <v>34.250000000000192</v>
      </c>
      <c r="C694" s="6">
        <f t="shared" si="82"/>
        <v>0.5977752688080612</v>
      </c>
      <c r="D694" s="20" t="e">
        <f t="shared" si="83"/>
        <v>#NUM!</v>
      </c>
      <c r="E694" s="6" t="e">
        <f t="shared" si="84"/>
        <v>#NUM!</v>
      </c>
      <c r="F694" s="11" t="e">
        <f t="shared" si="85"/>
        <v>#NUM!</v>
      </c>
      <c r="G694" s="15" t="e">
        <f t="shared" si="86"/>
        <v>#NUM!</v>
      </c>
      <c r="H694" s="13" t="e">
        <f t="shared" si="87"/>
        <v>#NUM!</v>
      </c>
      <c r="I694" s="17" t="e">
        <f t="shared" si="88"/>
        <v>#NUM!</v>
      </c>
    </row>
    <row r="695" spans="2:9">
      <c r="B695" s="9">
        <f t="shared" si="81"/>
        <v>34.300000000000189</v>
      </c>
      <c r="C695" s="6">
        <f t="shared" si="82"/>
        <v>0.59864793343405831</v>
      </c>
      <c r="D695" s="20" t="e">
        <f t="shared" si="83"/>
        <v>#NUM!</v>
      </c>
      <c r="E695" s="6" t="e">
        <f t="shared" si="84"/>
        <v>#NUM!</v>
      </c>
      <c r="F695" s="11" t="e">
        <f t="shared" si="85"/>
        <v>#NUM!</v>
      </c>
      <c r="G695" s="15" t="e">
        <f t="shared" si="86"/>
        <v>#NUM!</v>
      </c>
      <c r="H695" s="13" t="e">
        <f t="shared" si="87"/>
        <v>#NUM!</v>
      </c>
      <c r="I695" s="17" t="e">
        <f t="shared" si="88"/>
        <v>#NUM!</v>
      </c>
    </row>
    <row r="696" spans="2:9">
      <c r="B696" s="9">
        <f t="shared" si="81"/>
        <v>34.350000000000186</v>
      </c>
      <c r="C696" s="6">
        <f t="shared" si="82"/>
        <v>0.59952059806005542</v>
      </c>
      <c r="D696" s="20" t="e">
        <f t="shared" si="83"/>
        <v>#NUM!</v>
      </c>
      <c r="E696" s="6" t="e">
        <f t="shared" si="84"/>
        <v>#NUM!</v>
      </c>
      <c r="F696" s="11" t="e">
        <f t="shared" si="85"/>
        <v>#NUM!</v>
      </c>
      <c r="G696" s="15" t="e">
        <f t="shared" si="86"/>
        <v>#NUM!</v>
      </c>
      <c r="H696" s="13" t="e">
        <f t="shared" si="87"/>
        <v>#NUM!</v>
      </c>
      <c r="I696" s="17" t="e">
        <f t="shared" si="88"/>
        <v>#NUM!</v>
      </c>
    </row>
    <row r="697" spans="2:9">
      <c r="B697" s="9">
        <f t="shared" si="81"/>
        <v>34.400000000000183</v>
      </c>
      <c r="C697" s="6">
        <f t="shared" si="82"/>
        <v>0.60039326268605264</v>
      </c>
      <c r="D697" s="20" t="e">
        <f t="shared" si="83"/>
        <v>#NUM!</v>
      </c>
      <c r="E697" s="6" t="e">
        <f t="shared" si="84"/>
        <v>#NUM!</v>
      </c>
      <c r="F697" s="11" t="e">
        <f t="shared" si="85"/>
        <v>#NUM!</v>
      </c>
      <c r="G697" s="15" t="e">
        <f t="shared" si="86"/>
        <v>#NUM!</v>
      </c>
      <c r="H697" s="13" t="e">
        <f t="shared" si="87"/>
        <v>#NUM!</v>
      </c>
      <c r="I697" s="17" t="e">
        <f t="shared" si="88"/>
        <v>#NUM!</v>
      </c>
    </row>
    <row r="698" spans="2:9">
      <c r="B698" s="9">
        <f t="shared" si="81"/>
        <v>34.45000000000018</v>
      </c>
      <c r="C698" s="6">
        <f t="shared" si="82"/>
        <v>0.60126592731204964</v>
      </c>
      <c r="D698" s="20" t="e">
        <f t="shared" si="83"/>
        <v>#NUM!</v>
      </c>
      <c r="E698" s="6" t="e">
        <f t="shared" si="84"/>
        <v>#NUM!</v>
      </c>
      <c r="F698" s="11" t="e">
        <f t="shared" si="85"/>
        <v>#NUM!</v>
      </c>
      <c r="G698" s="15" t="e">
        <f t="shared" si="86"/>
        <v>#NUM!</v>
      </c>
      <c r="H698" s="13" t="e">
        <f t="shared" si="87"/>
        <v>#NUM!</v>
      </c>
      <c r="I698" s="17" t="e">
        <f t="shared" si="88"/>
        <v>#NUM!</v>
      </c>
    </row>
    <row r="699" spans="2:9">
      <c r="B699" s="9">
        <f t="shared" si="81"/>
        <v>34.500000000000178</v>
      </c>
      <c r="C699" s="6">
        <f t="shared" si="82"/>
        <v>0.60213859193804675</v>
      </c>
      <c r="D699" s="20" t="e">
        <f t="shared" si="83"/>
        <v>#NUM!</v>
      </c>
      <c r="E699" s="6" t="e">
        <f t="shared" si="84"/>
        <v>#NUM!</v>
      </c>
      <c r="F699" s="11" t="e">
        <f t="shared" si="85"/>
        <v>#NUM!</v>
      </c>
      <c r="G699" s="15" t="e">
        <f t="shared" si="86"/>
        <v>#NUM!</v>
      </c>
      <c r="H699" s="13" t="e">
        <f t="shared" si="87"/>
        <v>#NUM!</v>
      </c>
      <c r="I699" s="17" t="e">
        <f t="shared" si="88"/>
        <v>#NUM!</v>
      </c>
    </row>
    <row r="700" spans="2:9">
      <c r="B700" s="9">
        <f t="shared" si="81"/>
        <v>34.550000000000175</v>
      </c>
      <c r="C700" s="6">
        <f t="shared" si="82"/>
        <v>0.60301125656404386</v>
      </c>
      <c r="D700" s="20" t="e">
        <f t="shared" si="83"/>
        <v>#NUM!</v>
      </c>
      <c r="E700" s="6" t="e">
        <f t="shared" si="84"/>
        <v>#NUM!</v>
      </c>
      <c r="F700" s="11" t="e">
        <f t="shared" si="85"/>
        <v>#NUM!</v>
      </c>
      <c r="G700" s="15" t="e">
        <f t="shared" si="86"/>
        <v>#NUM!</v>
      </c>
      <c r="H700" s="13" t="e">
        <f t="shared" si="87"/>
        <v>#NUM!</v>
      </c>
      <c r="I700" s="17" t="e">
        <f t="shared" si="88"/>
        <v>#NUM!</v>
      </c>
    </row>
    <row r="701" spans="2:9">
      <c r="B701" s="9">
        <f t="shared" si="81"/>
        <v>34.600000000000172</v>
      </c>
      <c r="C701" s="6">
        <f t="shared" si="82"/>
        <v>0.60388392119004108</v>
      </c>
      <c r="D701" s="20" t="e">
        <f t="shared" si="83"/>
        <v>#NUM!</v>
      </c>
      <c r="E701" s="6" t="e">
        <f t="shared" si="84"/>
        <v>#NUM!</v>
      </c>
      <c r="F701" s="11" t="e">
        <f t="shared" si="85"/>
        <v>#NUM!</v>
      </c>
      <c r="G701" s="15" t="e">
        <f t="shared" si="86"/>
        <v>#NUM!</v>
      </c>
      <c r="H701" s="13" t="e">
        <f t="shared" si="87"/>
        <v>#NUM!</v>
      </c>
      <c r="I701" s="17" t="e">
        <f t="shared" si="88"/>
        <v>#NUM!</v>
      </c>
    </row>
    <row r="702" spans="2:9">
      <c r="B702" s="9">
        <f t="shared" si="81"/>
        <v>34.650000000000169</v>
      </c>
      <c r="C702" s="6">
        <f t="shared" si="82"/>
        <v>0.60475658581603819</v>
      </c>
      <c r="D702" s="20" t="e">
        <f t="shared" si="83"/>
        <v>#NUM!</v>
      </c>
      <c r="E702" s="6" t="e">
        <f t="shared" si="84"/>
        <v>#NUM!</v>
      </c>
      <c r="F702" s="11" t="e">
        <f t="shared" si="85"/>
        <v>#NUM!</v>
      </c>
      <c r="G702" s="15" t="e">
        <f t="shared" si="86"/>
        <v>#NUM!</v>
      </c>
      <c r="H702" s="13" t="e">
        <f t="shared" si="87"/>
        <v>#NUM!</v>
      </c>
      <c r="I702" s="17" t="e">
        <f t="shared" si="88"/>
        <v>#NUM!</v>
      </c>
    </row>
    <row r="703" spans="2:9">
      <c r="B703" s="9">
        <f t="shared" si="81"/>
        <v>34.700000000000166</v>
      </c>
      <c r="C703" s="6">
        <f t="shared" si="82"/>
        <v>0.60562925044203519</v>
      </c>
      <c r="D703" s="20" t="e">
        <f t="shared" si="83"/>
        <v>#NUM!</v>
      </c>
      <c r="E703" s="6" t="e">
        <f t="shared" si="84"/>
        <v>#NUM!</v>
      </c>
      <c r="F703" s="11" t="e">
        <f t="shared" si="85"/>
        <v>#NUM!</v>
      </c>
      <c r="G703" s="15" t="e">
        <f t="shared" si="86"/>
        <v>#NUM!</v>
      </c>
      <c r="H703" s="13" t="e">
        <f t="shared" si="87"/>
        <v>#NUM!</v>
      </c>
      <c r="I703" s="17" t="e">
        <f t="shared" si="88"/>
        <v>#NUM!</v>
      </c>
    </row>
    <row r="704" spans="2:9">
      <c r="B704" s="9">
        <f t="shared" si="81"/>
        <v>34.750000000000163</v>
      </c>
      <c r="C704" s="6">
        <f t="shared" si="82"/>
        <v>0.6065019150680323</v>
      </c>
      <c r="D704" s="20" t="e">
        <f t="shared" si="83"/>
        <v>#NUM!</v>
      </c>
      <c r="E704" s="6" t="e">
        <f t="shared" si="84"/>
        <v>#NUM!</v>
      </c>
      <c r="F704" s="11" t="e">
        <f t="shared" si="85"/>
        <v>#NUM!</v>
      </c>
      <c r="G704" s="15" t="e">
        <f t="shared" si="86"/>
        <v>#NUM!</v>
      </c>
      <c r="H704" s="13" t="e">
        <f t="shared" si="87"/>
        <v>#NUM!</v>
      </c>
      <c r="I704" s="17" t="e">
        <f t="shared" si="88"/>
        <v>#NUM!</v>
      </c>
    </row>
    <row r="705" spans="2:9">
      <c r="B705" s="9">
        <f t="shared" si="81"/>
        <v>34.800000000000161</v>
      </c>
      <c r="C705" s="6">
        <f t="shared" si="82"/>
        <v>0.60737457969402953</v>
      </c>
      <c r="D705" s="20" t="e">
        <f t="shared" si="83"/>
        <v>#NUM!</v>
      </c>
      <c r="E705" s="6" t="e">
        <f t="shared" si="84"/>
        <v>#NUM!</v>
      </c>
      <c r="F705" s="11" t="e">
        <f t="shared" si="85"/>
        <v>#NUM!</v>
      </c>
      <c r="G705" s="15" t="e">
        <f t="shared" si="86"/>
        <v>#NUM!</v>
      </c>
      <c r="H705" s="13" t="e">
        <f t="shared" si="87"/>
        <v>#NUM!</v>
      </c>
      <c r="I705" s="17" t="e">
        <f t="shared" si="88"/>
        <v>#NUM!</v>
      </c>
    </row>
    <row r="706" spans="2:9">
      <c r="B706" s="9">
        <f t="shared" ref="B706:B769" si="89">B705+0.05</f>
        <v>34.850000000000158</v>
      </c>
      <c r="C706" s="6">
        <f t="shared" si="82"/>
        <v>0.60824724432002664</v>
      </c>
      <c r="D706" s="20" t="e">
        <f t="shared" si="83"/>
        <v>#NUM!</v>
      </c>
      <c r="E706" s="6" t="e">
        <f t="shared" si="84"/>
        <v>#NUM!</v>
      </c>
      <c r="F706" s="11" t="e">
        <f t="shared" si="85"/>
        <v>#NUM!</v>
      </c>
      <c r="G706" s="15" t="e">
        <f t="shared" si="86"/>
        <v>#NUM!</v>
      </c>
      <c r="H706" s="13" t="e">
        <f t="shared" si="87"/>
        <v>#NUM!</v>
      </c>
      <c r="I706" s="17" t="e">
        <f t="shared" si="88"/>
        <v>#NUM!</v>
      </c>
    </row>
    <row r="707" spans="2:9">
      <c r="B707" s="9">
        <f t="shared" si="89"/>
        <v>34.900000000000155</v>
      </c>
      <c r="C707" s="6">
        <f t="shared" si="82"/>
        <v>0.60911990894602375</v>
      </c>
      <c r="D707" s="20" t="e">
        <f t="shared" si="83"/>
        <v>#NUM!</v>
      </c>
      <c r="E707" s="6" t="e">
        <f t="shared" si="84"/>
        <v>#NUM!</v>
      </c>
      <c r="F707" s="11" t="e">
        <f t="shared" si="85"/>
        <v>#NUM!</v>
      </c>
      <c r="G707" s="15" t="e">
        <f t="shared" si="86"/>
        <v>#NUM!</v>
      </c>
      <c r="H707" s="13" t="e">
        <f t="shared" si="87"/>
        <v>#NUM!</v>
      </c>
      <c r="I707" s="17" t="e">
        <f t="shared" si="88"/>
        <v>#NUM!</v>
      </c>
    </row>
    <row r="708" spans="2:9">
      <c r="B708" s="9">
        <f t="shared" si="89"/>
        <v>34.950000000000152</v>
      </c>
      <c r="C708" s="6">
        <f t="shared" si="82"/>
        <v>0.60999257357202075</v>
      </c>
      <c r="D708" s="20" t="e">
        <f t="shared" si="83"/>
        <v>#NUM!</v>
      </c>
      <c r="E708" s="6" t="e">
        <f t="shared" si="84"/>
        <v>#NUM!</v>
      </c>
      <c r="F708" s="11" t="e">
        <f t="shared" si="85"/>
        <v>#NUM!</v>
      </c>
      <c r="G708" s="15" t="e">
        <f t="shared" si="86"/>
        <v>#NUM!</v>
      </c>
      <c r="H708" s="13" t="e">
        <f t="shared" si="87"/>
        <v>#NUM!</v>
      </c>
      <c r="I708" s="17" t="e">
        <f t="shared" si="88"/>
        <v>#NUM!</v>
      </c>
    </row>
    <row r="709" spans="2:9">
      <c r="B709" s="9">
        <f t="shared" si="89"/>
        <v>35.000000000000149</v>
      </c>
      <c r="C709" s="6">
        <f t="shared" si="82"/>
        <v>0.61086523819801797</v>
      </c>
      <c r="D709" s="20" t="e">
        <f t="shared" si="83"/>
        <v>#NUM!</v>
      </c>
      <c r="E709" s="6" t="e">
        <f t="shared" si="84"/>
        <v>#NUM!</v>
      </c>
      <c r="F709" s="11" t="e">
        <f t="shared" si="85"/>
        <v>#NUM!</v>
      </c>
      <c r="G709" s="15" t="e">
        <f t="shared" si="86"/>
        <v>#NUM!</v>
      </c>
      <c r="H709" s="13" t="e">
        <f t="shared" si="87"/>
        <v>#NUM!</v>
      </c>
      <c r="I709" s="17" t="e">
        <f t="shared" si="88"/>
        <v>#NUM!</v>
      </c>
    </row>
    <row r="710" spans="2:9">
      <c r="B710" s="9">
        <f t="shared" si="89"/>
        <v>35.050000000000146</v>
      </c>
      <c r="C710" s="6">
        <f t="shared" si="82"/>
        <v>0.61173790282401508</v>
      </c>
      <c r="D710" s="20" t="e">
        <f t="shared" si="83"/>
        <v>#NUM!</v>
      </c>
      <c r="E710" s="6" t="e">
        <f t="shared" si="84"/>
        <v>#NUM!</v>
      </c>
      <c r="F710" s="11" t="e">
        <f t="shared" si="85"/>
        <v>#NUM!</v>
      </c>
      <c r="G710" s="15" t="e">
        <f t="shared" si="86"/>
        <v>#NUM!</v>
      </c>
      <c r="H710" s="13" t="e">
        <f t="shared" si="87"/>
        <v>#NUM!</v>
      </c>
      <c r="I710" s="17" t="e">
        <f t="shared" si="88"/>
        <v>#NUM!</v>
      </c>
    </row>
    <row r="711" spans="2:9">
      <c r="B711" s="9">
        <f t="shared" si="89"/>
        <v>35.100000000000144</v>
      </c>
      <c r="C711" s="6">
        <f t="shared" si="82"/>
        <v>0.61261056745001219</v>
      </c>
      <c r="D711" s="20" t="e">
        <f t="shared" si="83"/>
        <v>#NUM!</v>
      </c>
      <c r="E711" s="6" t="e">
        <f t="shared" si="84"/>
        <v>#NUM!</v>
      </c>
      <c r="F711" s="11" t="e">
        <f t="shared" si="85"/>
        <v>#NUM!</v>
      </c>
      <c r="G711" s="15" t="e">
        <f t="shared" si="86"/>
        <v>#NUM!</v>
      </c>
      <c r="H711" s="13" t="e">
        <f t="shared" si="87"/>
        <v>#NUM!</v>
      </c>
      <c r="I711" s="17" t="e">
        <f t="shared" si="88"/>
        <v>#NUM!</v>
      </c>
    </row>
    <row r="712" spans="2:9">
      <c r="B712" s="9">
        <f t="shared" si="89"/>
        <v>35.150000000000141</v>
      </c>
      <c r="C712" s="6">
        <f t="shared" si="82"/>
        <v>0.6134832320760093</v>
      </c>
      <c r="D712" s="20" t="e">
        <f t="shared" si="83"/>
        <v>#NUM!</v>
      </c>
      <c r="E712" s="6" t="e">
        <f t="shared" si="84"/>
        <v>#NUM!</v>
      </c>
      <c r="F712" s="11" t="e">
        <f t="shared" si="85"/>
        <v>#NUM!</v>
      </c>
      <c r="G712" s="15" t="e">
        <f t="shared" si="86"/>
        <v>#NUM!</v>
      </c>
      <c r="H712" s="13" t="e">
        <f t="shared" si="87"/>
        <v>#NUM!</v>
      </c>
      <c r="I712" s="17" t="e">
        <f t="shared" si="88"/>
        <v>#NUM!</v>
      </c>
    </row>
    <row r="713" spans="2:9">
      <c r="B713" s="9">
        <f t="shared" si="89"/>
        <v>35.200000000000138</v>
      </c>
      <c r="C713" s="6">
        <f t="shared" si="82"/>
        <v>0.61435589670200641</v>
      </c>
      <c r="D713" s="20" t="e">
        <f t="shared" si="83"/>
        <v>#NUM!</v>
      </c>
      <c r="E713" s="6" t="e">
        <f t="shared" si="84"/>
        <v>#NUM!</v>
      </c>
      <c r="F713" s="11" t="e">
        <f t="shared" si="85"/>
        <v>#NUM!</v>
      </c>
      <c r="G713" s="15" t="e">
        <f t="shared" si="86"/>
        <v>#NUM!</v>
      </c>
      <c r="H713" s="13" t="e">
        <f t="shared" si="87"/>
        <v>#NUM!</v>
      </c>
      <c r="I713" s="17" t="e">
        <f t="shared" si="88"/>
        <v>#NUM!</v>
      </c>
    </row>
    <row r="714" spans="2:9">
      <c r="B714" s="9">
        <f t="shared" si="89"/>
        <v>35.250000000000135</v>
      </c>
      <c r="C714" s="6">
        <f t="shared" ref="C714:C777" si="90">B714*PI()/180</f>
        <v>0.61522856132800352</v>
      </c>
      <c r="D714" s="20" t="e">
        <f t="shared" ref="D714:D777" si="91">(180/PI())*E714</f>
        <v>#NUM!</v>
      </c>
      <c r="E714" s="6" t="e">
        <f t="shared" ref="E714:E777" si="92">ASIN( $C$5*SIN(C714)/$C$6)</f>
        <v>#NUM!</v>
      </c>
      <c r="F714" s="11" t="e">
        <f t="shared" ref="F714:F777" si="93">( ( $C$5*COS(C714) - $C$6*COS(E714) )/( $C$5*COS(C714) + $C$6*COS(E714) ))^2</f>
        <v>#NUM!</v>
      </c>
      <c r="G714" s="15" t="e">
        <f t="shared" ref="G714:G777" si="94">1-F714</f>
        <v>#NUM!</v>
      </c>
      <c r="H714" s="13" t="e">
        <f t="shared" ref="H714:H777" si="95">( ( $C$5*COS(E714) - $C$6*COS(C714) )/( $C$5*COS(E714) + $C$6*COS(C714) ))^2</f>
        <v>#NUM!</v>
      </c>
      <c r="I714" s="17" t="e">
        <f t="shared" ref="I714:I777" si="96">1-H714</f>
        <v>#NUM!</v>
      </c>
    </row>
    <row r="715" spans="2:9">
      <c r="B715" s="9">
        <f t="shared" si="89"/>
        <v>35.300000000000132</v>
      </c>
      <c r="C715" s="6">
        <f t="shared" si="90"/>
        <v>0.61610122595400063</v>
      </c>
      <c r="D715" s="20" t="e">
        <f t="shared" si="91"/>
        <v>#NUM!</v>
      </c>
      <c r="E715" s="6" t="e">
        <f t="shared" si="92"/>
        <v>#NUM!</v>
      </c>
      <c r="F715" s="11" t="e">
        <f t="shared" si="93"/>
        <v>#NUM!</v>
      </c>
      <c r="G715" s="15" t="e">
        <f t="shared" si="94"/>
        <v>#NUM!</v>
      </c>
      <c r="H715" s="13" t="e">
        <f t="shared" si="95"/>
        <v>#NUM!</v>
      </c>
      <c r="I715" s="17" t="e">
        <f t="shared" si="96"/>
        <v>#NUM!</v>
      </c>
    </row>
    <row r="716" spans="2:9">
      <c r="B716" s="9">
        <f t="shared" si="89"/>
        <v>35.350000000000129</v>
      </c>
      <c r="C716" s="6">
        <f t="shared" si="90"/>
        <v>0.61697389057999774</v>
      </c>
      <c r="D716" s="20" t="e">
        <f t="shared" si="91"/>
        <v>#NUM!</v>
      </c>
      <c r="E716" s="6" t="e">
        <f t="shared" si="92"/>
        <v>#NUM!</v>
      </c>
      <c r="F716" s="11" t="e">
        <f t="shared" si="93"/>
        <v>#NUM!</v>
      </c>
      <c r="G716" s="15" t="e">
        <f t="shared" si="94"/>
        <v>#NUM!</v>
      </c>
      <c r="H716" s="13" t="e">
        <f t="shared" si="95"/>
        <v>#NUM!</v>
      </c>
      <c r="I716" s="17" t="e">
        <f t="shared" si="96"/>
        <v>#NUM!</v>
      </c>
    </row>
    <row r="717" spans="2:9">
      <c r="B717" s="9">
        <f t="shared" si="89"/>
        <v>35.400000000000126</v>
      </c>
      <c r="C717" s="6">
        <f t="shared" si="90"/>
        <v>0.61784655520599485</v>
      </c>
      <c r="D717" s="20" t="e">
        <f t="shared" si="91"/>
        <v>#NUM!</v>
      </c>
      <c r="E717" s="6" t="e">
        <f t="shared" si="92"/>
        <v>#NUM!</v>
      </c>
      <c r="F717" s="11" t="e">
        <f t="shared" si="93"/>
        <v>#NUM!</v>
      </c>
      <c r="G717" s="15" t="e">
        <f t="shared" si="94"/>
        <v>#NUM!</v>
      </c>
      <c r="H717" s="13" t="e">
        <f t="shared" si="95"/>
        <v>#NUM!</v>
      </c>
      <c r="I717" s="17" t="e">
        <f t="shared" si="96"/>
        <v>#NUM!</v>
      </c>
    </row>
    <row r="718" spans="2:9">
      <c r="B718" s="9">
        <f t="shared" si="89"/>
        <v>35.450000000000124</v>
      </c>
      <c r="C718" s="6">
        <f t="shared" si="90"/>
        <v>0.61871921983199196</v>
      </c>
      <c r="D718" s="20" t="e">
        <f t="shared" si="91"/>
        <v>#NUM!</v>
      </c>
      <c r="E718" s="6" t="e">
        <f t="shared" si="92"/>
        <v>#NUM!</v>
      </c>
      <c r="F718" s="11" t="e">
        <f t="shared" si="93"/>
        <v>#NUM!</v>
      </c>
      <c r="G718" s="15" t="e">
        <f t="shared" si="94"/>
        <v>#NUM!</v>
      </c>
      <c r="H718" s="13" t="e">
        <f t="shared" si="95"/>
        <v>#NUM!</v>
      </c>
      <c r="I718" s="17" t="e">
        <f t="shared" si="96"/>
        <v>#NUM!</v>
      </c>
    </row>
    <row r="719" spans="2:9">
      <c r="B719" s="9">
        <f t="shared" si="89"/>
        <v>35.500000000000121</v>
      </c>
      <c r="C719" s="6">
        <f t="shared" si="90"/>
        <v>0.61959188445798907</v>
      </c>
      <c r="D719" s="20" t="e">
        <f t="shared" si="91"/>
        <v>#NUM!</v>
      </c>
      <c r="E719" s="6" t="e">
        <f t="shared" si="92"/>
        <v>#NUM!</v>
      </c>
      <c r="F719" s="11" t="e">
        <f t="shared" si="93"/>
        <v>#NUM!</v>
      </c>
      <c r="G719" s="15" t="e">
        <f t="shared" si="94"/>
        <v>#NUM!</v>
      </c>
      <c r="H719" s="13" t="e">
        <f t="shared" si="95"/>
        <v>#NUM!</v>
      </c>
      <c r="I719" s="17" t="e">
        <f t="shared" si="96"/>
        <v>#NUM!</v>
      </c>
    </row>
    <row r="720" spans="2:9">
      <c r="B720" s="9">
        <f t="shared" si="89"/>
        <v>35.550000000000118</v>
      </c>
      <c r="C720" s="6">
        <f t="shared" si="90"/>
        <v>0.62046454908398618</v>
      </c>
      <c r="D720" s="20" t="e">
        <f t="shared" si="91"/>
        <v>#NUM!</v>
      </c>
      <c r="E720" s="6" t="e">
        <f t="shared" si="92"/>
        <v>#NUM!</v>
      </c>
      <c r="F720" s="11" t="e">
        <f t="shared" si="93"/>
        <v>#NUM!</v>
      </c>
      <c r="G720" s="15" t="e">
        <f t="shared" si="94"/>
        <v>#NUM!</v>
      </c>
      <c r="H720" s="13" t="e">
        <f t="shared" si="95"/>
        <v>#NUM!</v>
      </c>
      <c r="I720" s="17" t="e">
        <f t="shared" si="96"/>
        <v>#NUM!</v>
      </c>
    </row>
    <row r="721" spans="2:9">
      <c r="B721" s="9">
        <f t="shared" si="89"/>
        <v>35.600000000000115</v>
      </c>
      <c r="C721" s="6">
        <f t="shared" si="90"/>
        <v>0.62133721370998329</v>
      </c>
      <c r="D721" s="20" t="e">
        <f t="shared" si="91"/>
        <v>#NUM!</v>
      </c>
      <c r="E721" s="6" t="e">
        <f t="shared" si="92"/>
        <v>#NUM!</v>
      </c>
      <c r="F721" s="11" t="e">
        <f t="shared" si="93"/>
        <v>#NUM!</v>
      </c>
      <c r="G721" s="15" t="e">
        <f t="shared" si="94"/>
        <v>#NUM!</v>
      </c>
      <c r="H721" s="13" t="e">
        <f t="shared" si="95"/>
        <v>#NUM!</v>
      </c>
      <c r="I721" s="17" t="e">
        <f t="shared" si="96"/>
        <v>#NUM!</v>
      </c>
    </row>
    <row r="722" spans="2:9">
      <c r="B722" s="9">
        <f t="shared" si="89"/>
        <v>35.650000000000112</v>
      </c>
      <c r="C722" s="6">
        <f t="shared" si="90"/>
        <v>0.6222098783359804</v>
      </c>
      <c r="D722" s="20" t="e">
        <f t="shared" si="91"/>
        <v>#NUM!</v>
      </c>
      <c r="E722" s="6" t="e">
        <f t="shared" si="92"/>
        <v>#NUM!</v>
      </c>
      <c r="F722" s="11" t="e">
        <f t="shared" si="93"/>
        <v>#NUM!</v>
      </c>
      <c r="G722" s="15" t="e">
        <f t="shared" si="94"/>
        <v>#NUM!</v>
      </c>
      <c r="H722" s="13" t="e">
        <f t="shared" si="95"/>
        <v>#NUM!</v>
      </c>
      <c r="I722" s="17" t="e">
        <f t="shared" si="96"/>
        <v>#NUM!</v>
      </c>
    </row>
    <row r="723" spans="2:9">
      <c r="B723" s="9">
        <f t="shared" si="89"/>
        <v>35.700000000000109</v>
      </c>
      <c r="C723" s="6">
        <f t="shared" si="90"/>
        <v>0.62308254296197763</v>
      </c>
      <c r="D723" s="20" t="e">
        <f t="shared" si="91"/>
        <v>#NUM!</v>
      </c>
      <c r="E723" s="6" t="e">
        <f t="shared" si="92"/>
        <v>#NUM!</v>
      </c>
      <c r="F723" s="11" t="e">
        <f t="shared" si="93"/>
        <v>#NUM!</v>
      </c>
      <c r="G723" s="15" t="e">
        <f t="shared" si="94"/>
        <v>#NUM!</v>
      </c>
      <c r="H723" s="13" t="e">
        <f t="shared" si="95"/>
        <v>#NUM!</v>
      </c>
      <c r="I723" s="17" t="e">
        <f t="shared" si="96"/>
        <v>#NUM!</v>
      </c>
    </row>
    <row r="724" spans="2:9">
      <c r="B724" s="9">
        <f t="shared" si="89"/>
        <v>35.750000000000107</v>
      </c>
      <c r="C724" s="6">
        <f t="shared" si="90"/>
        <v>0.62395520758797463</v>
      </c>
      <c r="D724" s="20" t="e">
        <f t="shared" si="91"/>
        <v>#NUM!</v>
      </c>
      <c r="E724" s="6" t="e">
        <f t="shared" si="92"/>
        <v>#NUM!</v>
      </c>
      <c r="F724" s="11" t="e">
        <f t="shared" si="93"/>
        <v>#NUM!</v>
      </c>
      <c r="G724" s="15" t="e">
        <f t="shared" si="94"/>
        <v>#NUM!</v>
      </c>
      <c r="H724" s="13" t="e">
        <f t="shared" si="95"/>
        <v>#NUM!</v>
      </c>
      <c r="I724" s="17" t="e">
        <f t="shared" si="96"/>
        <v>#NUM!</v>
      </c>
    </row>
    <row r="725" spans="2:9">
      <c r="B725" s="9">
        <f t="shared" si="89"/>
        <v>35.800000000000104</v>
      </c>
      <c r="C725" s="6">
        <f t="shared" si="90"/>
        <v>0.62482787221397174</v>
      </c>
      <c r="D725" s="20" t="e">
        <f t="shared" si="91"/>
        <v>#NUM!</v>
      </c>
      <c r="E725" s="6" t="e">
        <f t="shared" si="92"/>
        <v>#NUM!</v>
      </c>
      <c r="F725" s="11" t="e">
        <f t="shared" si="93"/>
        <v>#NUM!</v>
      </c>
      <c r="G725" s="15" t="e">
        <f t="shared" si="94"/>
        <v>#NUM!</v>
      </c>
      <c r="H725" s="13" t="e">
        <f t="shared" si="95"/>
        <v>#NUM!</v>
      </c>
      <c r="I725" s="17" t="e">
        <f t="shared" si="96"/>
        <v>#NUM!</v>
      </c>
    </row>
    <row r="726" spans="2:9">
      <c r="B726" s="9">
        <f t="shared" si="89"/>
        <v>35.850000000000101</v>
      </c>
      <c r="C726" s="6">
        <f t="shared" si="90"/>
        <v>0.62570053683996885</v>
      </c>
      <c r="D726" s="20" t="e">
        <f t="shared" si="91"/>
        <v>#NUM!</v>
      </c>
      <c r="E726" s="6" t="e">
        <f t="shared" si="92"/>
        <v>#NUM!</v>
      </c>
      <c r="F726" s="11" t="e">
        <f t="shared" si="93"/>
        <v>#NUM!</v>
      </c>
      <c r="G726" s="15" t="e">
        <f t="shared" si="94"/>
        <v>#NUM!</v>
      </c>
      <c r="H726" s="13" t="e">
        <f t="shared" si="95"/>
        <v>#NUM!</v>
      </c>
      <c r="I726" s="17" t="e">
        <f t="shared" si="96"/>
        <v>#NUM!</v>
      </c>
    </row>
    <row r="727" spans="2:9">
      <c r="B727" s="9">
        <f t="shared" si="89"/>
        <v>35.900000000000098</v>
      </c>
      <c r="C727" s="6">
        <f t="shared" si="90"/>
        <v>0.62657320146596607</v>
      </c>
      <c r="D727" s="20" t="e">
        <f t="shared" si="91"/>
        <v>#NUM!</v>
      </c>
      <c r="E727" s="6" t="e">
        <f t="shared" si="92"/>
        <v>#NUM!</v>
      </c>
      <c r="F727" s="11" t="e">
        <f t="shared" si="93"/>
        <v>#NUM!</v>
      </c>
      <c r="G727" s="15" t="e">
        <f t="shared" si="94"/>
        <v>#NUM!</v>
      </c>
      <c r="H727" s="13" t="e">
        <f t="shared" si="95"/>
        <v>#NUM!</v>
      </c>
      <c r="I727" s="17" t="e">
        <f t="shared" si="96"/>
        <v>#NUM!</v>
      </c>
    </row>
    <row r="728" spans="2:9">
      <c r="B728" s="9">
        <f t="shared" si="89"/>
        <v>35.950000000000095</v>
      </c>
      <c r="C728" s="6">
        <f t="shared" si="90"/>
        <v>0.62744586609196318</v>
      </c>
      <c r="D728" s="20" t="e">
        <f t="shared" si="91"/>
        <v>#NUM!</v>
      </c>
      <c r="E728" s="6" t="e">
        <f t="shared" si="92"/>
        <v>#NUM!</v>
      </c>
      <c r="F728" s="11" t="e">
        <f t="shared" si="93"/>
        <v>#NUM!</v>
      </c>
      <c r="G728" s="15" t="e">
        <f t="shared" si="94"/>
        <v>#NUM!</v>
      </c>
      <c r="H728" s="13" t="e">
        <f t="shared" si="95"/>
        <v>#NUM!</v>
      </c>
      <c r="I728" s="17" t="e">
        <f t="shared" si="96"/>
        <v>#NUM!</v>
      </c>
    </row>
    <row r="729" spans="2:9">
      <c r="B729" s="9">
        <f t="shared" si="89"/>
        <v>36.000000000000092</v>
      </c>
      <c r="C729" s="6">
        <f t="shared" si="90"/>
        <v>0.62831853071796018</v>
      </c>
      <c r="D729" s="20" t="e">
        <f t="shared" si="91"/>
        <v>#NUM!</v>
      </c>
      <c r="E729" s="6" t="e">
        <f t="shared" si="92"/>
        <v>#NUM!</v>
      </c>
      <c r="F729" s="11" t="e">
        <f t="shared" si="93"/>
        <v>#NUM!</v>
      </c>
      <c r="G729" s="15" t="e">
        <f t="shared" si="94"/>
        <v>#NUM!</v>
      </c>
      <c r="H729" s="13" t="e">
        <f t="shared" si="95"/>
        <v>#NUM!</v>
      </c>
      <c r="I729" s="17" t="e">
        <f t="shared" si="96"/>
        <v>#NUM!</v>
      </c>
    </row>
    <row r="730" spans="2:9">
      <c r="B730" s="9">
        <f t="shared" si="89"/>
        <v>36.05000000000009</v>
      </c>
      <c r="C730" s="6">
        <f t="shared" si="90"/>
        <v>0.62919119534395729</v>
      </c>
      <c r="D730" s="20" t="e">
        <f t="shared" si="91"/>
        <v>#NUM!</v>
      </c>
      <c r="E730" s="6" t="e">
        <f t="shared" si="92"/>
        <v>#NUM!</v>
      </c>
      <c r="F730" s="11" t="e">
        <f t="shared" si="93"/>
        <v>#NUM!</v>
      </c>
      <c r="G730" s="15" t="e">
        <f t="shared" si="94"/>
        <v>#NUM!</v>
      </c>
      <c r="H730" s="13" t="e">
        <f t="shared" si="95"/>
        <v>#NUM!</v>
      </c>
      <c r="I730" s="17" t="e">
        <f t="shared" si="96"/>
        <v>#NUM!</v>
      </c>
    </row>
    <row r="731" spans="2:9">
      <c r="B731" s="9">
        <f t="shared" si="89"/>
        <v>36.100000000000087</v>
      </c>
      <c r="C731" s="6">
        <f t="shared" si="90"/>
        <v>0.63006385996995451</v>
      </c>
      <c r="D731" s="20" t="e">
        <f t="shared" si="91"/>
        <v>#NUM!</v>
      </c>
      <c r="E731" s="6" t="e">
        <f t="shared" si="92"/>
        <v>#NUM!</v>
      </c>
      <c r="F731" s="11" t="e">
        <f t="shared" si="93"/>
        <v>#NUM!</v>
      </c>
      <c r="G731" s="15" t="e">
        <f t="shared" si="94"/>
        <v>#NUM!</v>
      </c>
      <c r="H731" s="13" t="e">
        <f t="shared" si="95"/>
        <v>#NUM!</v>
      </c>
      <c r="I731" s="17" t="e">
        <f t="shared" si="96"/>
        <v>#NUM!</v>
      </c>
    </row>
    <row r="732" spans="2:9">
      <c r="B732" s="9">
        <f t="shared" si="89"/>
        <v>36.150000000000084</v>
      </c>
      <c r="C732" s="6">
        <f t="shared" si="90"/>
        <v>0.63093652459595162</v>
      </c>
      <c r="D732" s="20" t="e">
        <f t="shared" si="91"/>
        <v>#NUM!</v>
      </c>
      <c r="E732" s="6" t="e">
        <f t="shared" si="92"/>
        <v>#NUM!</v>
      </c>
      <c r="F732" s="11" t="e">
        <f t="shared" si="93"/>
        <v>#NUM!</v>
      </c>
      <c r="G732" s="15" t="e">
        <f t="shared" si="94"/>
        <v>#NUM!</v>
      </c>
      <c r="H732" s="13" t="e">
        <f t="shared" si="95"/>
        <v>#NUM!</v>
      </c>
      <c r="I732" s="17" t="e">
        <f t="shared" si="96"/>
        <v>#NUM!</v>
      </c>
    </row>
    <row r="733" spans="2:9">
      <c r="B733" s="9">
        <f t="shared" si="89"/>
        <v>36.200000000000081</v>
      </c>
      <c r="C733" s="6">
        <f t="shared" si="90"/>
        <v>0.63180918922194873</v>
      </c>
      <c r="D733" s="20" t="e">
        <f t="shared" si="91"/>
        <v>#NUM!</v>
      </c>
      <c r="E733" s="6" t="e">
        <f t="shared" si="92"/>
        <v>#NUM!</v>
      </c>
      <c r="F733" s="11" t="e">
        <f t="shared" si="93"/>
        <v>#NUM!</v>
      </c>
      <c r="G733" s="15" t="e">
        <f t="shared" si="94"/>
        <v>#NUM!</v>
      </c>
      <c r="H733" s="13" t="e">
        <f t="shared" si="95"/>
        <v>#NUM!</v>
      </c>
      <c r="I733" s="17" t="e">
        <f t="shared" si="96"/>
        <v>#NUM!</v>
      </c>
    </row>
    <row r="734" spans="2:9">
      <c r="B734" s="9">
        <f t="shared" si="89"/>
        <v>36.250000000000078</v>
      </c>
      <c r="C734" s="6">
        <f t="shared" si="90"/>
        <v>0.63268185384794573</v>
      </c>
      <c r="D734" s="20" t="e">
        <f t="shared" si="91"/>
        <v>#NUM!</v>
      </c>
      <c r="E734" s="6" t="e">
        <f t="shared" si="92"/>
        <v>#NUM!</v>
      </c>
      <c r="F734" s="11" t="e">
        <f t="shared" si="93"/>
        <v>#NUM!</v>
      </c>
      <c r="G734" s="15" t="e">
        <f t="shared" si="94"/>
        <v>#NUM!</v>
      </c>
      <c r="H734" s="13" t="e">
        <f t="shared" si="95"/>
        <v>#NUM!</v>
      </c>
      <c r="I734" s="17" t="e">
        <f t="shared" si="96"/>
        <v>#NUM!</v>
      </c>
    </row>
    <row r="735" spans="2:9">
      <c r="B735" s="9">
        <f t="shared" si="89"/>
        <v>36.300000000000075</v>
      </c>
      <c r="C735" s="6">
        <f t="shared" si="90"/>
        <v>0.63355451847394295</v>
      </c>
      <c r="D735" s="20" t="e">
        <f t="shared" si="91"/>
        <v>#NUM!</v>
      </c>
      <c r="E735" s="6" t="e">
        <f t="shared" si="92"/>
        <v>#NUM!</v>
      </c>
      <c r="F735" s="11" t="e">
        <f t="shared" si="93"/>
        <v>#NUM!</v>
      </c>
      <c r="G735" s="15" t="e">
        <f t="shared" si="94"/>
        <v>#NUM!</v>
      </c>
      <c r="H735" s="13" t="e">
        <f t="shared" si="95"/>
        <v>#NUM!</v>
      </c>
      <c r="I735" s="17" t="e">
        <f t="shared" si="96"/>
        <v>#NUM!</v>
      </c>
    </row>
    <row r="736" spans="2:9">
      <c r="B736" s="9">
        <f t="shared" si="89"/>
        <v>36.350000000000072</v>
      </c>
      <c r="C736" s="6">
        <f t="shared" si="90"/>
        <v>0.63442718309994006</v>
      </c>
      <c r="D736" s="20" t="e">
        <f t="shared" si="91"/>
        <v>#NUM!</v>
      </c>
      <c r="E736" s="6" t="e">
        <f t="shared" si="92"/>
        <v>#NUM!</v>
      </c>
      <c r="F736" s="11" t="e">
        <f t="shared" si="93"/>
        <v>#NUM!</v>
      </c>
      <c r="G736" s="15" t="e">
        <f t="shared" si="94"/>
        <v>#NUM!</v>
      </c>
      <c r="H736" s="13" t="e">
        <f t="shared" si="95"/>
        <v>#NUM!</v>
      </c>
      <c r="I736" s="17" t="e">
        <f t="shared" si="96"/>
        <v>#NUM!</v>
      </c>
    </row>
    <row r="737" spans="2:9">
      <c r="B737" s="9">
        <f t="shared" si="89"/>
        <v>36.40000000000007</v>
      </c>
      <c r="C737" s="6">
        <f t="shared" si="90"/>
        <v>0.63529984772593717</v>
      </c>
      <c r="D737" s="20" t="e">
        <f t="shared" si="91"/>
        <v>#NUM!</v>
      </c>
      <c r="E737" s="6" t="e">
        <f t="shared" si="92"/>
        <v>#NUM!</v>
      </c>
      <c r="F737" s="11" t="e">
        <f t="shared" si="93"/>
        <v>#NUM!</v>
      </c>
      <c r="G737" s="15" t="e">
        <f t="shared" si="94"/>
        <v>#NUM!</v>
      </c>
      <c r="H737" s="13" t="e">
        <f t="shared" si="95"/>
        <v>#NUM!</v>
      </c>
      <c r="I737" s="17" t="e">
        <f t="shared" si="96"/>
        <v>#NUM!</v>
      </c>
    </row>
    <row r="738" spans="2:9">
      <c r="B738" s="9">
        <f t="shared" si="89"/>
        <v>36.450000000000067</v>
      </c>
      <c r="C738" s="6">
        <f t="shared" si="90"/>
        <v>0.63617251235193428</v>
      </c>
      <c r="D738" s="20" t="e">
        <f t="shared" si="91"/>
        <v>#NUM!</v>
      </c>
      <c r="E738" s="6" t="e">
        <f t="shared" si="92"/>
        <v>#NUM!</v>
      </c>
      <c r="F738" s="11" t="e">
        <f t="shared" si="93"/>
        <v>#NUM!</v>
      </c>
      <c r="G738" s="15" t="e">
        <f t="shared" si="94"/>
        <v>#NUM!</v>
      </c>
      <c r="H738" s="13" t="e">
        <f t="shared" si="95"/>
        <v>#NUM!</v>
      </c>
      <c r="I738" s="17" t="e">
        <f t="shared" si="96"/>
        <v>#NUM!</v>
      </c>
    </row>
    <row r="739" spans="2:9">
      <c r="B739" s="9">
        <f t="shared" si="89"/>
        <v>36.500000000000064</v>
      </c>
      <c r="C739" s="6">
        <f t="shared" si="90"/>
        <v>0.63704517697793139</v>
      </c>
      <c r="D739" s="20" t="e">
        <f t="shared" si="91"/>
        <v>#NUM!</v>
      </c>
      <c r="E739" s="6" t="e">
        <f t="shared" si="92"/>
        <v>#NUM!</v>
      </c>
      <c r="F739" s="11" t="e">
        <f t="shared" si="93"/>
        <v>#NUM!</v>
      </c>
      <c r="G739" s="15" t="e">
        <f t="shared" si="94"/>
        <v>#NUM!</v>
      </c>
      <c r="H739" s="13" t="e">
        <f t="shared" si="95"/>
        <v>#NUM!</v>
      </c>
      <c r="I739" s="17" t="e">
        <f t="shared" si="96"/>
        <v>#NUM!</v>
      </c>
    </row>
    <row r="740" spans="2:9">
      <c r="B740" s="9">
        <f t="shared" si="89"/>
        <v>36.550000000000061</v>
      </c>
      <c r="C740" s="6">
        <f t="shared" si="90"/>
        <v>0.6379178416039285</v>
      </c>
      <c r="D740" s="20" t="e">
        <f t="shared" si="91"/>
        <v>#NUM!</v>
      </c>
      <c r="E740" s="6" t="e">
        <f t="shared" si="92"/>
        <v>#NUM!</v>
      </c>
      <c r="F740" s="11" t="e">
        <f t="shared" si="93"/>
        <v>#NUM!</v>
      </c>
      <c r="G740" s="15" t="e">
        <f t="shared" si="94"/>
        <v>#NUM!</v>
      </c>
      <c r="H740" s="13" t="e">
        <f t="shared" si="95"/>
        <v>#NUM!</v>
      </c>
      <c r="I740" s="17" t="e">
        <f t="shared" si="96"/>
        <v>#NUM!</v>
      </c>
    </row>
    <row r="741" spans="2:9">
      <c r="B741" s="9">
        <f t="shared" si="89"/>
        <v>36.600000000000058</v>
      </c>
      <c r="C741" s="6">
        <f t="shared" si="90"/>
        <v>0.63879050622992561</v>
      </c>
      <c r="D741" s="20" t="e">
        <f t="shared" si="91"/>
        <v>#NUM!</v>
      </c>
      <c r="E741" s="6" t="e">
        <f t="shared" si="92"/>
        <v>#NUM!</v>
      </c>
      <c r="F741" s="11" t="e">
        <f t="shared" si="93"/>
        <v>#NUM!</v>
      </c>
      <c r="G741" s="15" t="e">
        <f t="shared" si="94"/>
        <v>#NUM!</v>
      </c>
      <c r="H741" s="13" t="e">
        <f t="shared" si="95"/>
        <v>#NUM!</v>
      </c>
      <c r="I741" s="17" t="e">
        <f t="shared" si="96"/>
        <v>#NUM!</v>
      </c>
    </row>
    <row r="742" spans="2:9">
      <c r="B742" s="9">
        <f t="shared" si="89"/>
        <v>36.650000000000055</v>
      </c>
      <c r="C742" s="6">
        <f t="shared" si="90"/>
        <v>0.63966317085592272</v>
      </c>
      <c r="D742" s="20" t="e">
        <f t="shared" si="91"/>
        <v>#NUM!</v>
      </c>
      <c r="E742" s="6" t="e">
        <f t="shared" si="92"/>
        <v>#NUM!</v>
      </c>
      <c r="F742" s="11" t="e">
        <f t="shared" si="93"/>
        <v>#NUM!</v>
      </c>
      <c r="G742" s="15" t="e">
        <f t="shared" si="94"/>
        <v>#NUM!</v>
      </c>
      <c r="H742" s="13" t="e">
        <f t="shared" si="95"/>
        <v>#NUM!</v>
      </c>
      <c r="I742" s="17" t="e">
        <f t="shared" si="96"/>
        <v>#NUM!</v>
      </c>
    </row>
    <row r="743" spans="2:9">
      <c r="B743" s="9">
        <f t="shared" si="89"/>
        <v>36.700000000000053</v>
      </c>
      <c r="C743" s="6">
        <f t="shared" si="90"/>
        <v>0.64053583548191984</v>
      </c>
      <c r="D743" s="20" t="e">
        <f t="shared" si="91"/>
        <v>#NUM!</v>
      </c>
      <c r="E743" s="6" t="e">
        <f t="shared" si="92"/>
        <v>#NUM!</v>
      </c>
      <c r="F743" s="11" t="e">
        <f t="shared" si="93"/>
        <v>#NUM!</v>
      </c>
      <c r="G743" s="15" t="e">
        <f t="shared" si="94"/>
        <v>#NUM!</v>
      </c>
      <c r="H743" s="13" t="e">
        <f t="shared" si="95"/>
        <v>#NUM!</v>
      </c>
      <c r="I743" s="17" t="e">
        <f t="shared" si="96"/>
        <v>#NUM!</v>
      </c>
    </row>
    <row r="744" spans="2:9">
      <c r="B744" s="9">
        <f t="shared" si="89"/>
        <v>36.75000000000005</v>
      </c>
      <c r="C744" s="6">
        <f t="shared" si="90"/>
        <v>0.64140850010791695</v>
      </c>
      <c r="D744" s="20" t="e">
        <f t="shared" si="91"/>
        <v>#NUM!</v>
      </c>
      <c r="E744" s="6" t="e">
        <f t="shared" si="92"/>
        <v>#NUM!</v>
      </c>
      <c r="F744" s="11" t="e">
        <f t="shared" si="93"/>
        <v>#NUM!</v>
      </c>
      <c r="G744" s="15" t="e">
        <f t="shared" si="94"/>
        <v>#NUM!</v>
      </c>
      <c r="H744" s="13" t="e">
        <f t="shared" si="95"/>
        <v>#NUM!</v>
      </c>
      <c r="I744" s="17" t="e">
        <f t="shared" si="96"/>
        <v>#NUM!</v>
      </c>
    </row>
    <row r="745" spans="2:9">
      <c r="B745" s="9">
        <f t="shared" si="89"/>
        <v>36.800000000000047</v>
      </c>
      <c r="C745" s="6">
        <f t="shared" si="90"/>
        <v>0.64228116473391406</v>
      </c>
      <c r="D745" s="20" t="e">
        <f t="shared" si="91"/>
        <v>#NUM!</v>
      </c>
      <c r="E745" s="6" t="e">
        <f t="shared" si="92"/>
        <v>#NUM!</v>
      </c>
      <c r="F745" s="11" t="e">
        <f t="shared" si="93"/>
        <v>#NUM!</v>
      </c>
      <c r="G745" s="15" t="e">
        <f t="shared" si="94"/>
        <v>#NUM!</v>
      </c>
      <c r="H745" s="13" t="e">
        <f t="shared" si="95"/>
        <v>#NUM!</v>
      </c>
      <c r="I745" s="17" t="e">
        <f t="shared" si="96"/>
        <v>#NUM!</v>
      </c>
    </row>
    <row r="746" spans="2:9">
      <c r="B746" s="9">
        <f t="shared" si="89"/>
        <v>36.850000000000044</v>
      </c>
      <c r="C746" s="6">
        <f t="shared" si="90"/>
        <v>0.64315382935991117</v>
      </c>
      <c r="D746" s="20" t="e">
        <f t="shared" si="91"/>
        <v>#NUM!</v>
      </c>
      <c r="E746" s="6" t="e">
        <f t="shared" si="92"/>
        <v>#NUM!</v>
      </c>
      <c r="F746" s="11" t="e">
        <f t="shared" si="93"/>
        <v>#NUM!</v>
      </c>
      <c r="G746" s="15" t="e">
        <f t="shared" si="94"/>
        <v>#NUM!</v>
      </c>
      <c r="H746" s="13" t="e">
        <f t="shared" si="95"/>
        <v>#NUM!</v>
      </c>
      <c r="I746" s="17" t="e">
        <f t="shared" si="96"/>
        <v>#NUM!</v>
      </c>
    </row>
    <row r="747" spans="2:9">
      <c r="B747" s="9">
        <f t="shared" si="89"/>
        <v>36.900000000000041</v>
      </c>
      <c r="C747" s="6">
        <f t="shared" si="90"/>
        <v>0.64402649398590828</v>
      </c>
      <c r="D747" s="20" t="e">
        <f t="shared" si="91"/>
        <v>#NUM!</v>
      </c>
      <c r="E747" s="6" t="e">
        <f t="shared" si="92"/>
        <v>#NUM!</v>
      </c>
      <c r="F747" s="11" t="e">
        <f t="shared" si="93"/>
        <v>#NUM!</v>
      </c>
      <c r="G747" s="15" t="e">
        <f t="shared" si="94"/>
        <v>#NUM!</v>
      </c>
      <c r="H747" s="13" t="e">
        <f t="shared" si="95"/>
        <v>#NUM!</v>
      </c>
      <c r="I747" s="17" t="e">
        <f t="shared" si="96"/>
        <v>#NUM!</v>
      </c>
    </row>
    <row r="748" spans="2:9">
      <c r="B748" s="9">
        <f t="shared" si="89"/>
        <v>36.950000000000038</v>
      </c>
      <c r="C748" s="6">
        <f t="shared" si="90"/>
        <v>0.64489915861190539</v>
      </c>
      <c r="D748" s="20" t="e">
        <f t="shared" si="91"/>
        <v>#NUM!</v>
      </c>
      <c r="E748" s="6" t="e">
        <f t="shared" si="92"/>
        <v>#NUM!</v>
      </c>
      <c r="F748" s="11" t="e">
        <f t="shared" si="93"/>
        <v>#NUM!</v>
      </c>
      <c r="G748" s="15" t="e">
        <f t="shared" si="94"/>
        <v>#NUM!</v>
      </c>
      <c r="H748" s="13" t="e">
        <f t="shared" si="95"/>
        <v>#NUM!</v>
      </c>
      <c r="I748" s="17" t="e">
        <f t="shared" si="96"/>
        <v>#NUM!</v>
      </c>
    </row>
    <row r="749" spans="2:9">
      <c r="B749" s="9">
        <f t="shared" si="89"/>
        <v>37.000000000000036</v>
      </c>
      <c r="C749" s="6">
        <f t="shared" si="90"/>
        <v>0.64577182323790261</v>
      </c>
      <c r="D749" s="20" t="e">
        <f t="shared" si="91"/>
        <v>#NUM!</v>
      </c>
      <c r="E749" s="6" t="e">
        <f t="shared" si="92"/>
        <v>#NUM!</v>
      </c>
      <c r="F749" s="11" t="e">
        <f t="shared" si="93"/>
        <v>#NUM!</v>
      </c>
      <c r="G749" s="15" t="e">
        <f t="shared" si="94"/>
        <v>#NUM!</v>
      </c>
      <c r="H749" s="13" t="e">
        <f t="shared" si="95"/>
        <v>#NUM!</v>
      </c>
      <c r="I749" s="17" t="e">
        <f t="shared" si="96"/>
        <v>#NUM!</v>
      </c>
    </row>
    <row r="750" spans="2:9">
      <c r="B750" s="9">
        <f t="shared" si="89"/>
        <v>37.050000000000033</v>
      </c>
      <c r="C750" s="6">
        <f t="shared" si="90"/>
        <v>0.64664448786389961</v>
      </c>
      <c r="D750" s="20" t="e">
        <f t="shared" si="91"/>
        <v>#NUM!</v>
      </c>
      <c r="E750" s="6" t="e">
        <f t="shared" si="92"/>
        <v>#NUM!</v>
      </c>
      <c r="F750" s="11" t="e">
        <f t="shared" si="93"/>
        <v>#NUM!</v>
      </c>
      <c r="G750" s="15" t="e">
        <f t="shared" si="94"/>
        <v>#NUM!</v>
      </c>
      <c r="H750" s="13" t="e">
        <f t="shared" si="95"/>
        <v>#NUM!</v>
      </c>
      <c r="I750" s="17" t="e">
        <f t="shared" si="96"/>
        <v>#NUM!</v>
      </c>
    </row>
    <row r="751" spans="2:9">
      <c r="B751" s="9">
        <f t="shared" si="89"/>
        <v>37.10000000000003</v>
      </c>
      <c r="C751" s="6">
        <f t="shared" si="90"/>
        <v>0.64751715248989672</v>
      </c>
      <c r="D751" s="20" t="e">
        <f t="shared" si="91"/>
        <v>#NUM!</v>
      </c>
      <c r="E751" s="6" t="e">
        <f t="shared" si="92"/>
        <v>#NUM!</v>
      </c>
      <c r="F751" s="11" t="e">
        <f t="shared" si="93"/>
        <v>#NUM!</v>
      </c>
      <c r="G751" s="15" t="e">
        <f t="shared" si="94"/>
        <v>#NUM!</v>
      </c>
      <c r="H751" s="13" t="e">
        <f t="shared" si="95"/>
        <v>#NUM!</v>
      </c>
      <c r="I751" s="17" t="e">
        <f t="shared" si="96"/>
        <v>#NUM!</v>
      </c>
    </row>
    <row r="752" spans="2:9">
      <c r="B752" s="9">
        <f t="shared" si="89"/>
        <v>37.150000000000027</v>
      </c>
      <c r="C752" s="6">
        <f t="shared" si="90"/>
        <v>0.64838981711589383</v>
      </c>
      <c r="D752" s="20" t="e">
        <f t="shared" si="91"/>
        <v>#NUM!</v>
      </c>
      <c r="E752" s="6" t="e">
        <f t="shared" si="92"/>
        <v>#NUM!</v>
      </c>
      <c r="F752" s="11" t="e">
        <f t="shared" si="93"/>
        <v>#NUM!</v>
      </c>
      <c r="G752" s="15" t="e">
        <f t="shared" si="94"/>
        <v>#NUM!</v>
      </c>
      <c r="H752" s="13" t="e">
        <f t="shared" si="95"/>
        <v>#NUM!</v>
      </c>
      <c r="I752" s="17" t="e">
        <f t="shared" si="96"/>
        <v>#NUM!</v>
      </c>
    </row>
    <row r="753" spans="2:9">
      <c r="B753" s="9">
        <f t="shared" si="89"/>
        <v>37.200000000000024</v>
      </c>
      <c r="C753" s="6">
        <f t="shared" si="90"/>
        <v>0.64926248174189105</v>
      </c>
      <c r="D753" s="20" t="e">
        <f t="shared" si="91"/>
        <v>#NUM!</v>
      </c>
      <c r="E753" s="6" t="e">
        <f t="shared" si="92"/>
        <v>#NUM!</v>
      </c>
      <c r="F753" s="11" t="e">
        <f t="shared" si="93"/>
        <v>#NUM!</v>
      </c>
      <c r="G753" s="15" t="e">
        <f t="shared" si="94"/>
        <v>#NUM!</v>
      </c>
      <c r="H753" s="13" t="e">
        <f t="shared" si="95"/>
        <v>#NUM!</v>
      </c>
      <c r="I753" s="17" t="e">
        <f t="shared" si="96"/>
        <v>#NUM!</v>
      </c>
    </row>
    <row r="754" spans="2:9">
      <c r="B754" s="9">
        <f t="shared" si="89"/>
        <v>37.250000000000021</v>
      </c>
      <c r="C754" s="6">
        <f t="shared" si="90"/>
        <v>0.65013514636788816</v>
      </c>
      <c r="D754" s="20" t="e">
        <f t="shared" si="91"/>
        <v>#NUM!</v>
      </c>
      <c r="E754" s="6" t="e">
        <f t="shared" si="92"/>
        <v>#NUM!</v>
      </c>
      <c r="F754" s="11" t="e">
        <f t="shared" si="93"/>
        <v>#NUM!</v>
      </c>
      <c r="G754" s="15" t="e">
        <f t="shared" si="94"/>
        <v>#NUM!</v>
      </c>
      <c r="H754" s="13" t="e">
        <f t="shared" si="95"/>
        <v>#NUM!</v>
      </c>
      <c r="I754" s="17" t="e">
        <f t="shared" si="96"/>
        <v>#NUM!</v>
      </c>
    </row>
    <row r="755" spans="2:9">
      <c r="B755" s="9">
        <f t="shared" si="89"/>
        <v>37.300000000000018</v>
      </c>
      <c r="C755" s="6">
        <f t="shared" si="90"/>
        <v>0.65100781099388516</v>
      </c>
      <c r="D755" s="20" t="e">
        <f t="shared" si="91"/>
        <v>#NUM!</v>
      </c>
      <c r="E755" s="6" t="e">
        <f t="shared" si="92"/>
        <v>#NUM!</v>
      </c>
      <c r="F755" s="11" t="e">
        <f t="shared" si="93"/>
        <v>#NUM!</v>
      </c>
      <c r="G755" s="15" t="e">
        <f t="shared" si="94"/>
        <v>#NUM!</v>
      </c>
      <c r="H755" s="13" t="e">
        <f t="shared" si="95"/>
        <v>#NUM!</v>
      </c>
      <c r="I755" s="17" t="e">
        <f t="shared" si="96"/>
        <v>#NUM!</v>
      </c>
    </row>
    <row r="756" spans="2:9">
      <c r="B756" s="9">
        <f t="shared" si="89"/>
        <v>37.350000000000016</v>
      </c>
      <c r="C756" s="6">
        <f t="shared" si="90"/>
        <v>0.65188047561988227</v>
      </c>
      <c r="D756" s="20" t="e">
        <f t="shared" si="91"/>
        <v>#NUM!</v>
      </c>
      <c r="E756" s="6" t="e">
        <f t="shared" si="92"/>
        <v>#NUM!</v>
      </c>
      <c r="F756" s="11" t="e">
        <f t="shared" si="93"/>
        <v>#NUM!</v>
      </c>
      <c r="G756" s="15" t="e">
        <f t="shared" si="94"/>
        <v>#NUM!</v>
      </c>
      <c r="H756" s="13" t="e">
        <f t="shared" si="95"/>
        <v>#NUM!</v>
      </c>
      <c r="I756" s="17" t="e">
        <f t="shared" si="96"/>
        <v>#NUM!</v>
      </c>
    </row>
    <row r="757" spans="2:9">
      <c r="B757" s="9">
        <f t="shared" si="89"/>
        <v>37.400000000000013</v>
      </c>
      <c r="C757" s="6">
        <f t="shared" si="90"/>
        <v>0.65275314024587949</v>
      </c>
      <c r="D757" s="20" t="e">
        <f t="shared" si="91"/>
        <v>#NUM!</v>
      </c>
      <c r="E757" s="6" t="e">
        <f t="shared" si="92"/>
        <v>#NUM!</v>
      </c>
      <c r="F757" s="11" t="e">
        <f t="shared" si="93"/>
        <v>#NUM!</v>
      </c>
      <c r="G757" s="15" t="e">
        <f t="shared" si="94"/>
        <v>#NUM!</v>
      </c>
      <c r="H757" s="13" t="e">
        <f t="shared" si="95"/>
        <v>#NUM!</v>
      </c>
      <c r="I757" s="17" t="e">
        <f t="shared" si="96"/>
        <v>#NUM!</v>
      </c>
    </row>
    <row r="758" spans="2:9">
      <c r="B758" s="9">
        <f t="shared" si="89"/>
        <v>37.45000000000001</v>
      </c>
      <c r="C758" s="6">
        <f t="shared" si="90"/>
        <v>0.6536258048718766</v>
      </c>
      <c r="D758" s="20" t="e">
        <f t="shared" si="91"/>
        <v>#NUM!</v>
      </c>
      <c r="E758" s="6" t="e">
        <f t="shared" si="92"/>
        <v>#NUM!</v>
      </c>
      <c r="F758" s="11" t="e">
        <f t="shared" si="93"/>
        <v>#NUM!</v>
      </c>
      <c r="G758" s="15" t="e">
        <f t="shared" si="94"/>
        <v>#NUM!</v>
      </c>
      <c r="H758" s="13" t="e">
        <f t="shared" si="95"/>
        <v>#NUM!</v>
      </c>
      <c r="I758" s="17" t="e">
        <f t="shared" si="96"/>
        <v>#NUM!</v>
      </c>
    </row>
    <row r="759" spans="2:9">
      <c r="B759" s="9">
        <f t="shared" si="89"/>
        <v>37.500000000000007</v>
      </c>
      <c r="C759" s="6">
        <f t="shared" si="90"/>
        <v>0.65449846949787371</v>
      </c>
      <c r="D759" s="20" t="e">
        <f t="shared" si="91"/>
        <v>#NUM!</v>
      </c>
      <c r="E759" s="6" t="e">
        <f t="shared" si="92"/>
        <v>#NUM!</v>
      </c>
      <c r="F759" s="11" t="e">
        <f t="shared" si="93"/>
        <v>#NUM!</v>
      </c>
      <c r="G759" s="15" t="e">
        <f t="shared" si="94"/>
        <v>#NUM!</v>
      </c>
      <c r="H759" s="13" t="e">
        <f t="shared" si="95"/>
        <v>#NUM!</v>
      </c>
      <c r="I759" s="17" t="e">
        <f t="shared" si="96"/>
        <v>#NUM!</v>
      </c>
    </row>
    <row r="760" spans="2:9">
      <c r="B760" s="9">
        <f t="shared" si="89"/>
        <v>37.550000000000004</v>
      </c>
      <c r="C760" s="6">
        <f t="shared" si="90"/>
        <v>0.65537113412387082</v>
      </c>
      <c r="D760" s="20" t="e">
        <f t="shared" si="91"/>
        <v>#NUM!</v>
      </c>
      <c r="E760" s="6" t="e">
        <f t="shared" si="92"/>
        <v>#NUM!</v>
      </c>
      <c r="F760" s="11" t="e">
        <f t="shared" si="93"/>
        <v>#NUM!</v>
      </c>
      <c r="G760" s="15" t="e">
        <f t="shared" si="94"/>
        <v>#NUM!</v>
      </c>
      <c r="H760" s="13" t="e">
        <f t="shared" si="95"/>
        <v>#NUM!</v>
      </c>
      <c r="I760" s="17" t="e">
        <f t="shared" si="96"/>
        <v>#NUM!</v>
      </c>
    </row>
    <row r="761" spans="2:9">
      <c r="B761" s="9">
        <f t="shared" si="89"/>
        <v>37.6</v>
      </c>
      <c r="C761" s="6">
        <f t="shared" si="90"/>
        <v>0.65624379874986793</v>
      </c>
      <c r="D761" s="20" t="e">
        <f t="shared" si="91"/>
        <v>#NUM!</v>
      </c>
      <c r="E761" s="6" t="e">
        <f t="shared" si="92"/>
        <v>#NUM!</v>
      </c>
      <c r="F761" s="11" t="e">
        <f t="shared" si="93"/>
        <v>#NUM!</v>
      </c>
      <c r="G761" s="15" t="e">
        <f t="shared" si="94"/>
        <v>#NUM!</v>
      </c>
      <c r="H761" s="13" t="e">
        <f t="shared" si="95"/>
        <v>#NUM!</v>
      </c>
      <c r="I761" s="17" t="e">
        <f t="shared" si="96"/>
        <v>#NUM!</v>
      </c>
    </row>
    <row r="762" spans="2:9">
      <c r="B762" s="9">
        <f t="shared" si="89"/>
        <v>37.65</v>
      </c>
      <c r="C762" s="6">
        <f t="shared" si="90"/>
        <v>0.65711646337586505</v>
      </c>
      <c r="D762" s="20" t="e">
        <f t="shared" si="91"/>
        <v>#NUM!</v>
      </c>
      <c r="E762" s="6" t="e">
        <f t="shared" si="92"/>
        <v>#NUM!</v>
      </c>
      <c r="F762" s="11" t="e">
        <f t="shared" si="93"/>
        <v>#NUM!</v>
      </c>
      <c r="G762" s="15" t="e">
        <f t="shared" si="94"/>
        <v>#NUM!</v>
      </c>
      <c r="H762" s="13" t="e">
        <f t="shared" si="95"/>
        <v>#NUM!</v>
      </c>
      <c r="I762" s="17" t="e">
        <f t="shared" si="96"/>
        <v>#NUM!</v>
      </c>
    </row>
    <row r="763" spans="2:9">
      <c r="B763" s="9">
        <f t="shared" si="89"/>
        <v>37.699999999999996</v>
      </c>
      <c r="C763" s="6">
        <f t="shared" si="90"/>
        <v>0.65798912800186216</v>
      </c>
      <c r="D763" s="20" t="e">
        <f t="shared" si="91"/>
        <v>#NUM!</v>
      </c>
      <c r="E763" s="6" t="e">
        <f t="shared" si="92"/>
        <v>#NUM!</v>
      </c>
      <c r="F763" s="11" t="e">
        <f t="shared" si="93"/>
        <v>#NUM!</v>
      </c>
      <c r="G763" s="15" t="e">
        <f t="shared" si="94"/>
        <v>#NUM!</v>
      </c>
      <c r="H763" s="13" t="e">
        <f t="shared" si="95"/>
        <v>#NUM!</v>
      </c>
      <c r="I763" s="17" t="e">
        <f t="shared" si="96"/>
        <v>#NUM!</v>
      </c>
    </row>
    <row r="764" spans="2:9">
      <c r="B764" s="9">
        <f t="shared" si="89"/>
        <v>37.749999999999993</v>
      </c>
      <c r="C764" s="6">
        <f t="shared" si="90"/>
        <v>0.65886179262785927</v>
      </c>
      <c r="D764" s="20" t="e">
        <f t="shared" si="91"/>
        <v>#NUM!</v>
      </c>
      <c r="E764" s="6" t="e">
        <f t="shared" si="92"/>
        <v>#NUM!</v>
      </c>
      <c r="F764" s="11" t="e">
        <f t="shared" si="93"/>
        <v>#NUM!</v>
      </c>
      <c r="G764" s="15" t="e">
        <f t="shared" si="94"/>
        <v>#NUM!</v>
      </c>
      <c r="H764" s="13" t="e">
        <f t="shared" si="95"/>
        <v>#NUM!</v>
      </c>
      <c r="I764" s="17" t="e">
        <f t="shared" si="96"/>
        <v>#NUM!</v>
      </c>
    </row>
    <row r="765" spans="2:9">
      <c r="B765" s="9">
        <f t="shared" si="89"/>
        <v>37.79999999999999</v>
      </c>
      <c r="C765" s="6">
        <f t="shared" si="90"/>
        <v>0.65973445725385638</v>
      </c>
      <c r="D765" s="20" t="e">
        <f t="shared" si="91"/>
        <v>#NUM!</v>
      </c>
      <c r="E765" s="6" t="e">
        <f t="shared" si="92"/>
        <v>#NUM!</v>
      </c>
      <c r="F765" s="11" t="e">
        <f t="shared" si="93"/>
        <v>#NUM!</v>
      </c>
      <c r="G765" s="15" t="e">
        <f t="shared" si="94"/>
        <v>#NUM!</v>
      </c>
      <c r="H765" s="13" t="e">
        <f t="shared" si="95"/>
        <v>#NUM!</v>
      </c>
      <c r="I765" s="17" t="e">
        <f t="shared" si="96"/>
        <v>#NUM!</v>
      </c>
    </row>
    <row r="766" spans="2:9">
      <c r="B766" s="9">
        <f t="shared" si="89"/>
        <v>37.849999999999987</v>
      </c>
      <c r="C766" s="6">
        <f t="shared" si="90"/>
        <v>0.66060712187985349</v>
      </c>
      <c r="D766" s="20" t="e">
        <f t="shared" si="91"/>
        <v>#NUM!</v>
      </c>
      <c r="E766" s="6" t="e">
        <f t="shared" si="92"/>
        <v>#NUM!</v>
      </c>
      <c r="F766" s="11" t="e">
        <f t="shared" si="93"/>
        <v>#NUM!</v>
      </c>
      <c r="G766" s="15" t="e">
        <f t="shared" si="94"/>
        <v>#NUM!</v>
      </c>
      <c r="H766" s="13" t="e">
        <f t="shared" si="95"/>
        <v>#NUM!</v>
      </c>
      <c r="I766" s="17" t="e">
        <f t="shared" si="96"/>
        <v>#NUM!</v>
      </c>
    </row>
    <row r="767" spans="2:9">
      <c r="B767" s="9">
        <f t="shared" si="89"/>
        <v>37.899999999999984</v>
      </c>
      <c r="C767" s="6">
        <f t="shared" si="90"/>
        <v>0.6614797865058506</v>
      </c>
      <c r="D767" s="20" t="e">
        <f t="shared" si="91"/>
        <v>#NUM!</v>
      </c>
      <c r="E767" s="6" t="e">
        <f t="shared" si="92"/>
        <v>#NUM!</v>
      </c>
      <c r="F767" s="11" t="e">
        <f t="shared" si="93"/>
        <v>#NUM!</v>
      </c>
      <c r="G767" s="15" t="e">
        <f t="shared" si="94"/>
        <v>#NUM!</v>
      </c>
      <c r="H767" s="13" t="e">
        <f t="shared" si="95"/>
        <v>#NUM!</v>
      </c>
      <c r="I767" s="17" t="e">
        <f t="shared" si="96"/>
        <v>#NUM!</v>
      </c>
    </row>
    <row r="768" spans="2:9">
      <c r="B768" s="9">
        <f t="shared" si="89"/>
        <v>37.949999999999982</v>
      </c>
      <c r="C768" s="6">
        <f t="shared" si="90"/>
        <v>0.66235245113184771</v>
      </c>
      <c r="D768" s="20" t="e">
        <f t="shared" si="91"/>
        <v>#NUM!</v>
      </c>
      <c r="E768" s="6" t="e">
        <f t="shared" si="92"/>
        <v>#NUM!</v>
      </c>
      <c r="F768" s="11" t="e">
        <f t="shared" si="93"/>
        <v>#NUM!</v>
      </c>
      <c r="G768" s="15" t="e">
        <f t="shared" si="94"/>
        <v>#NUM!</v>
      </c>
      <c r="H768" s="13" t="e">
        <f t="shared" si="95"/>
        <v>#NUM!</v>
      </c>
      <c r="I768" s="17" t="e">
        <f t="shared" si="96"/>
        <v>#NUM!</v>
      </c>
    </row>
    <row r="769" spans="2:9">
      <c r="B769" s="9">
        <f t="shared" si="89"/>
        <v>37.999999999999979</v>
      </c>
      <c r="C769" s="6">
        <f t="shared" si="90"/>
        <v>0.66322511575784482</v>
      </c>
      <c r="D769" s="20" t="e">
        <f t="shared" si="91"/>
        <v>#NUM!</v>
      </c>
      <c r="E769" s="6" t="e">
        <f t="shared" si="92"/>
        <v>#NUM!</v>
      </c>
      <c r="F769" s="11" t="e">
        <f t="shared" si="93"/>
        <v>#NUM!</v>
      </c>
      <c r="G769" s="15" t="e">
        <f t="shared" si="94"/>
        <v>#NUM!</v>
      </c>
      <c r="H769" s="13" t="e">
        <f t="shared" si="95"/>
        <v>#NUM!</v>
      </c>
      <c r="I769" s="17" t="e">
        <f t="shared" si="96"/>
        <v>#NUM!</v>
      </c>
    </row>
    <row r="770" spans="2:9">
      <c r="B770" s="9">
        <f t="shared" ref="B770:B812" si="97">B769+0.05</f>
        <v>38.049999999999976</v>
      </c>
      <c r="C770" s="6">
        <f t="shared" si="90"/>
        <v>0.66409778038384204</v>
      </c>
      <c r="D770" s="20" t="e">
        <f t="shared" si="91"/>
        <v>#NUM!</v>
      </c>
      <c r="E770" s="6" t="e">
        <f t="shared" si="92"/>
        <v>#NUM!</v>
      </c>
      <c r="F770" s="11" t="e">
        <f t="shared" si="93"/>
        <v>#NUM!</v>
      </c>
      <c r="G770" s="15" t="e">
        <f t="shared" si="94"/>
        <v>#NUM!</v>
      </c>
      <c r="H770" s="13" t="e">
        <f t="shared" si="95"/>
        <v>#NUM!</v>
      </c>
      <c r="I770" s="17" t="e">
        <f t="shared" si="96"/>
        <v>#NUM!</v>
      </c>
    </row>
    <row r="771" spans="2:9">
      <c r="B771" s="9">
        <f t="shared" si="97"/>
        <v>38.099999999999973</v>
      </c>
      <c r="C771" s="6">
        <f t="shared" si="90"/>
        <v>0.66497044500983904</v>
      </c>
      <c r="D771" s="20" t="e">
        <f t="shared" si="91"/>
        <v>#NUM!</v>
      </c>
      <c r="E771" s="6" t="e">
        <f t="shared" si="92"/>
        <v>#NUM!</v>
      </c>
      <c r="F771" s="11" t="e">
        <f t="shared" si="93"/>
        <v>#NUM!</v>
      </c>
      <c r="G771" s="15" t="e">
        <f t="shared" si="94"/>
        <v>#NUM!</v>
      </c>
      <c r="H771" s="13" t="e">
        <f t="shared" si="95"/>
        <v>#NUM!</v>
      </c>
      <c r="I771" s="17" t="e">
        <f t="shared" si="96"/>
        <v>#NUM!</v>
      </c>
    </row>
    <row r="772" spans="2:9">
      <c r="B772" s="9">
        <f t="shared" si="97"/>
        <v>38.14999999999997</v>
      </c>
      <c r="C772" s="6">
        <f t="shared" si="90"/>
        <v>0.66584310963583615</v>
      </c>
      <c r="D772" s="20" t="e">
        <f t="shared" si="91"/>
        <v>#NUM!</v>
      </c>
      <c r="E772" s="6" t="e">
        <f t="shared" si="92"/>
        <v>#NUM!</v>
      </c>
      <c r="F772" s="11" t="e">
        <f t="shared" si="93"/>
        <v>#NUM!</v>
      </c>
      <c r="G772" s="15" t="e">
        <f t="shared" si="94"/>
        <v>#NUM!</v>
      </c>
      <c r="H772" s="13" t="e">
        <f t="shared" si="95"/>
        <v>#NUM!</v>
      </c>
      <c r="I772" s="17" t="e">
        <f t="shared" si="96"/>
        <v>#NUM!</v>
      </c>
    </row>
    <row r="773" spans="2:9">
      <c r="B773" s="9">
        <f t="shared" si="97"/>
        <v>38.199999999999967</v>
      </c>
      <c r="C773" s="6">
        <f t="shared" si="90"/>
        <v>0.66671577426183326</v>
      </c>
      <c r="D773" s="20" t="e">
        <f t="shared" si="91"/>
        <v>#NUM!</v>
      </c>
      <c r="E773" s="6" t="e">
        <f t="shared" si="92"/>
        <v>#NUM!</v>
      </c>
      <c r="F773" s="11" t="e">
        <f t="shared" si="93"/>
        <v>#NUM!</v>
      </c>
      <c r="G773" s="15" t="e">
        <f t="shared" si="94"/>
        <v>#NUM!</v>
      </c>
      <c r="H773" s="13" t="e">
        <f t="shared" si="95"/>
        <v>#NUM!</v>
      </c>
      <c r="I773" s="17" t="e">
        <f t="shared" si="96"/>
        <v>#NUM!</v>
      </c>
    </row>
    <row r="774" spans="2:9">
      <c r="B774" s="9">
        <f t="shared" si="97"/>
        <v>38.249999999999964</v>
      </c>
      <c r="C774" s="6">
        <f t="shared" si="90"/>
        <v>0.66758843888783048</v>
      </c>
      <c r="D774" s="20" t="e">
        <f t="shared" si="91"/>
        <v>#NUM!</v>
      </c>
      <c r="E774" s="6" t="e">
        <f t="shared" si="92"/>
        <v>#NUM!</v>
      </c>
      <c r="F774" s="11" t="e">
        <f t="shared" si="93"/>
        <v>#NUM!</v>
      </c>
      <c r="G774" s="15" t="e">
        <f t="shared" si="94"/>
        <v>#NUM!</v>
      </c>
      <c r="H774" s="13" t="e">
        <f t="shared" si="95"/>
        <v>#NUM!</v>
      </c>
      <c r="I774" s="17" t="e">
        <f t="shared" si="96"/>
        <v>#NUM!</v>
      </c>
    </row>
    <row r="775" spans="2:9">
      <c r="B775" s="9">
        <f t="shared" si="97"/>
        <v>38.299999999999962</v>
      </c>
      <c r="C775" s="6">
        <f t="shared" si="90"/>
        <v>0.66846110351382759</v>
      </c>
      <c r="D775" s="20" t="e">
        <f t="shared" si="91"/>
        <v>#NUM!</v>
      </c>
      <c r="E775" s="6" t="e">
        <f t="shared" si="92"/>
        <v>#NUM!</v>
      </c>
      <c r="F775" s="11" t="e">
        <f t="shared" si="93"/>
        <v>#NUM!</v>
      </c>
      <c r="G775" s="15" t="e">
        <f t="shared" si="94"/>
        <v>#NUM!</v>
      </c>
      <c r="H775" s="13" t="e">
        <f t="shared" si="95"/>
        <v>#NUM!</v>
      </c>
      <c r="I775" s="17" t="e">
        <f t="shared" si="96"/>
        <v>#NUM!</v>
      </c>
    </row>
    <row r="776" spans="2:9">
      <c r="B776" s="9">
        <f t="shared" si="97"/>
        <v>38.349999999999959</v>
      </c>
      <c r="C776" s="6">
        <f t="shared" si="90"/>
        <v>0.66933376813982459</v>
      </c>
      <c r="D776" s="20" t="e">
        <f t="shared" si="91"/>
        <v>#NUM!</v>
      </c>
      <c r="E776" s="6" t="e">
        <f t="shared" si="92"/>
        <v>#NUM!</v>
      </c>
      <c r="F776" s="11" t="e">
        <f t="shared" si="93"/>
        <v>#NUM!</v>
      </c>
      <c r="G776" s="15" t="e">
        <f t="shared" si="94"/>
        <v>#NUM!</v>
      </c>
      <c r="H776" s="13" t="e">
        <f t="shared" si="95"/>
        <v>#NUM!</v>
      </c>
      <c r="I776" s="17" t="e">
        <f t="shared" si="96"/>
        <v>#NUM!</v>
      </c>
    </row>
    <row r="777" spans="2:9">
      <c r="B777" s="9">
        <f t="shared" si="97"/>
        <v>38.399999999999956</v>
      </c>
      <c r="C777" s="6">
        <f t="shared" si="90"/>
        <v>0.6702064327658217</v>
      </c>
      <c r="D777" s="20" t="e">
        <f t="shared" si="91"/>
        <v>#NUM!</v>
      </c>
      <c r="E777" s="6" t="e">
        <f t="shared" si="92"/>
        <v>#NUM!</v>
      </c>
      <c r="F777" s="11" t="e">
        <f t="shared" si="93"/>
        <v>#NUM!</v>
      </c>
      <c r="G777" s="15" t="e">
        <f t="shared" si="94"/>
        <v>#NUM!</v>
      </c>
      <c r="H777" s="13" t="e">
        <f t="shared" si="95"/>
        <v>#NUM!</v>
      </c>
      <c r="I777" s="17" t="e">
        <f t="shared" si="96"/>
        <v>#NUM!</v>
      </c>
    </row>
    <row r="778" spans="2:9">
      <c r="B778" s="9">
        <f t="shared" si="97"/>
        <v>38.449999999999953</v>
      </c>
      <c r="C778" s="6">
        <f t="shared" ref="C778:C841" si="98">B778*PI()/180</f>
        <v>0.67107909739181892</v>
      </c>
      <c r="D778" s="20" t="e">
        <f t="shared" ref="D778:D841" si="99">(180/PI())*E778</f>
        <v>#NUM!</v>
      </c>
      <c r="E778" s="6" t="e">
        <f t="shared" ref="E778:E841" si="100">ASIN( $C$5*SIN(C778)/$C$6)</f>
        <v>#NUM!</v>
      </c>
      <c r="F778" s="11" t="e">
        <f t="shared" ref="F778:F841" si="101">( ( $C$5*COS(C778) - $C$6*COS(E778) )/( $C$5*COS(C778) + $C$6*COS(E778) ))^2</f>
        <v>#NUM!</v>
      </c>
      <c r="G778" s="15" t="e">
        <f t="shared" ref="G778:G841" si="102">1-F778</f>
        <v>#NUM!</v>
      </c>
      <c r="H778" s="13" t="e">
        <f t="shared" ref="H778:H841" si="103">( ( $C$5*COS(E778) - $C$6*COS(C778) )/( $C$5*COS(E778) + $C$6*COS(C778) ))^2</f>
        <v>#NUM!</v>
      </c>
      <c r="I778" s="17" t="e">
        <f t="shared" ref="I778:I841" si="104">1-H778</f>
        <v>#NUM!</v>
      </c>
    </row>
    <row r="779" spans="2:9">
      <c r="B779" s="9">
        <f t="shared" si="97"/>
        <v>38.49999999999995</v>
      </c>
      <c r="C779" s="6">
        <f t="shared" si="98"/>
        <v>0.67195176201781603</v>
      </c>
      <c r="D779" s="20" t="e">
        <f t="shared" si="99"/>
        <v>#NUM!</v>
      </c>
      <c r="E779" s="6" t="e">
        <f t="shared" si="100"/>
        <v>#NUM!</v>
      </c>
      <c r="F779" s="11" t="e">
        <f t="shared" si="101"/>
        <v>#NUM!</v>
      </c>
      <c r="G779" s="15" t="e">
        <f t="shared" si="102"/>
        <v>#NUM!</v>
      </c>
      <c r="H779" s="13" t="e">
        <f t="shared" si="103"/>
        <v>#NUM!</v>
      </c>
      <c r="I779" s="17" t="e">
        <f t="shared" si="104"/>
        <v>#NUM!</v>
      </c>
    </row>
    <row r="780" spans="2:9">
      <c r="B780" s="9">
        <f t="shared" si="97"/>
        <v>38.549999999999947</v>
      </c>
      <c r="C780" s="6">
        <f t="shared" si="98"/>
        <v>0.67282442664381314</v>
      </c>
      <c r="D780" s="20" t="e">
        <f t="shared" si="99"/>
        <v>#NUM!</v>
      </c>
      <c r="E780" s="6" t="e">
        <f t="shared" si="100"/>
        <v>#NUM!</v>
      </c>
      <c r="F780" s="11" t="e">
        <f t="shared" si="101"/>
        <v>#NUM!</v>
      </c>
      <c r="G780" s="15" t="e">
        <f t="shared" si="102"/>
        <v>#NUM!</v>
      </c>
      <c r="H780" s="13" t="e">
        <f t="shared" si="103"/>
        <v>#NUM!</v>
      </c>
      <c r="I780" s="17" t="e">
        <f t="shared" si="104"/>
        <v>#NUM!</v>
      </c>
    </row>
    <row r="781" spans="2:9">
      <c r="B781" s="9">
        <f t="shared" si="97"/>
        <v>38.599999999999945</v>
      </c>
      <c r="C781" s="6">
        <f t="shared" si="98"/>
        <v>0.67369709126981014</v>
      </c>
      <c r="D781" s="20" t="e">
        <f t="shared" si="99"/>
        <v>#NUM!</v>
      </c>
      <c r="E781" s="6" t="e">
        <f t="shared" si="100"/>
        <v>#NUM!</v>
      </c>
      <c r="F781" s="11" t="e">
        <f t="shared" si="101"/>
        <v>#NUM!</v>
      </c>
      <c r="G781" s="15" t="e">
        <f t="shared" si="102"/>
        <v>#NUM!</v>
      </c>
      <c r="H781" s="13" t="e">
        <f t="shared" si="103"/>
        <v>#NUM!</v>
      </c>
      <c r="I781" s="17" t="e">
        <f t="shared" si="104"/>
        <v>#NUM!</v>
      </c>
    </row>
    <row r="782" spans="2:9">
      <c r="B782" s="9">
        <f t="shared" si="97"/>
        <v>38.649999999999942</v>
      </c>
      <c r="C782" s="6">
        <f t="shared" si="98"/>
        <v>0.67456975589580737</v>
      </c>
      <c r="D782" s="20" t="e">
        <f t="shared" si="99"/>
        <v>#NUM!</v>
      </c>
      <c r="E782" s="6" t="e">
        <f t="shared" si="100"/>
        <v>#NUM!</v>
      </c>
      <c r="F782" s="11" t="e">
        <f t="shared" si="101"/>
        <v>#NUM!</v>
      </c>
      <c r="G782" s="15" t="e">
        <f t="shared" si="102"/>
        <v>#NUM!</v>
      </c>
      <c r="H782" s="13" t="e">
        <f t="shared" si="103"/>
        <v>#NUM!</v>
      </c>
      <c r="I782" s="17" t="e">
        <f t="shared" si="104"/>
        <v>#NUM!</v>
      </c>
    </row>
    <row r="783" spans="2:9">
      <c r="B783" s="9">
        <f t="shared" si="97"/>
        <v>38.699999999999939</v>
      </c>
      <c r="C783" s="6">
        <f t="shared" si="98"/>
        <v>0.67544242052180448</v>
      </c>
      <c r="D783" s="20" t="e">
        <f t="shared" si="99"/>
        <v>#NUM!</v>
      </c>
      <c r="E783" s="6" t="e">
        <f t="shared" si="100"/>
        <v>#NUM!</v>
      </c>
      <c r="F783" s="11" t="e">
        <f t="shared" si="101"/>
        <v>#NUM!</v>
      </c>
      <c r="G783" s="15" t="e">
        <f t="shared" si="102"/>
        <v>#NUM!</v>
      </c>
      <c r="H783" s="13" t="e">
        <f t="shared" si="103"/>
        <v>#NUM!</v>
      </c>
      <c r="I783" s="17" t="e">
        <f t="shared" si="104"/>
        <v>#NUM!</v>
      </c>
    </row>
    <row r="784" spans="2:9">
      <c r="B784" s="9">
        <f t="shared" si="97"/>
        <v>38.749999999999936</v>
      </c>
      <c r="C784" s="6">
        <f t="shared" si="98"/>
        <v>0.67631508514780159</v>
      </c>
      <c r="D784" s="20" t="e">
        <f t="shared" si="99"/>
        <v>#NUM!</v>
      </c>
      <c r="E784" s="6" t="e">
        <f t="shared" si="100"/>
        <v>#NUM!</v>
      </c>
      <c r="F784" s="11" t="e">
        <f t="shared" si="101"/>
        <v>#NUM!</v>
      </c>
      <c r="G784" s="15" t="e">
        <f t="shared" si="102"/>
        <v>#NUM!</v>
      </c>
      <c r="H784" s="13" t="e">
        <f t="shared" si="103"/>
        <v>#NUM!</v>
      </c>
      <c r="I784" s="17" t="e">
        <f t="shared" si="104"/>
        <v>#NUM!</v>
      </c>
    </row>
    <row r="785" spans="2:9">
      <c r="B785" s="9">
        <f t="shared" si="97"/>
        <v>38.799999999999933</v>
      </c>
      <c r="C785" s="6">
        <f t="shared" si="98"/>
        <v>0.6771877497737987</v>
      </c>
      <c r="D785" s="20" t="e">
        <f t="shared" si="99"/>
        <v>#NUM!</v>
      </c>
      <c r="E785" s="6" t="e">
        <f t="shared" si="100"/>
        <v>#NUM!</v>
      </c>
      <c r="F785" s="11" t="e">
        <f t="shared" si="101"/>
        <v>#NUM!</v>
      </c>
      <c r="G785" s="15" t="e">
        <f t="shared" si="102"/>
        <v>#NUM!</v>
      </c>
      <c r="H785" s="13" t="e">
        <f t="shared" si="103"/>
        <v>#NUM!</v>
      </c>
      <c r="I785" s="17" t="e">
        <f t="shared" si="104"/>
        <v>#NUM!</v>
      </c>
    </row>
    <row r="786" spans="2:9">
      <c r="B786" s="9">
        <f t="shared" si="97"/>
        <v>38.84999999999993</v>
      </c>
      <c r="C786" s="6">
        <f t="shared" si="98"/>
        <v>0.67806041439979581</v>
      </c>
      <c r="D786" s="20" t="e">
        <f t="shared" si="99"/>
        <v>#NUM!</v>
      </c>
      <c r="E786" s="6" t="e">
        <f t="shared" si="100"/>
        <v>#NUM!</v>
      </c>
      <c r="F786" s="11" t="e">
        <f t="shared" si="101"/>
        <v>#NUM!</v>
      </c>
      <c r="G786" s="15" t="e">
        <f t="shared" si="102"/>
        <v>#NUM!</v>
      </c>
      <c r="H786" s="13" t="e">
        <f t="shared" si="103"/>
        <v>#NUM!</v>
      </c>
      <c r="I786" s="17" t="e">
        <f t="shared" si="104"/>
        <v>#NUM!</v>
      </c>
    </row>
    <row r="787" spans="2:9">
      <c r="B787" s="9">
        <f t="shared" si="97"/>
        <v>38.899999999999928</v>
      </c>
      <c r="C787" s="6">
        <f t="shared" si="98"/>
        <v>0.67893307902579292</v>
      </c>
      <c r="D787" s="20" t="e">
        <f t="shared" si="99"/>
        <v>#NUM!</v>
      </c>
      <c r="E787" s="6" t="e">
        <f t="shared" si="100"/>
        <v>#NUM!</v>
      </c>
      <c r="F787" s="11" t="e">
        <f t="shared" si="101"/>
        <v>#NUM!</v>
      </c>
      <c r="G787" s="15" t="e">
        <f t="shared" si="102"/>
        <v>#NUM!</v>
      </c>
      <c r="H787" s="13" t="e">
        <f t="shared" si="103"/>
        <v>#NUM!</v>
      </c>
      <c r="I787" s="17" t="e">
        <f t="shared" si="104"/>
        <v>#NUM!</v>
      </c>
    </row>
    <row r="788" spans="2:9">
      <c r="B788" s="9">
        <f t="shared" si="97"/>
        <v>38.949999999999925</v>
      </c>
      <c r="C788" s="6">
        <f t="shared" si="98"/>
        <v>0.67980574365179003</v>
      </c>
      <c r="D788" s="20" t="e">
        <f t="shared" si="99"/>
        <v>#NUM!</v>
      </c>
      <c r="E788" s="6" t="e">
        <f t="shared" si="100"/>
        <v>#NUM!</v>
      </c>
      <c r="F788" s="11" t="e">
        <f t="shared" si="101"/>
        <v>#NUM!</v>
      </c>
      <c r="G788" s="15" t="e">
        <f t="shared" si="102"/>
        <v>#NUM!</v>
      </c>
      <c r="H788" s="13" t="e">
        <f t="shared" si="103"/>
        <v>#NUM!</v>
      </c>
      <c r="I788" s="17" t="e">
        <f t="shared" si="104"/>
        <v>#NUM!</v>
      </c>
    </row>
    <row r="789" spans="2:9">
      <c r="B789" s="9">
        <f t="shared" si="97"/>
        <v>38.999999999999922</v>
      </c>
      <c r="C789" s="6">
        <f t="shared" si="98"/>
        <v>0.68067840827778714</v>
      </c>
      <c r="D789" s="20" t="e">
        <f t="shared" si="99"/>
        <v>#NUM!</v>
      </c>
      <c r="E789" s="6" t="e">
        <f t="shared" si="100"/>
        <v>#NUM!</v>
      </c>
      <c r="F789" s="11" t="e">
        <f t="shared" si="101"/>
        <v>#NUM!</v>
      </c>
      <c r="G789" s="15" t="e">
        <f t="shared" si="102"/>
        <v>#NUM!</v>
      </c>
      <c r="H789" s="13" t="e">
        <f t="shared" si="103"/>
        <v>#NUM!</v>
      </c>
      <c r="I789" s="17" t="e">
        <f t="shared" si="104"/>
        <v>#NUM!</v>
      </c>
    </row>
    <row r="790" spans="2:9">
      <c r="B790" s="9">
        <f t="shared" si="97"/>
        <v>39.049999999999919</v>
      </c>
      <c r="C790" s="6">
        <f t="shared" si="98"/>
        <v>0.68155107290378425</v>
      </c>
      <c r="D790" s="20" t="e">
        <f t="shared" si="99"/>
        <v>#NUM!</v>
      </c>
      <c r="E790" s="6" t="e">
        <f t="shared" si="100"/>
        <v>#NUM!</v>
      </c>
      <c r="F790" s="11" t="e">
        <f t="shared" si="101"/>
        <v>#NUM!</v>
      </c>
      <c r="G790" s="15" t="e">
        <f t="shared" si="102"/>
        <v>#NUM!</v>
      </c>
      <c r="H790" s="13" t="e">
        <f t="shared" si="103"/>
        <v>#NUM!</v>
      </c>
      <c r="I790" s="17" t="e">
        <f t="shared" si="104"/>
        <v>#NUM!</v>
      </c>
    </row>
    <row r="791" spans="2:9">
      <c r="B791" s="9">
        <f t="shared" si="97"/>
        <v>39.099999999999916</v>
      </c>
      <c r="C791" s="6">
        <f t="shared" si="98"/>
        <v>0.68242373752978136</v>
      </c>
      <c r="D791" s="20" t="e">
        <f t="shared" si="99"/>
        <v>#NUM!</v>
      </c>
      <c r="E791" s="6" t="e">
        <f t="shared" si="100"/>
        <v>#NUM!</v>
      </c>
      <c r="F791" s="11" t="e">
        <f t="shared" si="101"/>
        <v>#NUM!</v>
      </c>
      <c r="G791" s="15" t="e">
        <f t="shared" si="102"/>
        <v>#NUM!</v>
      </c>
      <c r="H791" s="13" t="e">
        <f t="shared" si="103"/>
        <v>#NUM!</v>
      </c>
      <c r="I791" s="17" t="e">
        <f t="shared" si="104"/>
        <v>#NUM!</v>
      </c>
    </row>
    <row r="792" spans="2:9">
      <c r="B792" s="9">
        <f t="shared" si="97"/>
        <v>39.149999999999913</v>
      </c>
      <c r="C792" s="6">
        <f t="shared" si="98"/>
        <v>0.68329640215577847</v>
      </c>
      <c r="D792" s="20" t="e">
        <f t="shared" si="99"/>
        <v>#NUM!</v>
      </c>
      <c r="E792" s="6" t="e">
        <f t="shared" si="100"/>
        <v>#NUM!</v>
      </c>
      <c r="F792" s="11" t="e">
        <f t="shared" si="101"/>
        <v>#NUM!</v>
      </c>
      <c r="G792" s="15" t="e">
        <f t="shared" si="102"/>
        <v>#NUM!</v>
      </c>
      <c r="H792" s="13" t="e">
        <f t="shared" si="103"/>
        <v>#NUM!</v>
      </c>
      <c r="I792" s="17" t="e">
        <f t="shared" si="104"/>
        <v>#NUM!</v>
      </c>
    </row>
    <row r="793" spans="2:9">
      <c r="B793" s="9">
        <f t="shared" si="97"/>
        <v>39.19999999999991</v>
      </c>
      <c r="C793" s="6">
        <f t="shared" si="98"/>
        <v>0.68416906678177558</v>
      </c>
      <c r="D793" s="20" t="e">
        <f t="shared" si="99"/>
        <v>#NUM!</v>
      </c>
      <c r="E793" s="6" t="e">
        <f t="shared" si="100"/>
        <v>#NUM!</v>
      </c>
      <c r="F793" s="11" t="e">
        <f t="shared" si="101"/>
        <v>#NUM!</v>
      </c>
      <c r="G793" s="15" t="e">
        <f t="shared" si="102"/>
        <v>#NUM!</v>
      </c>
      <c r="H793" s="13" t="e">
        <f t="shared" si="103"/>
        <v>#NUM!</v>
      </c>
      <c r="I793" s="17" t="e">
        <f t="shared" si="104"/>
        <v>#NUM!</v>
      </c>
    </row>
    <row r="794" spans="2:9">
      <c r="B794" s="9">
        <f t="shared" si="97"/>
        <v>39.249999999999908</v>
      </c>
      <c r="C794" s="6">
        <f t="shared" si="98"/>
        <v>0.68504173140777269</v>
      </c>
      <c r="D794" s="20" t="e">
        <f t="shared" si="99"/>
        <v>#NUM!</v>
      </c>
      <c r="E794" s="6" t="e">
        <f t="shared" si="100"/>
        <v>#NUM!</v>
      </c>
      <c r="F794" s="11" t="e">
        <f t="shared" si="101"/>
        <v>#NUM!</v>
      </c>
      <c r="G794" s="15" t="e">
        <f t="shared" si="102"/>
        <v>#NUM!</v>
      </c>
      <c r="H794" s="13" t="e">
        <f t="shared" si="103"/>
        <v>#NUM!</v>
      </c>
      <c r="I794" s="17" t="e">
        <f t="shared" si="104"/>
        <v>#NUM!</v>
      </c>
    </row>
    <row r="795" spans="2:9">
      <c r="B795" s="9">
        <f t="shared" si="97"/>
        <v>39.299999999999905</v>
      </c>
      <c r="C795" s="6">
        <f t="shared" si="98"/>
        <v>0.6859143960337698</v>
      </c>
      <c r="D795" s="20" t="e">
        <f t="shared" si="99"/>
        <v>#NUM!</v>
      </c>
      <c r="E795" s="6" t="e">
        <f t="shared" si="100"/>
        <v>#NUM!</v>
      </c>
      <c r="F795" s="11" t="e">
        <f t="shared" si="101"/>
        <v>#NUM!</v>
      </c>
      <c r="G795" s="15" t="e">
        <f t="shared" si="102"/>
        <v>#NUM!</v>
      </c>
      <c r="H795" s="13" t="e">
        <f t="shared" si="103"/>
        <v>#NUM!</v>
      </c>
      <c r="I795" s="17" t="e">
        <f t="shared" si="104"/>
        <v>#NUM!</v>
      </c>
    </row>
    <row r="796" spans="2:9">
      <c r="B796" s="9">
        <f t="shared" si="97"/>
        <v>39.349999999999902</v>
      </c>
      <c r="C796" s="6">
        <f t="shared" si="98"/>
        <v>0.68678706065976702</v>
      </c>
      <c r="D796" s="20" t="e">
        <f t="shared" si="99"/>
        <v>#NUM!</v>
      </c>
      <c r="E796" s="6" t="e">
        <f t="shared" si="100"/>
        <v>#NUM!</v>
      </c>
      <c r="F796" s="11" t="e">
        <f t="shared" si="101"/>
        <v>#NUM!</v>
      </c>
      <c r="G796" s="15" t="e">
        <f t="shared" si="102"/>
        <v>#NUM!</v>
      </c>
      <c r="H796" s="13" t="e">
        <f t="shared" si="103"/>
        <v>#NUM!</v>
      </c>
      <c r="I796" s="17" t="e">
        <f t="shared" si="104"/>
        <v>#NUM!</v>
      </c>
    </row>
    <row r="797" spans="2:9">
      <c r="B797" s="9">
        <f t="shared" si="97"/>
        <v>39.399999999999899</v>
      </c>
      <c r="C797" s="6">
        <f t="shared" si="98"/>
        <v>0.68765972528576402</v>
      </c>
      <c r="D797" s="20" t="e">
        <f t="shared" si="99"/>
        <v>#NUM!</v>
      </c>
      <c r="E797" s="6" t="e">
        <f t="shared" si="100"/>
        <v>#NUM!</v>
      </c>
      <c r="F797" s="11" t="e">
        <f t="shared" si="101"/>
        <v>#NUM!</v>
      </c>
      <c r="G797" s="15" t="e">
        <f t="shared" si="102"/>
        <v>#NUM!</v>
      </c>
      <c r="H797" s="13" t="e">
        <f t="shared" si="103"/>
        <v>#NUM!</v>
      </c>
      <c r="I797" s="17" t="e">
        <f t="shared" si="104"/>
        <v>#NUM!</v>
      </c>
    </row>
    <row r="798" spans="2:9">
      <c r="B798" s="9">
        <f t="shared" si="97"/>
        <v>39.449999999999896</v>
      </c>
      <c r="C798" s="6">
        <f t="shared" si="98"/>
        <v>0.68853238991176113</v>
      </c>
      <c r="D798" s="20" t="e">
        <f t="shared" si="99"/>
        <v>#NUM!</v>
      </c>
      <c r="E798" s="6" t="e">
        <f t="shared" si="100"/>
        <v>#NUM!</v>
      </c>
      <c r="F798" s="11" t="e">
        <f t="shared" si="101"/>
        <v>#NUM!</v>
      </c>
      <c r="G798" s="15" t="e">
        <f t="shared" si="102"/>
        <v>#NUM!</v>
      </c>
      <c r="H798" s="13" t="e">
        <f t="shared" si="103"/>
        <v>#NUM!</v>
      </c>
      <c r="I798" s="17" t="e">
        <f t="shared" si="104"/>
        <v>#NUM!</v>
      </c>
    </row>
    <row r="799" spans="2:9">
      <c r="B799" s="9">
        <f t="shared" si="97"/>
        <v>39.499999999999893</v>
      </c>
      <c r="C799" s="6">
        <f t="shared" si="98"/>
        <v>0.68940505453775824</v>
      </c>
      <c r="D799" s="20" t="e">
        <f t="shared" si="99"/>
        <v>#NUM!</v>
      </c>
      <c r="E799" s="6" t="e">
        <f t="shared" si="100"/>
        <v>#NUM!</v>
      </c>
      <c r="F799" s="11" t="e">
        <f t="shared" si="101"/>
        <v>#NUM!</v>
      </c>
      <c r="G799" s="15" t="e">
        <f t="shared" si="102"/>
        <v>#NUM!</v>
      </c>
      <c r="H799" s="13" t="e">
        <f t="shared" si="103"/>
        <v>#NUM!</v>
      </c>
      <c r="I799" s="17" t="e">
        <f t="shared" si="104"/>
        <v>#NUM!</v>
      </c>
    </row>
    <row r="800" spans="2:9">
      <c r="B800" s="9">
        <f t="shared" si="97"/>
        <v>39.549999999999891</v>
      </c>
      <c r="C800" s="6">
        <f t="shared" si="98"/>
        <v>0.69027771916375547</v>
      </c>
      <c r="D800" s="20" t="e">
        <f t="shared" si="99"/>
        <v>#NUM!</v>
      </c>
      <c r="E800" s="6" t="e">
        <f t="shared" si="100"/>
        <v>#NUM!</v>
      </c>
      <c r="F800" s="11" t="e">
        <f t="shared" si="101"/>
        <v>#NUM!</v>
      </c>
      <c r="G800" s="15" t="e">
        <f t="shared" si="102"/>
        <v>#NUM!</v>
      </c>
      <c r="H800" s="13" t="e">
        <f t="shared" si="103"/>
        <v>#NUM!</v>
      </c>
      <c r="I800" s="17" t="e">
        <f t="shared" si="104"/>
        <v>#NUM!</v>
      </c>
    </row>
    <row r="801" spans="2:9">
      <c r="B801" s="9">
        <f t="shared" si="97"/>
        <v>39.599999999999888</v>
      </c>
      <c r="C801" s="6">
        <f t="shared" si="98"/>
        <v>0.69115038378975258</v>
      </c>
      <c r="D801" s="20" t="e">
        <f t="shared" si="99"/>
        <v>#NUM!</v>
      </c>
      <c r="E801" s="6" t="e">
        <f t="shared" si="100"/>
        <v>#NUM!</v>
      </c>
      <c r="F801" s="11" t="e">
        <f t="shared" si="101"/>
        <v>#NUM!</v>
      </c>
      <c r="G801" s="15" t="e">
        <f t="shared" si="102"/>
        <v>#NUM!</v>
      </c>
      <c r="H801" s="13" t="e">
        <f t="shared" si="103"/>
        <v>#NUM!</v>
      </c>
      <c r="I801" s="17" t="e">
        <f t="shared" si="104"/>
        <v>#NUM!</v>
      </c>
    </row>
    <row r="802" spans="2:9">
      <c r="B802" s="9">
        <f t="shared" si="97"/>
        <v>39.649999999999885</v>
      </c>
      <c r="C802" s="6">
        <f t="shared" si="98"/>
        <v>0.69202304841574958</v>
      </c>
      <c r="D802" s="20" t="e">
        <f t="shared" si="99"/>
        <v>#NUM!</v>
      </c>
      <c r="E802" s="6" t="e">
        <f t="shared" si="100"/>
        <v>#NUM!</v>
      </c>
      <c r="F802" s="11" t="e">
        <f t="shared" si="101"/>
        <v>#NUM!</v>
      </c>
      <c r="G802" s="15" t="e">
        <f t="shared" si="102"/>
        <v>#NUM!</v>
      </c>
      <c r="H802" s="13" t="e">
        <f t="shared" si="103"/>
        <v>#NUM!</v>
      </c>
      <c r="I802" s="17" t="e">
        <f t="shared" si="104"/>
        <v>#NUM!</v>
      </c>
    </row>
    <row r="803" spans="2:9">
      <c r="B803" s="9">
        <f t="shared" si="97"/>
        <v>39.699999999999882</v>
      </c>
      <c r="C803" s="6">
        <f t="shared" si="98"/>
        <v>0.69289571304174669</v>
      </c>
      <c r="D803" s="20" t="e">
        <f t="shared" si="99"/>
        <v>#NUM!</v>
      </c>
      <c r="E803" s="6" t="e">
        <f t="shared" si="100"/>
        <v>#NUM!</v>
      </c>
      <c r="F803" s="11" t="e">
        <f t="shared" si="101"/>
        <v>#NUM!</v>
      </c>
      <c r="G803" s="15" t="e">
        <f t="shared" si="102"/>
        <v>#NUM!</v>
      </c>
      <c r="H803" s="13" t="e">
        <f t="shared" si="103"/>
        <v>#NUM!</v>
      </c>
      <c r="I803" s="17" t="e">
        <f t="shared" si="104"/>
        <v>#NUM!</v>
      </c>
    </row>
    <row r="804" spans="2:9">
      <c r="B804" s="9">
        <f t="shared" si="97"/>
        <v>39.749999999999879</v>
      </c>
      <c r="C804" s="6">
        <f t="shared" si="98"/>
        <v>0.69376837766774391</v>
      </c>
      <c r="D804" s="20" t="e">
        <f t="shared" si="99"/>
        <v>#NUM!</v>
      </c>
      <c r="E804" s="6" t="e">
        <f t="shared" si="100"/>
        <v>#NUM!</v>
      </c>
      <c r="F804" s="11" t="e">
        <f t="shared" si="101"/>
        <v>#NUM!</v>
      </c>
      <c r="G804" s="15" t="e">
        <f t="shared" si="102"/>
        <v>#NUM!</v>
      </c>
      <c r="H804" s="13" t="e">
        <f t="shared" si="103"/>
        <v>#NUM!</v>
      </c>
      <c r="I804" s="17" t="e">
        <f t="shared" si="104"/>
        <v>#NUM!</v>
      </c>
    </row>
    <row r="805" spans="2:9">
      <c r="B805" s="9">
        <f t="shared" si="97"/>
        <v>39.799999999999876</v>
      </c>
      <c r="C805" s="6">
        <f t="shared" si="98"/>
        <v>0.69464104229374102</v>
      </c>
      <c r="D805" s="20" t="e">
        <f t="shared" si="99"/>
        <v>#NUM!</v>
      </c>
      <c r="E805" s="6" t="e">
        <f t="shared" si="100"/>
        <v>#NUM!</v>
      </c>
      <c r="F805" s="11" t="e">
        <f t="shared" si="101"/>
        <v>#NUM!</v>
      </c>
      <c r="G805" s="15" t="e">
        <f t="shared" si="102"/>
        <v>#NUM!</v>
      </c>
      <c r="H805" s="13" t="e">
        <f t="shared" si="103"/>
        <v>#NUM!</v>
      </c>
      <c r="I805" s="17" t="e">
        <f t="shared" si="104"/>
        <v>#NUM!</v>
      </c>
    </row>
    <row r="806" spans="2:9">
      <c r="B806" s="9">
        <f t="shared" si="97"/>
        <v>39.849999999999874</v>
      </c>
      <c r="C806" s="6">
        <f t="shared" si="98"/>
        <v>0.69551370691973813</v>
      </c>
      <c r="D806" s="20" t="e">
        <f t="shared" si="99"/>
        <v>#NUM!</v>
      </c>
      <c r="E806" s="6" t="e">
        <f t="shared" si="100"/>
        <v>#NUM!</v>
      </c>
      <c r="F806" s="11" t="e">
        <f t="shared" si="101"/>
        <v>#NUM!</v>
      </c>
      <c r="G806" s="15" t="e">
        <f t="shared" si="102"/>
        <v>#NUM!</v>
      </c>
      <c r="H806" s="13" t="e">
        <f t="shared" si="103"/>
        <v>#NUM!</v>
      </c>
      <c r="I806" s="17" t="e">
        <f t="shared" si="104"/>
        <v>#NUM!</v>
      </c>
    </row>
    <row r="807" spans="2:9">
      <c r="B807" s="9">
        <f t="shared" si="97"/>
        <v>39.899999999999871</v>
      </c>
      <c r="C807" s="6">
        <f t="shared" si="98"/>
        <v>0.69638637154573524</v>
      </c>
      <c r="D807" s="20" t="e">
        <f t="shared" si="99"/>
        <v>#NUM!</v>
      </c>
      <c r="E807" s="6" t="e">
        <f t="shared" si="100"/>
        <v>#NUM!</v>
      </c>
      <c r="F807" s="11" t="e">
        <f t="shared" si="101"/>
        <v>#NUM!</v>
      </c>
      <c r="G807" s="15" t="e">
        <f t="shared" si="102"/>
        <v>#NUM!</v>
      </c>
      <c r="H807" s="13" t="e">
        <f t="shared" si="103"/>
        <v>#NUM!</v>
      </c>
      <c r="I807" s="17" t="e">
        <f t="shared" si="104"/>
        <v>#NUM!</v>
      </c>
    </row>
    <row r="808" spans="2:9">
      <c r="B808" s="9">
        <f t="shared" si="97"/>
        <v>39.949999999999868</v>
      </c>
      <c r="C808" s="6">
        <f t="shared" si="98"/>
        <v>0.69725903617173235</v>
      </c>
      <c r="D808" s="20" t="e">
        <f t="shared" si="99"/>
        <v>#NUM!</v>
      </c>
      <c r="E808" s="6" t="e">
        <f t="shared" si="100"/>
        <v>#NUM!</v>
      </c>
      <c r="F808" s="11" t="e">
        <f t="shared" si="101"/>
        <v>#NUM!</v>
      </c>
      <c r="G808" s="15" t="e">
        <f t="shared" si="102"/>
        <v>#NUM!</v>
      </c>
      <c r="H808" s="13" t="e">
        <f t="shared" si="103"/>
        <v>#NUM!</v>
      </c>
      <c r="I808" s="17" t="e">
        <f t="shared" si="104"/>
        <v>#NUM!</v>
      </c>
    </row>
    <row r="809" spans="2:9">
      <c r="B809" s="9">
        <f t="shared" si="97"/>
        <v>39.999999999999865</v>
      </c>
      <c r="C809" s="6">
        <f t="shared" si="98"/>
        <v>0.69813170079772946</v>
      </c>
      <c r="D809" s="20" t="e">
        <f t="shared" si="99"/>
        <v>#NUM!</v>
      </c>
      <c r="E809" s="6" t="e">
        <f t="shared" si="100"/>
        <v>#NUM!</v>
      </c>
      <c r="F809" s="11" t="e">
        <f t="shared" si="101"/>
        <v>#NUM!</v>
      </c>
      <c r="G809" s="15" t="e">
        <f t="shared" si="102"/>
        <v>#NUM!</v>
      </c>
      <c r="H809" s="13" t="e">
        <f t="shared" si="103"/>
        <v>#NUM!</v>
      </c>
      <c r="I809" s="17" t="e">
        <f t="shared" si="104"/>
        <v>#NUM!</v>
      </c>
    </row>
    <row r="810" spans="2:9">
      <c r="B810" s="9">
        <f t="shared" si="97"/>
        <v>40.049999999999862</v>
      </c>
      <c r="C810" s="6">
        <f t="shared" si="98"/>
        <v>0.69900436542372657</v>
      </c>
      <c r="D810" s="20" t="e">
        <f t="shared" si="99"/>
        <v>#NUM!</v>
      </c>
      <c r="E810" s="6" t="e">
        <f t="shared" si="100"/>
        <v>#NUM!</v>
      </c>
      <c r="F810" s="11" t="e">
        <f t="shared" si="101"/>
        <v>#NUM!</v>
      </c>
      <c r="G810" s="15" t="e">
        <f t="shared" si="102"/>
        <v>#NUM!</v>
      </c>
      <c r="H810" s="13" t="e">
        <f t="shared" si="103"/>
        <v>#NUM!</v>
      </c>
      <c r="I810" s="17" t="e">
        <f t="shared" si="104"/>
        <v>#NUM!</v>
      </c>
    </row>
    <row r="811" spans="2:9">
      <c r="B811" s="9">
        <f t="shared" si="97"/>
        <v>40.099999999999859</v>
      </c>
      <c r="C811" s="6">
        <f t="shared" si="98"/>
        <v>0.69987703004972368</v>
      </c>
      <c r="D811" s="20" t="e">
        <f t="shared" si="99"/>
        <v>#NUM!</v>
      </c>
      <c r="E811" s="6" t="e">
        <f t="shared" si="100"/>
        <v>#NUM!</v>
      </c>
      <c r="F811" s="11" t="e">
        <f t="shared" si="101"/>
        <v>#NUM!</v>
      </c>
      <c r="G811" s="15" t="e">
        <f t="shared" si="102"/>
        <v>#NUM!</v>
      </c>
      <c r="H811" s="13" t="e">
        <f t="shared" si="103"/>
        <v>#NUM!</v>
      </c>
      <c r="I811" s="17" t="e">
        <f t="shared" si="104"/>
        <v>#NUM!</v>
      </c>
    </row>
    <row r="812" spans="2:9">
      <c r="B812" s="9">
        <f t="shared" si="97"/>
        <v>40.149999999999856</v>
      </c>
      <c r="C812" s="6">
        <f t="shared" si="98"/>
        <v>0.70074969467572079</v>
      </c>
      <c r="D812" s="20" t="e">
        <f t="shared" si="99"/>
        <v>#NUM!</v>
      </c>
      <c r="E812" s="6" t="e">
        <f t="shared" si="100"/>
        <v>#NUM!</v>
      </c>
      <c r="F812" s="11" t="e">
        <f t="shared" si="101"/>
        <v>#NUM!</v>
      </c>
      <c r="G812" s="15" t="e">
        <f t="shared" si="102"/>
        <v>#NUM!</v>
      </c>
      <c r="H812" s="13" t="e">
        <f t="shared" si="103"/>
        <v>#NUM!</v>
      </c>
      <c r="I812" s="17" t="e">
        <f t="shared" si="104"/>
        <v>#NUM!</v>
      </c>
    </row>
    <row r="813" spans="2:9">
      <c r="B813" s="9">
        <f>B812+0.05</f>
        <v>40.199999999999854</v>
      </c>
      <c r="C813" s="6">
        <f t="shared" si="98"/>
        <v>0.7016223593017179</v>
      </c>
      <c r="D813" s="20" t="e">
        <f t="shared" si="99"/>
        <v>#NUM!</v>
      </c>
      <c r="E813" s="6" t="e">
        <f t="shared" si="100"/>
        <v>#NUM!</v>
      </c>
      <c r="F813" s="11" t="e">
        <f t="shared" si="101"/>
        <v>#NUM!</v>
      </c>
      <c r="G813" s="15" t="e">
        <f t="shared" si="102"/>
        <v>#NUM!</v>
      </c>
      <c r="H813" s="13" t="e">
        <f t="shared" si="103"/>
        <v>#NUM!</v>
      </c>
      <c r="I813" s="17" t="e">
        <f t="shared" si="104"/>
        <v>#NUM!</v>
      </c>
    </row>
    <row r="814" spans="2:9">
      <c r="B814" s="9">
        <f t="shared" ref="B814:B877" si="105">B813+0.05</f>
        <v>40.249999999999851</v>
      </c>
      <c r="C814" s="6">
        <f t="shared" si="98"/>
        <v>0.70249502392771501</v>
      </c>
      <c r="D814" s="20" t="e">
        <f t="shared" si="99"/>
        <v>#NUM!</v>
      </c>
      <c r="E814" s="6" t="e">
        <f t="shared" si="100"/>
        <v>#NUM!</v>
      </c>
      <c r="F814" s="11" t="e">
        <f t="shared" si="101"/>
        <v>#NUM!</v>
      </c>
      <c r="G814" s="15" t="e">
        <f t="shared" si="102"/>
        <v>#NUM!</v>
      </c>
      <c r="H814" s="13" t="e">
        <f t="shared" si="103"/>
        <v>#NUM!</v>
      </c>
      <c r="I814" s="17" t="e">
        <f t="shared" si="104"/>
        <v>#NUM!</v>
      </c>
    </row>
    <row r="815" spans="2:9">
      <c r="B815" s="9">
        <f t="shared" si="105"/>
        <v>40.299999999999848</v>
      </c>
      <c r="C815" s="6">
        <f t="shared" si="98"/>
        <v>0.70336768855371212</v>
      </c>
      <c r="D815" s="20" t="e">
        <f t="shared" si="99"/>
        <v>#NUM!</v>
      </c>
      <c r="E815" s="6" t="e">
        <f t="shared" si="100"/>
        <v>#NUM!</v>
      </c>
      <c r="F815" s="11" t="e">
        <f t="shared" si="101"/>
        <v>#NUM!</v>
      </c>
      <c r="G815" s="15" t="e">
        <f t="shared" si="102"/>
        <v>#NUM!</v>
      </c>
      <c r="H815" s="13" t="e">
        <f t="shared" si="103"/>
        <v>#NUM!</v>
      </c>
      <c r="I815" s="17" t="e">
        <f t="shared" si="104"/>
        <v>#NUM!</v>
      </c>
    </row>
    <row r="816" spans="2:9">
      <c r="B816" s="9">
        <f t="shared" si="105"/>
        <v>40.349999999999845</v>
      </c>
      <c r="C816" s="6">
        <f t="shared" si="98"/>
        <v>0.70424035317970923</v>
      </c>
      <c r="D816" s="20" t="e">
        <f t="shared" si="99"/>
        <v>#NUM!</v>
      </c>
      <c r="E816" s="6" t="e">
        <f t="shared" si="100"/>
        <v>#NUM!</v>
      </c>
      <c r="F816" s="11" t="e">
        <f t="shared" si="101"/>
        <v>#NUM!</v>
      </c>
      <c r="G816" s="15" t="e">
        <f t="shared" si="102"/>
        <v>#NUM!</v>
      </c>
      <c r="H816" s="13" t="e">
        <f t="shared" si="103"/>
        <v>#NUM!</v>
      </c>
      <c r="I816" s="17" t="e">
        <f t="shared" si="104"/>
        <v>#NUM!</v>
      </c>
    </row>
    <row r="817" spans="2:9">
      <c r="B817" s="9">
        <f t="shared" si="105"/>
        <v>40.399999999999842</v>
      </c>
      <c r="C817" s="6">
        <f t="shared" si="98"/>
        <v>0.70511301780570634</v>
      </c>
      <c r="D817" s="20" t="e">
        <f t="shared" si="99"/>
        <v>#NUM!</v>
      </c>
      <c r="E817" s="6" t="e">
        <f t="shared" si="100"/>
        <v>#NUM!</v>
      </c>
      <c r="F817" s="11" t="e">
        <f t="shared" si="101"/>
        <v>#NUM!</v>
      </c>
      <c r="G817" s="15" t="e">
        <f t="shared" si="102"/>
        <v>#NUM!</v>
      </c>
      <c r="H817" s="13" t="e">
        <f t="shared" si="103"/>
        <v>#NUM!</v>
      </c>
      <c r="I817" s="17" t="e">
        <f t="shared" si="104"/>
        <v>#NUM!</v>
      </c>
    </row>
    <row r="818" spans="2:9">
      <c r="B818" s="9">
        <f t="shared" si="105"/>
        <v>40.449999999999839</v>
      </c>
      <c r="C818" s="6">
        <f t="shared" si="98"/>
        <v>0.70598568243170345</v>
      </c>
      <c r="D818" s="20" t="e">
        <f t="shared" si="99"/>
        <v>#NUM!</v>
      </c>
      <c r="E818" s="6" t="e">
        <f t="shared" si="100"/>
        <v>#NUM!</v>
      </c>
      <c r="F818" s="11" t="e">
        <f t="shared" si="101"/>
        <v>#NUM!</v>
      </c>
      <c r="G818" s="15" t="e">
        <f t="shared" si="102"/>
        <v>#NUM!</v>
      </c>
      <c r="H818" s="13" t="e">
        <f t="shared" si="103"/>
        <v>#NUM!</v>
      </c>
      <c r="I818" s="17" t="e">
        <f t="shared" si="104"/>
        <v>#NUM!</v>
      </c>
    </row>
    <row r="819" spans="2:9">
      <c r="B819" s="9">
        <f t="shared" si="105"/>
        <v>40.499999999999837</v>
      </c>
      <c r="C819" s="6">
        <f t="shared" si="98"/>
        <v>0.70685834705770056</v>
      </c>
      <c r="D819" s="20" t="e">
        <f t="shared" si="99"/>
        <v>#NUM!</v>
      </c>
      <c r="E819" s="6" t="e">
        <f t="shared" si="100"/>
        <v>#NUM!</v>
      </c>
      <c r="F819" s="11" t="e">
        <f t="shared" si="101"/>
        <v>#NUM!</v>
      </c>
      <c r="G819" s="15" t="e">
        <f t="shared" si="102"/>
        <v>#NUM!</v>
      </c>
      <c r="H819" s="13" t="e">
        <f t="shared" si="103"/>
        <v>#NUM!</v>
      </c>
      <c r="I819" s="17" t="e">
        <f t="shared" si="104"/>
        <v>#NUM!</v>
      </c>
    </row>
    <row r="820" spans="2:9">
      <c r="B820" s="9">
        <f t="shared" si="105"/>
        <v>40.549999999999834</v>
      </c>
      <c r="C820" s="6">
        <f t="shared" si="98"/>
        <v>0.70773101168369767</v>
      </c>
      <c r="D820" s="20" t="e">
        <f t="shared" si="99"/>
        <v>#NUM!</v>
      </c>
      <c r="E820" s="6" t="e">
        <f t="shared" si="100"/>
        <v>#NUM!</v>
      </c>
      <c r="F820" s="11" t="e">
        <f t="shared" si="101"/>
        <v>#NUM!</v>
      </c>
      <c r="G820" s="15" t="e">
        <f t="shared" si="102"/>
        <v>#NUM!</v>
      </c>
      <c r="H820" s="13" t="e">
        <f t="shared" si="103"/>
        <v>#NUM!</v>
      </c>
      <c r="I820" s="17" t="e">
        <f t="shared" si="104"/>
        <v>#NUM!</v>
      </c>
    </row>
    <row r="821" spans="2:9">
      <c r="B821" s="9">
        <f t="shared" si="105"/>
        <v>40.599999999999831</v>
      </c>
      <c r="C821" s="6">
        <f t="shared" si="98"/>
        <v>0.70860367630969479</v>
      </c>
      <c r="D821" s="20" t="e">
        <f t="shared" si="99"/>
        <v>#NUM!</v>
      </c>
      <c r="E821" s="6" t="e">
        <f t="shared" si="100"/>
        <v>#NUM!</v>
      </c>
      <c r="F821" s="11" t="e">
        <f t="shared" si="101"/>
        <v>#NUM!</v>
      </c>
      <c r="G821" s="15" t="e">
        <f t="shared" si="102"/>
        <v>#NUM!</v>
      </c>
      <c r="H821" s="13" t="e">
        <f t="shared" si="103"/>
        <v>#NUM!</v>
      </c>
      <c r="I821" s="17" t="e">
        <f t="shared" si="104"/>
        <v>#NUM!</v>
      </c>
    </row>
    <row r="822" spans="2:9">
      <c r="B822" s="9">
        <f t="shared" si="105"/>
        <v>40.649999999999828</v>
      </c>
      <c r="C822" s="6">
        <f t="shared" si="98"/>
        <v>0.70947634093569201</v>
      </c>
      <c r="D822" s="20" t="e">
        <f t="shared" si="99"/>
        <v>#NUM!</v>
      </c>
      <c r="E822" s="6" t="e">
        <f t="shared" si="100"/>
        <v>#NUM!</v>
      </c>
      <c r="F822" s="11" t="e">
        <f t="shared" si="101"/>
        <v>#NUM!</v>
      </c>
      <c r="G822" s="15" t="e">
        <f t="shared" si="102"/>
        <v>#NUM!</v>
      </c>
      <c r="H822" s="13" t="e">
        <f t="shared" si="103"/>
        <v>#NUM!</v>
      </c>
      <c r="I822" s="17" t="e">
        <f t="shared" si="104"/>
        <v>#NUM!</v>
      </c>
    </row>
    <row r="823" spans="2:9">
      <c r="B823" s="9">
        <f t="shared" si="105"/>
        <v>40.699999999999825</v>
      </c>
      <c r="C823" s="6">
        <f t="shared" si="98"/>
        <v>0.71034900556168901</v>
      </c>
      <c r="D823" s="20" t="e">
        <f t="shared" si="99"/>
        <v>#NUM!</v>
      </c>
      <c r="E823" s="6" t="e">
        <f t="shared" si="100"/>
        <v>#NUM!</v>
      </c>
      <c r="F823" s="11" t="e">
        <f t="shared" si="101"/>
        <v>#NUM!</v>
      </c>
      <c r="G823" s="15" t="e">
        <f t="shared" si="102"/>
        <v>#NUM!</v>
      </c>
      <c r="H823" s="13" t="e">
        <f t="shared" si="103"/>
        <v>#NUM!</v>
      </c>
      <c r="I823" s="17" t="e">
        <f t="shared" si="104"/>
        <v>#NUM!</v>
      </c>
    </row>
    <row r="824" spans="2:9">
      <c r="B824" s="9">
        <f t="shared" si="105"/>
        <v>40.749999999999822</v>
      </c>
      <c r="C824" s="6">
        <f t="shared" si="98"/>
        <v>0.71122167018768623</v>
      </c>
      <c r="D824" s="20" t="e">
        <f t="shared" si="99"/>
        <v>#NUM!</v>
      </c>
      <c r="E824" s="6" t="e">
        <f t="shared" si="100"/>
        <v>#NUM!</v>
      </c>
      <c r="F824" s="11" t="e">
        <f t="shared" si="101"/>
        <v>#NUM!</v>
      </c>
      <c r="G824" s="15" t="e">
        <f t="shared" si="102"/>
        <v>#NUM!</v>
      </c>
      <c r="H824" s="13" t="e">
        <f t="shared" si="103"/>
        <v>#NUM!</v>
      </c>
      <c r="I824" s="17" t="e">
        <f t="shared" si="104"/>
        <v>#NUM!</v>
      </c>
    </row>
    <row r="825" spans="2:9">
      <c r="B825" s="9">
        <f t="shared" si="105"/>
        <v>40.79999999999982</v>
      </c>
      <c r="C825" s="6">
        <f t="shared" si="98"/>
        <v>0.71209433481368334</v>
      </c>
      <c r="D825" s="20" t="e">
        <f t="shared" si="99"/>
        <v>#NUM!</v>
      </c>
      <c r="E825" s="6" t="e">
        <f t="shared" si="100"/>
        <v>#NUM!</v>
      </c>
      <c r="F825" s="11" t="e">
        <f t="shared" si="101"/>
        <v>#NUM!</v>
      </c>
      <c r="G825" s="15" t="e">
        <f t="shared" si="102"/>
        <v>#NUM!</v>
      </c>
      <c r="H825" s="13" t="e">
        <f t="shared" si="103"/>
        <v>#NUM!</v>
      </c>
      <c r="I825" s="17" t="e">
        <f t="shared" si="104"/>
        <v>#NUM!</v>
      </c>
    </row>
    <row r="826" spans="2:9">
      <c r="B826" s="9">
        <f t="shared" si="105"/>
        <v>40.849999999999817</v>
      </c>
      <c r="C826" s="6">
        <f t="shared" si="98"/>
        <v>0.71296699943968034</v>
      </c>
      <c r="D826" s="20" t="e">
        <f t="shared" si="99"/>
        <v>#NUM!</v>
      </c>
      <c r="E826" s="6" t="e">
        <f t="shared" si="100"/>
        <v>#NUM!</v>
      </c>
      <c r="F826" s="11" t="e">
        <f t="shared" si="101"/>
        <v>#NUM!</v>
      </c>
      <c r="G826" s="15" t="e">
        <f t="shared" si="102"/>
        <v>#NUM!</v>
      </c>
      <c r="H826" s="13" t="e">
        <f t="shared" si="103"/>
        <v>#NUM!</v>
      </c>
      <c r="I826" s="17" t="e">
        <f t="shared" si="104"/>
        <v>#NUM!</v>
      </c>
    </row>
    <row r="827" spans="2:9">
      <c r="B827" s="9">
        <f t="shared" si="105"/>
        <v>40.899999999999814</v>
      </c>
      <c r="C827" s="6">
        <f t="shared" si="98"/>
        <v>0.71383966406567745</v>
      </c>
      <c r="D827" s="20" t="e">
        <f t="shared" si="99"/>
        <v>#NUM!</v>
      </c>
      <c r="E827" s="6" t="e">
        <f t="shared" si="100"/>
        <v>#NUM!</v>
      </c>
      <c r="F827" s="11" t="e">
        <f t="shared" si="101"/>
        <v>#NUM!</v>
      </c>
      <c r="G827" s="15" t="e">
        <f t="shared" si="102"/>
        <v>#NUM!</v>
      </c>
      <c r="H827" s="13" t="e">
        <f t="shared" si="103"/>
        <v>#NUM!</v>
      </c>
      <c r="I827" s="17" t="e">
        <f t="shared" si="104"/>
        <v>#NUM!</v>
      </c>
    </row>
    <row r="828" spans="2:9">
      <c r="B828" s="9">
        <f t="shared" si="105"/>
        <v>40.949999999999811</v>
      </c>
      <c r="C828" s="6">
        <f t="shared" si="98"/>
        <v>0.71471232869167456</v>
      </c>
      <c r="D828" s="20" t="e">
        <f t="shared" si="99"/>
        <v>#NUM!</v>
      </c>
      <c r="E828" s="6" t="e">
        <f t="shared" si="100"/>
        <v>#NUM!</v>
      </c>
      <c r="F828" s="11" t="e">
        <f t="shared" si="101"/>
        <v>#NUM!</v>
      </c>
      <c r="G828" s="15" t="e">
        <f t="shared" si="102"/>
        <v>#NUM!</v>
      </c>
      <c r="H828" s="13" t="e">
        <f t="shared" si="103"/>
        <v>#NUM!</v>
      </c>
      <c r="I828" s="17" t="e">
        <f t="shared" si="104"/>
        <v>#NUM!</v>
      </c>
    </row>
    <row r="829" spans="2:9">
      <c r="B829" s="9">
        <f t="shared" si="105"/>
        <v>40.999999999999808</v>
      </c>
      <c r="C829" s="6">
        <f t="shared" si="98"/>
        <v>0.71558499331767167</v>
      </c>
      <c r="D829" s="20" t="e">
        <f t="shared" si="99"/>
        <v>#NUM!</v>
      </c>
      <c r="E829" s="6" t="e">
        <f t="shared" si="100"/>
        <v>#NUM!</v>
      </c>
      <c r="F829" s="11" t="e">
        <f t="shared" si="101"/>
        <v>#NUM!</v>
      </c>
      <c r="G829" s="15" t="e">
        <f t="shared" si="102"/>
        <v>#NUM!</v>
      </c>
      <c r="H829" s="13" t="e">
        <f t="shared" si="103"/>
        <v>#NUM!</v>
      </c>
      <c r="I829" s="17" t="e">
        <f t="shared" si="104"/>
        <v>#NUM!</v>
      </c>
    </row>
    <row r="830" spans="2:9">
      <c r="B830" s="9">
        <f t="shared" si="105"/>
        <v>41.049999999999805</v>
      </c>
      <c r="C830" s="6">
        <f t="shared" si="98"/>
        <v>0.71645765794366889</v>
      </c>
      <c r="D830" s="20" t="e">
        <f t="shared" si="99"/>
        <v>#NUM!</v>
      </c>
      <c r="E830" s="6" t="e">
        <f t="shared" si="100"/>
        <v>#NUM!</v>
      </c>
      <c r="F830" s="11" t="e">
        <f t="shared" si="101"/>
        <v>#NUM!</v>
      </c>
      <c r="G830" s="15" t="e">
        <f t="shared" si="102"/>
        <v>#NUM!</v>
      </c>
      <c r="H830" s="13" t="e">
        <f t="shared" si="103"/>
        <v>#NUM!</v>
      </c>
      <c r="I830" s="17" t="e">
        <f t="shared" si="104"/>
        <v>#NUM!</v>
      </c>
    </row>
    <row r="831" spans="2:9">
      <c r="B831" s="9">
        <f t="shared" si="105"/>
        <v>41.099999999999802</v>
      </c>
      <c r="C831" s="6">
        <f t="shared" si="98"/>
        <v>0.717330322569666</v>
      </c>
      <c r="D831" s="20" t="e">
        <f t="shared" si="99"/>
        <v>#NUM!</v>
      </c>
      <c r="E831" s="6" t="e">
        <f t="shared" si="100"/>
        <v>#NUM!</v>
      </c>
      <c r="F831" s="11" t="e">
        <f t="shared" si="101"/>
        <v>#NUM!</v>
      </c>
      <c r="G831" s="15" t="e">
        <f t="shared" si="102"/>
        <v>#NUM!</v>
      </c>
      <c r="H831" s="13" t="e">
        <f t="shared" si="103"/>
        <v>#NUM!</v>
      </c>
      <c r="I831" s="17" t="e">
        <f t="shared" si="104"/>
        <v>#NUM!</v>
      </c>
    </row>
    <row r="832" spans="2:9">
      <c r="B832" s="9">
        <f t="shared" si="105"/>
        <v>41.1499999999998</v>
      </c>
      <c r="C832" s="6">
        <f t="shared" si="98"/>
        <v>0.71820298719566311</v>
      </c>
      <c r="D832" s="20" t="e">
        <f t="shared" si="99"/>
        <v>#NUM!</v>
      </c>
      <c r="E832" s="6" t="e">
        <f t="shared" si="100"/>
        <v>#NUM!</v>
      </c>
      <c r="F832" s="11" t="e">
        <f t="shared" si="101"/>
        <v>#NUM!</v>
      </c>
      <c r="G832" s="15" t="e">
        <f t="shared" si="102"/>
        <v>#NUM!</v>
      </c>
      <c r="H832" s="13" t="e">
        <f t="shared" si="103"/>
        <v>#NUM!</v>
      </c>
      <c r="I832" s="17" t="e">
        <f t="shared" si="104"/>
        <v>#NUM!</v>
      </c>
    </row>
    <row r="833" spans="2:9">
      <c r="B833" s="9">
        <f t="shared" si="105"/>
        <v>41.199999999999797</v>
      </c>
      <c r="C833" s="6">
        <f t="shared" si="98"/>
        <v>0.71907565182166022</v>
      </c>
      <c r="D833" s="20" t="e">
        <f t="shared" si="99"/>
        <v>#NUM!</v>
      </c>
      <c r="E833" s="6" t="e">
        <f t="shared" si="100"/>
        <v>#NUM!</v>
      </c>
      <c r="F833" s="11" t="e">
        <f t="shared" si="101"/>
        <v>#NUM!</v>
      </c>
      <c r="G833" s="15" t="e">
        <f t="shared" si="102"/>
        <v>#NUM!</v>
      </c>
      <c r="H833" s="13" t="e">
        <f t="shared" si="103"/>
        <v>#NUM!</v>
      </c>
      <c r="I833" s="17" t="e">
        <f t="shared" si="104"/>
        <v>#NUM!</v>
      </c>
    </row>
    <row r="834" spans="2:9">
      <c r="B834" s="9">
        <f t="shared" si="105"/>
        <v>41.249999999999794</v>
      </c>
      <c r="C834" s="6">
        <f t="shared" si="98"/>
        <v>0.71994831644765733</v>
      </c>
      <c r="D834" s="20" t="e">
        <f t="shared" si="99"/>
        <v>#NUM!</v>
      </c>
      <c r="E834" s="6" t="e">
        <f t="shared" si="100"/>
        <v>#NUM!</v>
      </c>
      <c r="F834" s="11" t="e">
        <f t="shared" si="101"/>
        <v>#NUM!</v>
      </c>
      <c r="G834" s="15" t="e">
        <f t="shared" si="102"/>
        <v>#NUM!</v>
      </c>
      <c r="H834" s="13" t="e">
        <f t="shared" si="103"/>
        <v>#NUM!</v>
      </c>
      <c r="I834" s="17" t="e">
        <f t="shared" si="104"/>
        <v>#NUM!</v>
      </c>
    </row>
    <row r="835" spans="2:9">
      <c r="B835" s="9">
        <f t="shared" si="105"/>
        <v>41.299999999999791</v>
      </c>
      <c r="C835" s="6">
        <f t="shared" si="98"/>
        <v>0.72082098107365455</v>
      </c>
      <c r="D835" s="20" t="e">
        <f t="shared" si="99"/>
        <v>#NUM!</v>
      </c>
      <c r="E835" s="6" t="e">
        <f t="shared" si="100"/>
        <v>#NUM!</v>
      </c>
      <c r="F835" s="11" t="e">
        <f t="shared" si="101"/>
        <v>#NUM!</v>
      </c>
      <c r="G835" s="15" t="e">
        <f t="shared" si="102"/>
        <v>#NUM!</v>
      </c>
      <c r="H835" s="13" t="e">
        <f t="shared" si="103"/>
        <v>#NUM!</v>
      </c>
      <c r="I835" s="17" t="e">
        <f t="shared" si="104"/>
        <v>#NUM!</v>
      </c>
    </row>
    <row r="836" spans="2:9">
      <c r="B836" s="9">
        <f t="shared" si="105"/>
        <v>41.349999999999788</v>
      </c>
      <c r="C836" s="6">
        <f t="shared" si="98"/>
        <v>0.72169364569965166</v>
      </c>
      <c r="D836" s="20" t="e">
        <f t="shared" si="99"/>
        <v>#NUM!</v>
      </c>
      <c r="E836" s="6" t="e">
        <f t="shared" si="100"/>
        <v>#NUM!</v>
      </c>
      <c r="F836" s="11" t="e">
        <f t="shared" si="101"/>
        <v>#NUM!</v>
      </c>
      <c r="G836" s="15" t="e">
        <f t="shared" si="102"/>
        <v>#NUM!</v>
      </c>
      <c r="H836" s="13" t="e">
        <f t="shared" si="103"/>
        <v>#NUM!</v>
      </c>
      <c r="I836" s="17" t="e">
        <f t="shared" si="104"/>
        <v>#NUM!</v>
      </c>
    </row>
    <row r="837" spans="2:9">
      <c r="B837" s="9">
        <f t="shared" si="105"/>
        <v>41.399999999999785</v>
      </c>
      <c r="C837" s="6">
        <f t="shared" si="98"/>
        <v>0.72256631032564855</v>
      </c>
      <c r="D837" s="20" t="e">
        <f t="shared" si="99"/>
        <v>#NUM!</v>
      </c>
      <c r="E837" s="6" t="e">
        <f t="shared" si="100"/>
        <v>#NUM!</v>
      </c>
      <c r="F837" s="11" t="e">
        <f t="shared" si="101"/>
        <v>#NUM!</v>
      </c>
      <c r="G837" s="15" t="e">
        <f t="shared" si="102"/>
        <v>#NUM!</v>
      </c>
      <c r="H837" s="13" t="e">
        <f t="shared" si="103"/>
        <v>#NUM!</v>
      </c>
      <c r="I837" s="17" t="e">
        <f t="shared" si="104"/>
        <v>#NUM!</v>
      </c>
    </row>
    <row r="838" spans="2:9">
      <c r="B838" s="9">
        <f t="shared" si="105"/>
        <v>41.449999999999783</v>
      </c>
      <c r="C838" s="6">
        <f t="shared" si="98"/>
        <v>0.72343897495164577</v>
      </c>
      <c r="D838" s="20" t="e">
        <f t="shared" si="99"/>
        <v>#NUM!</v>
      </c>
      <c r="E838" s="6" t="e">
        <f t="shared" si="100"/>
        <v>#NUM!</v>
      </c>
      <c r="F838" s="11" t="e">
        <f t="shared" si="101"/>
        <v>#NUM!</v>
      </c>
      <c r="G838" s="15" t="e">
        <f t="shared" si="102"/>
        <v>#NUM!</v>
      </c>
      <c r="H838" s="13" t="e">
        <f t="shared" si="103"/>
        <v>#NUM!</v>
      </c>
      <c r="I838" s="17" t="e">
        <f t="shared" si="104"/>
        <v>#NUM!</v>
      </c>
    </row>
    <row r="839" spans="2:9">
      <c r="B839" s="9">
        <f t="shared" si="105"/>
        <v>41.49999999999978</v>
      </c>
      <c r="C839" s="6">
        <f t="shared" si="98"/>
        <v>0.72431163957764289</v>
      </c>
      <c r="D839" s="20" t="e">
        <f t="shared" si="99"/>
        <v>#NUM!</v>
      </c>
      <c r="E839" s="6" t="e">
        <f t="shared" si="100"/>
        <v>#NUM!</v>
      </c>
      <c r="F839" s="11" t="e">
        <f t="shared" si="101"/>
        <v>#NUM!</v>
      </c>
      <c r="G839" s="15" t="e">
        <f t="shared" si="102"/>
        <v>#NUM!</v>
      </c>
      <c r="H839" s="13" t="e">
        <f t="shared" si="103"/>
        <v>#NUM!</v>
      </c>
      <c r="I839" s="17" t="e">
        <f t="shared" si="104"/>
        <v>#NUM!</v>
      </c>
    </row>
    <row r="840" spans="2:9">
      <c r="B840" s="9">
        <f t="shared" si="105"/>
        <v>41.549999999999777</v>
      </c>
      <c r="C840" s="6">
        <f t="shared" si="98"/>
        <v>0.72518430420364</v>
      </c>
      <c r="D840" s="20" t="e">
        <f t="shared" si="99"/>
        <v>#NUM!</v>
      </c>
      <c r="E840" s="6" t="e">
        <f t="shared" si="100"/>
        <v>#NUM!</v>
      </c>
      <c r="F840" s="11" t="e">
        <f t="shared" si="101"/>
        <v>#NUM!</v>
      </c>
      <c r="G840" s="15" t="e">
        <f t="shared" si="102"/>
        <v>#NUM!</v>
      </c>
      <c r="H840" s="13" t="e">
        <f t="shared" si="103"/>
        <v>#NUM!</v>
      </c>
      <c r="I840" s="17" t="e">
        <f t="shared" si="104"/>
        <v>#NUM!</v>
      </c>
    </row>
    <row r="841" spans="2:9">
      <c r="B841" s="9">
        <f t="shared" si="105"/>
        <v>41.599999999999774</v>
      </c>
      <c r="C841" s="6">
        <f t="shared" si="98"/>
        <v>0.72605696882963711</v>
      </c>
      <c r="D841" s="20" t="e">
        <f t="shared" si="99"/>
        <v>#NUM!</v>
      </c>
      <c r="E841" s="6" t="e">
        <f t="shared" si="100"/>
        <v>#NUM!</v>
      </c>
      <c r="F841" s="11" t="e">
        <f t="shared" si="101"/>
        <v>#NUM!</v>
      </c>
      <c r="G841" s="15" t="e">
        <f t="shared" si="102"/>
        <v>#NUM!</v>
      </c>
      <c r="H841" s="13" t="e">
        <f t="shared" si="103"/>
        <v>#NUM!</v>
      </c>
      <c r="I841" s="17" t="e">
        <f t="shared" si="104"/>
        <v>#NUM!</v>
      </c>
    </row>
    <row r="842" spans="2:9">
      <c r="B842" s="9">
        <f t="shared" si="105"/>
        <v>41.649999999999771</v>
      </c>
      <c r="C842" s="6">
        <f t="shared" ref="C842:C905" si="106">B842*PI()/180</f>
        <v>0.72692963345563422</v>
      </c>
      <c r="D842" s="20" t="e">
        <f t="shared" ref="D842:D905" si="107">(180/PI())*E842</f>
        <v>#NUM!</v>
      </c>
      <c r="E842" s="6" t="e">
        <f t="shared" ref="E842:E905" si="108">ASIN( $C$5*SIN(C842)/$C$6)</f>
        <v>#NUM!</v>
      </c>
      <c r="F842" s="11" t="e">
        <f t="shared" ref="F842:F905" si="109">( ( $C$5*COS(C842) - $C$6*COS(E842) )/( $C$5*COS(C842) + $C$6*COS(E842) ))^2</f>
        <v>#NUM!</v>
      </c>
      <c r="G842" s="15" t="e">
        <f t="shared" ref="G842:G905" si="110">1-F842</f>
        <v>#NUM!</v>
      </c>
      <c r="H842" s="13" t="e">
        <f t="shared" ref="H842:H905" si="111">( ( $C$5*COS(E842) - $C$6*COS(C842) )/( $C$5*COS(E842) + $C$6*COS(C842) ))^2</f>
        <v>#NUM!</v>
      </c>
      <c r="I842" s="17" t="e">
        <f t="shared" ref="I842:I905" si="112">1-H842</f>
        <v>#NUM!</v>
      </c>
    </row>
    <row r="843" spans="2:9">
      <c r="B843" s="9">
        <f t="shared" si="105"/>
        <v>41.699999999999768</v>
      </c>
      <c r="C843" s="6">
        <f t="shared" si="106"/>
        <v>0.72780229808163144</v>
      </c>
      <c r="D843" s="20" t="e">
        <f t="shared" si="107"/>
        <v>#NUM!</v>
      </c>
      <c r="E843" s="6" t="e">
        <f t="shared" si="108"/>
        <v>#NUM!</v>
      </c>
      <c r="F843" s="11" t="e">
        <f t="shared" si="109"/>
        <v>#NUM!</v>
      </c>
      <c r="G843" s="15" t="e">
        <f t="shared" si="110"/>
        <v>#NUM!</v>
      </c>
      <c r="H843" s="13" t="e">
        <f t="shared" si="111"/>
        <v>#NUM!</v>
      </c>
      <c r="I843" s="17" t="e">
        <f t="shared" si="112"/>
        <v>#NUM!</v>
      </c>
    </row>
    <row r="844" spans="2:9">
      <c r="B844" s="9">
        <f t="shared" si="105"/>
        <v>41.749999999999766</v>
      </c>
      <c r="C844" s="6">
        <f t="shared" si="106"/>
        <v>0.72867496270762855</v>
      </c>
      <c r="D844" s="20" t="e">
        <f t="shared" si="107"/>
        <v>#NUM!</v>
      </c>
      <c r="E844" s="6" t="e">
        <f t="shared" si="108"/>
        <v>#NUM!</v>
      </c>
      <c r="F844" s="11" t="e">
        <f t="shared" si="109"/>
        <v>#NUM!</v>
      </c>
      <c r="G844" s="15" t="e">
        <f t="shared" si="110"/>
        <v>#NUM!</v>
      </c>
      <c r="H844" s="13" t="e">
        <f t="shared" si="111"/>
        <v>#NUM!</v>
      </c>
      <c r="I844" s="17" t="e">
        <f t="shared" si="112"/>
        <v>#NUM!</v>
      </c>
    </row>
    <row r="845" spans="2:9">
      <c r="B845" s="9">
        <f t="shared" si="105"/>
        <v>41.799999999999763</v>
      </c>
      <c r="C845" s="6">
        <f t="shared" si="106"/>
        <v>0.72954762733362566</v>
      </c>
      <c r="D845" s="20" t="e">
        <f t="shared" si="107"/>
        <v>#NUM!</v>
      </c>
      <c r="E845" s="6" t="e">
        <f t="shared" si="108"/>
        <v>#NUM!</v>
      </c>
      <c r="F845" s="11" t="e">
        <f t="shared" si="109"/>
        <v>#NUM!</v>
      </c>
      <c r="G845" s="15" t="e">
        <f t="shared" si="110"/>
        <v>#NUM!</v>
      </c>
      <c r="H845" s="13" t="e">
        <f t="shared" si="111"/>
        <v>#NUM!</v>
      </c>
      <c r="I845" s="17" t="e">
        <f t="shared" si="112"/>
        <v>#NUM!</v>
      </c>
    </row>
    <row r="846" spans="2:9">
      <c r="B846" s="9">
        <f t="shared" si="105"/>
        <v>41.84999999999976</v>
      </c>
      <c r="C846" s="6">
        <f t="shared" si="106"/>
        <v>0.73042029195962277</v>
      </c>
      <c r="D846" s="20" t="e">
        <f t="shared" si="107"/>
        <v>#NUM!</v>
      </c>
      <c r="E846" s="6" t="e">
        <f t="shared" si="108"/>
        <v>#NUM!</v>
      </c>
      <c r="F846" s="11" t="e">
        <f t="shared" si="109"/>
        <v>#NUM!</v>
      </c>
      <c r="G846" s="15" t="e">
        <f t="shared" si="110"/>
        <v>#NUM!</v>
      </c>
      <c r="H846" s="13" t="e">
        <f t="shared" si="111"/>
        <v>#NUM!</v>
      </c>
      <c r="I846" s="17" t="e">
        <f t="shared" si="112"/>
        <v>#NUM!</v>
      </c>
    </row>
    <row r="847" spans="2:9">
      <c r="B847" s="9">
        <f t="shared" si="105"/>
        <v>41.899999999999757</v>
      </c>
      <c r="C847" s="6">
        <f t="shared" si="106"/>
        <v>0.73129295658561977</v>
      </c>
      <c r="D847" s="20" t="e">
        <f t="shared" si="107"/>
        <v>#NUM!</v>
      </c>
      <c r="E847" s="6" t="e">
        <f t="shared" si="108"/>
        <v>#NUM!</v>
      </c>
      <c r="F847" s="11" t="e">
        <f t="shared" si="109"/>
        <v>#NUM!</v>
      </c>
      <c r="G847" s="15" t="e">
        <f t="shared" si="110"/>
        <v>#NUM!</v>
      </c>
      <c r="H847" s="13" t="e">
        <f t="shared" si="111"/>
        <v>#NUM!</v>
      </c>
      <c r="I847" s="17" t="e">
        <f t="shared" si="112"/>
        <v>#NUM!</v>
      </c>
    </row>
    <row r="848" spans="2:9">
      <c r="B848" s="9">
        <f t="shared" si="105"/>
        <v>41.949999999999754</v>
      </c>
      <c r="C848" s="6">
        <f t="shared" si="106"/>
        <v>0.73216562121161688</v>
      </c>
      <c r="D848" s="20" t="e">
        <f t="shared" si="107"/>
        <v>#NUM!</v>
      </c>
      <c r="E848" s="6" t="e">
        <f t="shared" si="108"/>
        <v>#NUM!</v>
      </c>
      <c r="F848" s="11" t="e">
        <f t="shared" si="109"/>
        <v>#NUM!</v>
      </c>
      <c r="G848" s="15" t="e">
        <f t="shared" si="110"/>
        <v>#NUM!</v>
      </c>
      <c r="H848" s="13" t="e">
        <f t="shared" si="111"/>
        <v>#NUM!</v>
      </c>
      <c r="I848" s="17" t="e">
        <f t="shared" si="112"/>
        <v>#NUM!</v>
      </c>
    </row>
    <row r="849" spans="2:9">
      <c r="B849" s="9">
        <f t="shared" si="105"/>
        <v>41.999999999999751</v>
      </c>
      <c r="C849" s="6">
        <f t="shared" si="106"/>
        <v>0.73303828583761399</v>
      </c>
      <c r="D849" s="20" t="e">
        <f t="shared" si="107"/>
        <v>#NUM!</v>
      </c>
      <c r="E849" s="6" t="e">
        <f t="shared" si="108"/>
        <v>#NUM!</v>
      </c>
      <c r="F849" s="11" t="e">
        <f t="shared" si="109"/>
        <v>#NUM!</v>
      </c>
      <c r="G849" s="15" t="e">
        <f t="shared" si="110"/>
        <v>#NUM!</v>
      </c>
      <c r="H849" s="13" t="e">
        <f t="shared" si="111"/>
        <v>#NUM!</v>
      </c>
      <c r="I849" s="17" t="e">
        <f t="shared" si="112"/>
        <v>#NUM!</v>
      </c>
    </row>
    <row r="850" spans="2:9">
      <c r="B850" s="9">
        <f t="shared" si="105"/>
        <v>42.049999999999748</v>
      </c>
      <c r="C850" s="6">
        <f t="shared" si="106"/>
        <v>0.7339109504636111</v>
      </c>
      <c r="D850" s="20" t="e">
        <f t="shared" si="107"/>
        <v>#NUM!</v>
      </c>
      <c r="E850" s="6" t="e">
        <f t="shared" si="108"/>
        <v>#NUM!</v>
      </c>
      <c r="F850" s="11" t="e">
        <f t="shared" si="109"/>
        <v>#NUM!</v>
      </c>
      <c r="G850" s="15" t="e">
        <f t="shared" si="110"/>
        <v>#NUM!</v>
      </c>
      <c r="H850" s="13" t="e">
        <f t="shared" si="111"/>
        <v>#NUM!</v>
      </c>
      <c r="I850" s="17" t="e">
        <f t="shared" si="112"/>
        <v>#NUM!</v>
      </c>
    </row>
    <row r="851" spans="2:9">
      <c r="B851" s="9">
        <f t="shared" si="105"/>
        <v>42.099999999999746</v>
      </c>
      <c r="C851" s="6">
        <f t="shared" si="106"/>
        <v>0.73478361508960832</v>
      </c>
      <c r="D851" s="20" t="e">
        <f t="shared" si="107"/>
        <v>#NUM!</v>
      </c>
      <c r="E851" s="6" t="e">
        <f t="shared" si="108"/>
        <v>#NUM!</v>
      </c>
      <c r="F851" s="11" t="e">
        <f t="shared" si="109"/>
        <v>#NUM!</v>
      </c>
      <c r="G851" s="15" t="e">
        <f t="shared" si="110"/>
        <v>#NUM!</v>
      </c>
      <c r="H851" s="13" t="e">
        <f t="shared" si="111"/>
        <v>#NUM!</v>
      </c>
      <c r="I851" s="17" t="e">
        <f t="shared" si="112"/>
        <v>#NUM!</v>
      </c>
    </row>
    <row r="852" spans="2:9">
      <c r="B852" s="9">
        <f t="shared" si="105"/>
        <v>42.149999999999743</v>
      </c>
      <c r="C852" s="6">
        <f t="shared" si="106"/>
        <v>0.73565627971560543</v>
      </c>
      <c r="D852" s="20" t="e">
        <f t="shared" si="107"/>
        <v>#NUM!</v>
      </c>
      <c r="E852" s="6" t="e">
        <f t="shared" si="108"/>
        <v>#NUM!</v>
      </c>
      <c r="F852" s="11" t="e">
        <f t="shared" si="109"/>
        <v>#NUM!</v>
      </c>
      <c r="G852" s="15" t="e">
        <f t="shared" si="110"/>
        <v>#NUM!</v>
      </c>
      <c r="H852" s="13" t="e">
        <f t="shared" si="111"/>
        <v>#NUM!</v>
      </c>
      <c r="I852" s="17" t="e">
        <f t="shared" si="112"/>
        <v>#NUM!</v>
      </c>
    </row>
    <row r="853" spans="2:9">
      <c r="B853" s="9">
        <f t="shared" si="105"/>
        <v>42.19999999999974</v>
      </c>
      <c r="C853" s="6">
        <f t="shared" si="106"/>
        <v>0.73652894434160254</v>
      </c>
      <c r="D853" s="20" t="e">
        <f t="shared" si="107"/>
        <v>#NUM!</v>
      </c>
      <c r="E853" s="6" t="e">
        <f t="shared" si="108"/>
        <v>#NUM!</v>
      </c>
      <c r="F853" s="11" t="e">
        <f t="shared" si="109"/>
        <v>#NUM!</v>
      </c>
      <c r="G853" s="15" t="e">
        <f t="shared" si="110"/>
        <v>#NUM!</v>
      </c>
      <c r="H853" s="13" t="e">
        <f t="shared" si="111"/>
        <v>#NUM!</v>
      </c>
      <c r="I853" s="17" t="e">
        <f t="shared" si="112"/>
        <v>#NUM!</v>
      </c>
    </row>
    <row r="854" spans="2:9">
      <c r="B854" s="9">
        <f t="shared" si="105"/>
        <v>42.249999999999737</v>
      </c>
      <c r="C854" s="6">
        <f t="shared" si="106"/>
        <v>0.73740160896759965</v>
      </c>
      <c r="D854" s="20" t="e">
        <f t="shared" si="107"/>
        <v>#NUM!</v>
      </c>
      <c r="E854" s="6" t="e">
        <f t="shared" si="108"/>
        <v>#NUM!</v>
      </c>
      <c r="F854" s="11" t="e">
        <f t="shared" si="109"/>
        <v>#NUM!</v>
      </c>
      <c r="G854" s="15" t="e">
        <f t="shared" si="110"/>
        <v>#NUM!</v>
      </c>
      <c r="H854" s="13" t="e">
        <f t="shared" si="111"/>
        <v>#NUM!</v>
      </c>
      <c r="I854" s="17" t="e">
        <f t="shared" si="112"/>
        <v>#NUM!</v>
      </c>
    </row>
    <row r="855" spans="2:9">
      <c r="B855" s="9">
        <f t="shared" si="105"/>
        <v>42.299999999999734</v>
      </c>
      <c r="C855" s="6">
        <f t="shared" si="106"/>
        <v>0.73827427359359676</v>
      </c>
      <c r="D855" s="20" t="e">
        <f t="shared" si="107"/>
        <v>#NUM!</v>
      </c>
      <c r="E855" s="6" t="e">
        <f t="shared" si="108"/>
        <v>#NUM!</v>
      </c>
      <c r="F855" s="11" t="e">
        <f t="shared" si="109"/>
        <v>#NUM!</v>
      </c>
      <c r="G855" s="15" t="e">
        <f t="shared" si="110"/>
        <v>#NUM!</v>
      </c>
      <c r="H855" s="13" t="e">
        <f t="shared" si="111"/>
        <v>#NUM!</v>
      </c>
      <c r="I855" s="17" t="e">
        <f t="shared" si="112"/>
        <v>#NUM!</v>
      </c>
    </row>
    <row r="856" spans="2:9">
      <c r="B856" s="9">
        <f t="shared" si="105"/>
        <v>42.349999999999731</v>
      </c>
      <c r="C856" s="6">
        <f t="shared" si="106"/>
        <v>0.73914693821959387</v>
      </c>
      <c r="D856" s="20" t="e">
        <f t="shared" si="107"/>
        <v>#NUM!</v>
      </c>
      <c r="E856" s="6" t="e">
        <f t="shared" si="108"/>
        <v>#NUM!</v>
      </c>
      <c r="F856" s="11" t="e">
        <f t="shared" si="109"/>
        <v>#NUM!</v>
      </c>
      <c r="G856" s="15" t="e">
        <f t="shared" si="110"/>
        <v>#NUM!</v>
      </c>
      <c r="H856" s="13" t="e">
        <f t="shared" si="111"/>
        <v>#NUM!</v>
      </c>
      <c r="I856" s="17" t="e">
        <f t="shared" si="112"/>
        <v>#NUM!</v>
      </c>
    </row>
    <row r="857" spans="2:9">
      <c r="B857" s="9">
        <f t="shared" si="105"/>
        <v>42.399999999999729</v>
      </c>
      <c r="C857" s="6">
        <f t="shared" si="106"/>
        <v>0.74001960284559087</v>
      </c>
      <c r="D857" s="20" t="e">
        <f t="shared" si="107"/>
        <v>#NUM!</v>
      </c>
      <c r="E857" s="6" t="e">
        <f t="shared" si="108"/>
        <v>#NUM!</v>
      </c>
      <c r="F857" s="11" t="e">
        <f t="shared" si="109"/>
        <v>#NUM!</v>
      </c>
      <c r="G857" s="15" t="e">
        <f t="shared" si="110"/>
        <v>#NUM!</v>
      </c>
      <c r="H857" s="13" t="e">
        <f t="shared" si="111"/>
        <v>#NUM!</v>
      </c>
      <c r="I857" s="17" t="e">
        <f t="shared" si="112"/>
        <v>#NUM!</v>
      </c>
    </row>
    <row r="858" spans="2:9">
      <c r="B858" s="9">
        <f t="shared" si="105"/>
        <v>42.449999999999726</v>
      </c>
      <c r="C858" s="6">
        <f t="shared" si="106"/>
        <v>0.74089226747158798</v>
      </c>
      <c r="D858" s="20" t="e">
        <f t="shared" si="107"/>
        <v>#NUM!</v>
      </c>
      <c r="E858" s="6" t="e">
        <f t="shared" si="108"/>
        <v>#NUM!</v>
      </c>
      <c r="F858" s="11" t="e">
        <f t="shared" si="109"/>
        <v>#NUM!</v>
      </c>
      <c r="G858" s="15" t="e">
        <f t="shared" si="110"/>
        <v>#NUM!</v>
      </c>
      <c r="H858" s="13" t="e">
        <f t="shared" si="111"/>
        <v>#NUM!</v>
      </c>
      <c r="I858" s="17" t="e">
        <f t="shared" si="112"/>
        <v>#NUM!</v>
      </c>
    </row>
    <row r="859" spans="2:9">
      <c r="B859" s="9">
        <f t="shared" si="105"/>
        <v>42.499999999999723</v>
      </c>
      <c r="C859" s="6">
        <f t="shared" si="106"/>
        <v>0.74176493209758521</v>
      </c>
      <c r="D859" s="20" t="e">
        <f t="shared" si="107"/>
        <v>#NUM!</v>
      </c>
      <c r="E859" s="6" t="e">
        <f t="shared" si="108"/>
        <v>#NUM!</v>
      </c>
      <c r="F859" s="11" t="e">
        <f t="shared" si="109"/>
        <v>#NUM!</v>
      </c>
      <c r="G859" s="15" t="e">
        <f t="shared" si="110"/>
        <v>#NUM!</v>
      </c>
      <c r="H859" s="13" t="e">
        <f t="shared" si="111"/>
        <v>#NUM!</v>
      </c>
      <c r="I859" s="17" t="e">
        <f t="shared" si="112"/>
        <v>#NUM!</v>
      </c>
    </row>
    <row r="860" spans="2:9">
      <c r="B860" s="9">
        <f t="shared" si="105"/>
        <v>42.54999999999972</v>
      </c>
      <c r="C860" s="6">
        <f t="shared" si="106"/>
        <v>0.74263759672358232</v>
      </c>
      <c r="D860" s="20" t="e">
        <f t="shared" si="107"/>
        <v>#NUM!</v>
      </c>
      <c r="E860" s="6" t="e">
        <f t="shared" si="108"/>
        <v>#NUM!</v>
      </c>
      <c r="F860" s="11" t="e">
        <f t="shared" si="109"/>
        <v>#NUM!</v>
      </c>
      <c r="G860" s="15" t="e">
        <f t="shared" si="110"/>
        <v>#NUM!</v>
      </c>
      <c r="H860" s="13" t="e">
        <f t="shared" si="111"/>
        <v>#NUM!</v>
      </c>
      <c r="I860" s="17" t="e">
        <f t="shared" si="112"/>
        <v>#NUM!</v>
      </c>
    </row>
    <row r="861" spans="2:9">
      <c r="B861" s="9">
        <f t="shared" si="105"/>
        <v>42.599999999999717</v>
      </c>
      <c r="C861" s="6">
        <f t="shared" si="106"/>
        <v>0.74351026134957943</v>
      </c>
      <c r="D861" s="20" t="e">
        <f t="shared" si="107"/>
        <v>#NUM!</v>
      </c>
      <c r="E861" s="6" t="e">
        <f t="shared" si="108"/>
        <v>#NUM!</v>
      </c>
      <c r="F861" s="11" t="e">
        <f t="shared" si="109"/>
        <v>#NUM!</v>
      </c>
      <c r="G861" s="15" t="e">
        <f t="shared" si="110"/>
        <v>#NUM!</v>
      </c>
      <c r="H861" s="13" t="e">
        <f t="shared" si="111"/>
        <v>#NUM!</v>
      </c>
      <c r="I861" s="17" t="e">
        <f t="shared" si="112"/>
        <v>#NUM!</v>
      </c>
    </row>
    <row r="862" spans="2:9">
      <c r="B862" s="9">
        <f t="shared" si="105"/>
        <v>42.649999999999714</v>
      </c>
      <c r="C862" s="6">
        <f t="shared" si="106"/>
        <v>0.74438292597557654</v>
      </c>
      <c r="D862" s="20" t="e">
        <f t="shared" si="107"/>
        <v>#NUM!</v>
      </c>
      <c r="E862" s="6" t="e">
        <f t="shared" si="108"/>
        <v>#NUM!</v>
      </c>
      <c r="F862" s="11" t="e">
        <f t="shared" si="109"/>
        <v>#NUM!</v>
      </c>
      <c r="G862" s="15" t="e">
        <f t="shared" si="110"/>
        <v>#NUM!</v>
      </c>
      <c r="H862" s="13" t="e">
        <f t="shared" si="111"/>
        <v>#NUM!</v>
      </c>
      <c r="I862" s="17" t="e">
        <f t="shared" si="112"/>
        <v>#NUM!</v>
      </c>
    </row>
    <row r="863" spans="2:9">
      <c r="B863" s="9">
        <f t="shared" si="105"/>
        <v>42.699999999999712</v>
      </c>
      <c r="C863" s="6">
        <f t="shared" si="106"/>
        <v>0.74525559060157365</v>
      </c>
      <c r="D863" s="20" t="e">
        <f t="shared" si="107"/>
        <v>#NUM!</v>
      </c>
      <c r="E863" s="6" t="e">
        <f t="shared" si="108"/>
        <v>#NUM!</v>
      </c>
      <c r="F863" s="11" t="e">
        <f t="shared" si="109"/>
        <v>#NUM!</v>
      </c>
      <c r="G863" s="15" t="e">
        <f t="shared" si="110"/>
        <v>#NUM!</v>
      </c>
      <c r="H863" s="13" t="e">
        <f t="shared" si="111"/>
        <v>#NUM!</v>
      </c>
      <c r="I863" s="17" t="e">
        <f t="shared" si="112"/>
        <v>#NUM!</v>
      </c>
    </row>
    <row r="864" spans="2:9">
      <c r="B864" s="9">
        <f t="shared" si="105"/>
        <v>42.749999999999709</v>
      </c>
      <c r="C864" s="6">
        <f t="shared" si="106"/>
        <v>0.74612825522757076</v>
      </c>
      <c r="D864" s="20" t="e">
        <f t="shared" si="107"/>
        <v>#NUM!</v>
      </c>
      <c r="E864" s="6" t="e">
        <f t="shared" si="108"/>
        <v>#NUM!</v>
      </c>
      <c r="F864" s="11" t="e">
        <f t="shared" si="109"/>
        <v>#NUM!</v>
      </c>
      <c r="G864" s="15" t="e">
        <f t="shared" si="110"/>
        <v>#NUM!</v>
      </c>
      <c r="H864" s="13" t="e">
        <f t="shared" si="111"/>
        <v>#NUM!</v>
      </c>
      <c r="I864" s="17" t="e">
        <f t="shared" si="112"/>
        <v>#NUM!</v>
      </c>
    </row>
    <row r="865" spans="2:9">
      <c r="B865" s="9">
        <f t="shared" si="105"/>
        <v>42.799999999999706</v>
      </c>
      <c r="C865" s="6">
        <f t="shared" si="106"/>
        <v>0.74700091985356798</v>
      </c>
      <c r="D865" s="20" t="e">
        <f t="shared" si="107"/>
        <v>#NUM!</v>
      </c>
      <c r="E865" s="6" t="e">
        <f t="shared" si="108"/>
        <v>#NUM!</v>
      </c>
      <c r="F865" s="11" t="e">
        <f t="shared" si="109"/>
        <v>#NUM!</v>
      </c>
      <c r="G865" s="15" t="e">
        <f t="shared" si="110"/>
        <v>#NUM!</v>
      </c>
      <c r="H865" s="13" t="e">
        <f t="shared" si="111"/>
        <v>#NUM!</v>
      </c>
      <c r="I865" s="17" t="e">
        <f t="shared" si="112"/>
        <v>#NUM!</v>
      </c>
    </row>
    <row r="866" spans="2:9">
      <c r="B866" s="9">
        <f t="shared" si="105"/>
        <v>42.849999999999703</v>
      </c>
      <c r="C866" s="6">
        <f t="shared" si="106"/>
        <v>0.74787358447956509</v>
      </c>
      <c r="D866" s="20" t="e">
        <f t="shared" si="107"/>
        <v>#NUM!</v>
      </c>
      <c r="E866" s="6" t="e">
        <f t="shared" si="108"/>
        <v>#NUM!</v>
      </c>
      <c r="F866" s="11" t="e">
        <f t="shared" si="109"/>
        <v>#NUM!</v>
      </c>
      <c r="G866" s="15" t="e">
        <f t="shared" si="110"/>
        <v>#NUM!</v>
      </c>
      <c r="H866" s="13" t="e">
        <f t="shared" si="111"/>
        <v>#NUM!</v>
      </c>
      <c r="I866" s="17" t="e">
        <f t="shared" si="112"/>
        <v>#NUM!</v>
      </c>
    </row>
    <row r="867" spans="2:9">
      <c r="B867" s="9">
        <f t="shared" si="105"/>
        <v>42.8999999999997</v>
      </c>
      <c r="C867" s="6">
        <f t="shared" si="106"/>
        <v>0.7487462491055622</v>
      </c>
      <c r="D867" s="20" t="e">
        <f t="shared" si="107"/>
        <v>#NUM!</v>
      </c>
      <c r="E867" s="6" t="e">
        <f t="shared" si="108"/>
        <v>#NUM!</v>
      </c>
      <c r="F867" s="11" t="e">
        <f t="shared" si="109"/>
        <v>#NUM!</v>
      </c>
      <c r="G867" s="15" t="e">
        <f t="shared" si="110"/>
        <v>#NUM!</v>
      </c>
      <c r="H867" s="13" t="e">
        <f t="shared" si="111"/>
        <v>#NUM!</v>
      </c>
      <c r="I867" s="17" t="e">
        <f t="shared" si="112"/>
        <v>#NUM!</v>
      </c>
    </row>
    <row r="868" spans="2:9">
      <c r="B868" s="9">
        <f t="shared" si="105"/>
        <v>42.949999999999697</v>
      </c>
      <c r="C868" s="6">
        <f t="shared" si="106"/>
        <v>0.7496189137315592</v>
      </c>
      <c r="D868" s="20" t="e">
        <f t="shared" si="107"/>
        <v>#NUM!</v>
      </c>
      <c r="E868" s="6" t="e">
        <f t="shared" si="108"/>
        <v>#NUM!</v>
      </c>
      <c r="F868" s="11" t="e">
        <f t="shared" si="109"/>
        <v>#NUM!</v>
      </c>
      <c r="G868" s="15" t="e">
        <f t="shared" si="110"/>
        <v>#NUM!</v>
      </c>
      <c r="H868" s="13" t="e">
        <f t="shared" si="111"/>
        <v>#NUM!</v>
      </c>
      <c r="I868" s="17" t="e">
        <f t="shared" si="112"/>
        <v>#NUM!</v>
      </c>
    </row>
    <row r="869" spans="2:9">
      <c r="B869" s="9">
        <f t="shared" si="105"/>
        <v>42.999999999999694</v>
      </c>
      <c r="C869" s="6">
        <f t="shared" si="106"/>
        <v>0.75049157835755631</v>
      </c>
      <c r="D869" s="20" t="e">
        <f t="shared" si="107"/>
        <v>#NUM!</v>
      </c>
      <c r="E869" s="6" t="e">
        <f t="shared" si="108"/>
        <v>#NUM!</v>
      </c>
      <c r="F869" s="11" t="e">
        <f t="shared" si="109"/>
        <v>#NUM!</v>
      </c>
      <c r="G869" s="15" t="e">
        <f t="shared" si="110"/>
        <v>#NUM!</v>
      </c>
      <c r="H869" s="13" t="e">
        <f t="shared" si="111"/>
        <v>#NUM!</v>
      </c>
      <c r="I869" s="17" t="e">
        <f t="shared" si="112"/>
        <v>#NUM!</v>
      </c>
    </row>
    <row r="870" spans="2:9">
      <c r="B870" s="9">
        <f t="shared" si="105"/>
        <v>43.049999999999692</v>
      </c>
      <c r="C870" s="6">
        <f t="shared" si="106"/>
        <v>0.75136424298355342</v>
      </c>
      <c r="D870" s="20" t="e">
        <f t="shared" si="107"/>
        <v>#NUM!</v>
      </c>
      <c r="E870" s="6" t="e">
        <f t="shared" si="108"/>
        <v>#NUM!</v>
      </c>
      <c r="F870" s="11" t="e">
        <f t="shared" si="109"/>
        <v>#NUM!</v>
      </c>
      <c r="G870" s="15" t="e">
        <f t="shared" si="110"/>
        <v>#NUM!</v>
      </c>
      <c r="H870" s="13" t="e">
        <f t="shared" si="111"/>
        <v>#NUM!</v>
      </c>
      <c r="I870" s="17" t="e">
        <f t="shared" si="112"/>
        <v>#NUM!</v>
      </c>
    </row>
    <row r="871" spans="2:9">
      <c r="B871" s="9">
        <f t="shared" si="105"/>
        <v>43.099999999999689</v>
      </c>
      <c r="C871" s="6">
        <f t="shared" si="106"/>
        <v>0.75223690760955053</v>
      </c>
      <c r="D871" s="20" t="e">
        <f t="shared" si="107"/>
        <v>#NUM!</v>
      </c>
      <c r="E871" s="6" t="e">
        <f t="shared" si="108"/>
        <v>#NUM!</v>
      </c>
      <c r="F871" s="11" t="e">
        <f t="shared" si="109"/>
        <v>#NUM!</v>
      </c>
      <c r="G871" s="15" t="e">
        <f t="shared" si="110"/>
        <v>#NUM!</v>
      </c>
      <c r="H871" s="13" t="e">
        <f t="shared" si="111"/>
        <v>#NUM!</v>
      </c>
      <c r="I871" s="17" t="e">
        <f t="shared" si="112"/>
        <v>#NUM!</v>
      </c>
    </row>
    <row r="872" spans="2:9">
      <c r="B872" s="9">
        <f t="shared" si="105"/>
        <v>43.149999999999686</v>
      </c>
      <c r="C872" s="6">
        <f t="shared" si="106"/>
        <v>0.75310957223554764</v>
      </c>
      <c r="D872" s="20" t="e">
        <f t="shared" si="107"/>
        <v>#NUM!</v>
      </c>
      <c r="E872" s="6" t="e">
        <f t="shared" si="108"/>
        <v>#NUM!</v>
      </c>
      <c r="F872" s="11" t="e">
        <f t="shared" si="109"/>
        <v>#NUM!</v>
      </c>
      <c r="G872" s="15" t="e">
        <f t="shared" si="110"/>
        <v>#NUM!</v>
      </c>
      <c r="H872" s="13" t="e">
        <f t="shared" si="111"/>
        <v>#NUM!</v>
      </c>
      <c r="I872" s="17" t="e">
        <f t="shared" si="112"/>
        <v>#NUM!</v>
      </c>
    </row>
    <row r="873" spans="2:9">
      <c r="B873" s="9">
        <f t="shared" si="105"/>
        <v>43.199999999999683</v>
      </c>
      <c r="C873" s="6">
        <f t="shared" si="106"/>
        <v>0.75398223686154486</v>
      </c>
      <c r="D873" s="20" t="e">
        <f t="shared" si="107"/>
        <v>#NUM!</v>
      </c>
      <c r="E873" s="6" t="e">
        <f t="shared" si="108"/>
        <v>#NUM!</v>
      </c>
      <c r="F873" s="11" t="e">
        <f t="shared" si="109"/>
        <v>#NUM!</v>
      </c>
      <c r="G873" s="15" t="e">
        <f t="shared" si="110"/>
        <v>#NUM!</v>
      </c>
      <c r="H873" s="13" t="e">
        <f t="shared" si="111"/>
        <v>#NUM!</v>
      </c>
      <c r="I873" s="17" t="e">
        <f t="shared" si="112"/>
        <v>#NUM!</v>
      </c>
    </row>
    <row r="874" spans="2:9">
      <c r="B874" s="9">
        <f t="shared" si="105"/>
        <v>43.24999999999968</v>
      </c>
      <c r="C874" s="6">
        <f t="shared" si="106"/>
        <v>0.75485490148754197</v>
      </c>
      <c r="D874" s="20" t="e">
        <f t="shared" si="107"/>
        <v>#NUM!</v>
      </c>
      <c r="E874" s="6" t="e">
        <f t="shared" si="108"/>
        <v>#NUM!</v>
      </c>
      <c r="F874" s="11" t="e">
        <f t="shared" si="109"/>
        <v>#NUM!</v>
      </c>
      <c r="G874" s="15" t="e">
        <f t="shared" si="110"/>
        <v>#NUM!</v>
      </c>
      <c r="H874" s="13" t="e">
        <f t="shared" si="111"/>
        <v>#NUM!</v>
      </c>
      <c r="I874" s="17" t="e">
        <f t="shared" si="112"/>
        <v>#NUM!</v>
      </c>
    </row>
    <row r="875" spans="2:9">
      <c r="B875" s="9">
        <f t="shared" si="105"/>
        <v>43.299999999999677</v>
      </c>
      <c r="C875" s="6">
        <f t="shared" si="106"/>
        <v>0.75572756611353908</v>
      </c>
      <c r="D875" s="20" t="e">
        <f t="shared" si="107"/>
        <v>#NUM!</v>
      </c>
      <c r="E875" s="6" t="e">
        <f t="shared" si="108"/>
        <v>#NUM!</v>
      </c>
      <c r="F875" s="11" t="e">
        <f t="shared" si="109"/>
        <v>#NUM!</v>
      </c>
      <c r="G875" s="15" t="e">
        <f t="shared" si="110"/>
        <v>#NUM!</v>
      </c>
      <c r="H875" s="13" t="e">
        <f t="shared" si="111"/>
        <v>#NUM!</v>
      </c>
      <c r="I875" s="17" t="e">
        <f t="shared" si="112"/>
        <v>#NUM!</v>
      </c>
    </row>
    <row r="876" spans="2:9">
      <c r="B876" s="9">
        <f t="shared" si="105"/>
        <v>43.349999999999675</v>
      </c>
      <c r="C876" s="6">
        <f t="shared" si="106"/>
        <v>0.75660023073953619</v>
      </c>
      <c r="D876" s="20" t="e">
        <f t="shared" si="107"/>
        <v>#NUM!</v>
      </c>
      <c r="E876" s="6" t="e">
        <f t="shared" si="108"/>
        <v>#NUM!</v>
      </c>
      <c r="F876" s="11" t="e">
        <f t="shared" si="109"/>
        <v>#NUM!</v>
      </c>
      <c r="G876" s="15" t="e">
        <f t="shared" si="110"/>
        <v>#NUM!</v>
      </c>
      <c r="H876" s="13" t="e">
        <f t="shared" si="111"/>
        <v>#NUM!</v>
      </c>
      <c r="I876" s="17" t="e">
        <f t="shared" si="112"/>
        <v>#NUM!</v>
      </c>
    </row>
    <row r="877" spans="2:9">
      <c r="B877" s="9">
        <f t="shared" si="105"/>
        <v>43.399999999999672</v>
      </c>
      <c r="C877" s="6">
        <f t="shared" si="106"/>
        <v>0.75747289536553331</v>
      </c>
      <c r="D877" s="20" t="e">
        <f t="shared" si="107"/>
        <v>#NUM!</v>
      </c>
      <c r="E877" s="6" t="e">
        <f t="shared" si="108"/>
        <v>#NUM!</v>
      </c>
      <c r="F877" s="11" t="e">
        <f t="shared" si="109"/>
        <v>#NUM!</v>
      </c>
      <c r="G877" s="15" t="e">
        <f t="shared" si="110"/>
        <v>#NUM!</v>
      </c>
      <c r="H877" s="13" t="e">
        <f t="shared" si="111"/>
        <v>#NUM!</v>
      </c>
      <c r="I877" s="17" t="e">
        <f t="shared" si="112"/>
        <v>#NUM!</v>
      </c>
    </row>
    <row r="878" spans="2:9">
      <c r="B878" s="9">
        <f t="shared" ref="B878:B941" si="113">B877+0.05</f>
        <v>43.449999999999669</v>
      </c>
      <c r="C878" s="6">
        <f t="shared" si="106"/>
        <v>0.7583455599915303</v>
      </c>
      <c r="D878" s="20" t="e">
        <f t="shared" si="107"/>
        <v>#NUM!</v>
      </c>
      <c r="E878" s="6" t="e">
        <f t="shared" si="108"/>
        <v>#NUM!</v>
      </c>
      <c r="F878" s="11" t="e">
        <f t="shared" si="109"/>
        <v>#NUM!</v>
      </c>
      <c r="G878" s="15" t="e">
        <f t="shared" si="110"/>
        <v>#NUM!</v>
      </c>
      <c r="H878" s="13" t="e">
        <f t="shared" si="111"/>
        <v>#NUM!</v>
      </c>
      <c r="I878" s="17" t="e">
        <f t="shared" si="112"/>
        <v>#NUM!</v>
      </c>
    </row>
    <row r="879" spans="2:9">
      <c r="B879" s="9">
        <f t="shared" si="113"/>
        <v>43.499999999999666</v>
      </c>
      <c r="C879" s="6">
        <f t="shared" si="106"/>
        <v>0.75921822461752742</v>
      </c>
      <c r="D879" s="20" t="e">
        <f t="shared" si="107"/>
        <v>#NUM!</v>
      </c>
      <c r="E879" s="6" t="e">
        <f t="shared" si="108"/>
        <v>#NUM!</v>
      </c>
      <c r="F879" s="11" t="e">
        <f t="shared" si="109"/>
        <v>#NUM!</v>
      </c>
      <c r="G879" s="15" t="e">
        <f t="shared" si="110"/>
        <v>#NUM!</v>
      </c>
      <c r="H879" s="13" t="e">
        <f t="shared" si="111"/>
        <v>#NUM!</v>
      </c>
      <c r="I879" s="17" t="e">
        <f t="shared" si="112"/>
        <v>#NUM!</v>
      </c>
    </row>
    <row r="880" spans="2:9">
      <c r="B880" s="9">
        <f t="shared" si="113"/>
        <v>43.549999999999663</v>
      </c>
      <c r="C880" s="6">
        <f t="shared" si="106"/>
        <v>0.76009088924352453</v>
      </c>
      <c r="D880" s="20" t="e">
        <f t="shared" si="107"/>
        <v>#NUM!</v>
      </c>
      <c r="E880" s="6" t="e">
        <f t="shared" si="108"/>
        <v>#NUM!</v>
      </c>
      <c r="F880" s="11" t="e">
        <f t="shared" si="109"/>
        <v>#NUM!</v>
      </c>
      <c r="G880" s="15" t="e">
        <f t="shared" si="110"/>
        <v>#NUM!</v>
      </c>
      <c r="H880" s="13" t="e">
        <f t="shared" si="111"/>
        <v>#NUM!</v>
      </c>
      <c r="I880" s="17" t="e">
        <f t="shared" si="112"/>
        <v>#NUM!</v>
      </c>
    </row>
    <row r="881" spans="2:9">
      <c r="B881" s="9">
        <f t="shared" si="113"/>
        <v>43.59999999999966</v>
      </c>
      <c r="C881" s="6">
        <f t="shared" si="106"/>
        <v>0.76096355386952175</v>
      </c>
      <c r="D881" s="20" t="e">
        <f t="shared" si="107"/>
        <v>#NUM!</v>
      </c>
      <c r="E881" s="6" t="e">
        <f t="shared" si="108"/>
        <v>#NUM!</v>
      </c>
      <c r="F881" s="11" t="e">
        <f t="shared" si="109"/>
        <v>#NUM!</v>
      </c>
      <c r="G881" s="15" t="e">
        <f t="shared" si="110"/>
        <v>#NUM!</v>
      </c>
      <c r="H881" s="13" t="e">
        <f t="shared" si="111"/>
        <v>#NUM!</v>
      </c>
      <c r="I881" s="17" t="e">
        <f t="shared" si="112"/>
        <v>#NUM!</v>
      </c>
    </row>
    <row r="882" spans="2:9">
      <c r="B882" s="9">
        <f t="shared" si="113"/>
        <v>43.649999999999658</v>
      </c>
      <c r="C882" s="6">
        <f t="shared" si="106"/>
        <v>0.76183621849551886</v>
      </c>
      <c r="D882" s="20" t="e">
        <f t="shared" si="107"/>
        <v>#NUM!</v>
      </c>
      <c r="E882" s="6" t="e">
        <f t="shared" si="108"/>
        <v>#NUM!</v>
      </c>
      <c r="F882" s="11" t="e">
        <f t="shared" si="109"/>
        <v>#NUM!</v>
      </c>
      <c r="G882" s="15" t="e">
        <f t="shared" si="110"/>
        <v>#NUM!</v>
      </c>
      <c r="H882" s="13" t="e">
        <f t="shared" si="111"/>
        <v>#NUM!</v>
      </c>
      <c r="I882" s="17" t="e">
        <f t="shared" si="112"/>
        <v>#NUM!</v>
      </c>
    </row>
    <row r="883" spans="2:9">
      <c r="B883" s="9">
        <f t="shared" si="113"/>
        <v>43.699999999999655</v>
      </c>
      <c r="C883" s="6">
        <f t="shared" si="106"/>
        <v>0.76270888312151597</v>
      </c>
      <c r="D883" s="20" t="e">
        <f t="shared" si="107"/>
        <v>#NUM!</v>
      </c>
      <c r="E883" s="6" t="e">
        <f t="shared" si="108"/>
        <v>#NUM!</v>
      </c>
      <c r="F883" s="11" t="e">
        <f t="shared" si="109"/>
        <v>#NUM!</v>
      </c>
      <c r="G883" s="15" t="e">
        <f t="shared" si="110"/>
        <v>#NUM!</v>
      </c>
      <c r="H883" s="13" t="e">
        <f t="shared" si="111"/>
        <v>#NUM!</v>
      </c>
      <c r="I883" s="17" t="e">
        <f t="shared" si="112"/>
        <v>#NUM!</v>
      </c>
    </row>
    <row r="884" spans="2:9">
      <c r="B884" s="9">
        <f t="shared" si="113"/>
        <v>43.749999999999652</v>
      </c>
      <c r="C884" s="6">
        <f t="shared" si="106"/>
        <v>0.76358154774751308</v>
      </c>
      <c r="D884" s="20" t="e">
        <f t="shared" si="107"/>
        <v>#NUM!</v>
      </c>
      <c r="E884" s="6" t="e">
        <f t="shared" si="108"/>
        <v>#NUM!</v>
      </c>
      <c r="F884" s="11" t="e">
        <f t="shared" si="109"/>
        <v>#NUM!</v>
      </c>
      <c r="G884" s="15" t="e">
        <f t="shared" si="110"/>
        <v>#NUM!</v>
      </c>
      <c r="H884" s="13" t="e">
        <f t="shared" si="111"/>
        <v>#NUM!</v>
      </c>
      <c r="I884" s="17" t="e">
        <f t="shared" si="112"/>
        <v>#NUM!</v>
      </c>
    </row>
    <row r="885" spans="2:9">
      <c r="B885" s="9">
        <f t="shared" si="113"/>
        <v>43.799999999999649</v>
      </c>
      <c r="C885" s="6">
        <f t="shared" si="106"/>
        <v>0.76445421237351019</v>
      </c>
      <c r="D885" s="20" t="e">
        <f t="shared" si="107"/>
        <v>#NUM!</v>
      </c>
      <c r="E885" s="6" t="e">
        <f t="shared" si="108"/>
        <v>#NUM!</v>
      </c>
      <c r="F885" s="11" t="e">
        <f t="shared" si="109"/>
        <v>#NUM!</v>
      </c>
      <c r="G885" s="15" t="e">
        <f t="shared" si="110"/>
        <v>#NUM!</v>
      </c>
      <c r="H885" s="13" t="e">
        <f t="shared" si="111"/>
        <v>#NUM!</v>
      </c>
      <c r="I885" s="17" t="e">
        <f t="shared" si="112"/>
        <v>#NUM!</v>
      </c>
    </row>
    <row r="886" spans="2:9">
      <c r="B886" s="9">
        <f t="shared" si="113"/>
        <v>43.849999999999646</v>
      </c>
      <c r="C886" s="6">
        <f t="shared" si="106"/>
        <v>0.76532687699950741</v>
      </c>
      <c r="D886" s="20" t="e">
        <f t="shared" si="107"/>
        <v>#NUM!</v>
      </c>
      <c r="E886" s="6" t="e">
        <f t="shared" si="108"/>
        <v>#NUM!</v>
      </c>
      <c r="F886" s="11" t="e">
        <f t="shared" si="109"/>
        <v>#NUM!</v>
      </c>
      <c r="G886" s="15" t="e">
        <f t="shared" si="110"/>
        <v>#NUM!</v>
      </c>
      <c r="H886" s="13" t="e">
        <f t="shared" si="111"/>
        <v>#NUM!</v>
      </c>
      <c r="I886" s="17" t="e">
        <f t="shared" si="112"/>
        <v>#NUM!</v>
      </c>
    </row>
    <row r="887" spans="2:9">
      <c r="B887" s="9">
        <f t="shared" si="113"/>
        <v>43.899999999999643</v>
      </c>
      <c r="C887" s="6">
        <f t="shared" si="106"/>
        <v>0.76619954162550452</v>
      </c>
      <c r="D887" s="20" t="e">
        <f t="shared" si="107"/>
        <v>#NUM!</v>
      </c>
      <c r="E887" s="6" t="e">
        <f t="shared" si="108"/>
        <v>#NUM!</v>
      </c>
      <c r="F887" s="11" t="e">
        <f t="shared" si="109"/>
        <v>#NUM!</v>
      </c>
      <c r="G887" s="15" t="e">
        <f t="shared" si="110"/>
        <v>#NUM!</v>
      </c>
      <c r="H887" s="13" t="e">
        <f t="shared" si="111"/>
        <v>#NUM!</v>
      </c>
      <c r="I887" s="17" t="e">
        <f t="shared" si="112"/>
        <v>#NUM!</v>
      </c>
    </row>
    <row r="888" spans="2:9">
      <c r="B888" s="9">
        <f t="shared" si="113"/>
        <v>43.94999999999964</v>
      </c>
      <c r="C888" s="6">
        <f t="shared" si="106"/>
        <v>0.76707220625150163</v>
      </c>
      <c r="D888" s="20" t="e">
        <f t="shared" si="107"/>
        <v>#NUM!</v>
      </c>
      <c r="E888" s="6" t="e">
        <f t="shared" si="108"/>
        <v>#NUM!</v>
      </c>
      <c r="F888" s="11" t="e">
        <f t="shared" si="109"/>
        <v>#NUM!</v>
      </c>
      <c r="G888" s="15" t="e">
        <f t="shared" si="110"/>
        <v>#NUM!</v>
      </c>
      <c r="H888" s="13" t="e">
        <f t="shared" si="111"/>
        <v>#NUM!</v>
      </c>
      <c r="I888" s="17" t="e">
        <f t="shared" si="112"/>
        <v>#NUM!</v>
      </c>
    </row>
    <row r="889" spans="2:9">
      <c r="B889" s="9">
        <f t="shared" si="113"/>
        <v>43.999999999999638</v>
      </c>
      <c r="C889" s="6">
        <f t="shared" si="106"/>
        <v>0.76794487087749863</v>
      </c>
      <c r="D889" s="20" t="e">
        <f t="shared" si="107"/>
        <v>#NUM!</v>
      </c>
      <c r="E889" s="6" t="e">
        <f t="shared" si="108"/>
        <v>#NUM!</v>
      </c>
      <c r="F889" s="11" t="e">
        <f t="shared" si="109"/>
        <v>#NUM!</v>
      </c>
      <c r="G889" s="15" t="e">
        <f t="shared" si="110"/>
        <v>#NUM!</v>
      </c>
      <c r="H889" s="13" t="e">
        <f t="shared" si="111"/>
        <v>#NUM!</v>
      </c>
      <c r="I889" s="17" t="e">
        <f t="shared" si="112"/>
        <v>#NUM!</v>
      </c>
    </row>
    <row r="890" spans="2:9">
      <c r="B890" s="9">
        <f t="shared" si="113"/>
        <v>44.049999999999635</v>
      </c>
      <c r="C890" s="6">
        <f t="shared" si="106"/>
        <v>0.76881753550349574</v>
      </c>
      <c r="D890" s="20" t="e">
        <f t="shared" si="107"/>
        <v>#NUM!</v>
      </c>
      <c r="E890" s="6" t="e">
        <f t="shared" si="108"/>
        <v>#NUM!</v>
      </c>
      <c r="F890" s="11" t="e">
        <f t="shared" si="109"/>
        <v>#NUM!</v>
      </c>
      <c r="G890" s="15" t="e">
        <f t="shared" si="110"/>
        <v>#NUM!</v>
      </c>
      <c r="H890" s="13" t="e">
        <f t="shared" si="111"/>
        <v>#NUM!</v>
      </c>
      <c r="I890" s="17" t="e">
        <f t="shared" si="112"/>
        <v>#NUM!</v>
      </c>
    </row>
    <row r="891" spans="2:9">
      <c r="B891" s="9">
        <f t="shared" si="113"/>
        <v>44.099999999999632</v>
      </c>
      <c r="C891" s="6">
        <f t="shared" si="106"/>
        <v>0.76969020012949285</v>
      </c>
      <c r="D891" s="20" t="e">
        <f t="shared" si="107"/>
        <v>#NUM!</v>
      </c>
      <c r="E891" s="6" t="e">
        <f t="shared" si="108"/>
        <v>#NUM!</v>
      </c>
      <c r="F891" s="11" t="e">
        <f t="shared" si="109"/>
        <v>#NUM!</v>
      </c>
      <c r="G891" s="15" t="e">
        <f t="shared" si="110"/>
        <v>#NUM!</v>
      </c>
      <c r="H891" s="13" t="e">
        <f t="shared" si="111"/>
        <v>#NUM!</v>
      </c>
      <c r="I891" s="17" t="e">
        <f t="shared" si="112"/>
        <v>#NUM!</v>
      </c>
    </row>
    <row r="892" spans="2:9">
      <c r="B892" s="9">
        <f t="shared" si="113"/>
        <v>44.149999999999629</v>
      </c>
      <c r="C892" s="6">
        <f t="shared" si="106"/>
        <v>0.77056286475548996</v>
      </c>
      <c r="D892" s="20" t="e">
        <f t="shared" si="107"/>
        <v>#NUM!</v>
      </c>
      <c r="E892" s="6" t="e">
        <f t="shared" si="108"/>
        <v>#NUM!</v>
      </c>
      <c r="F892" s="11" t="e">
        <f t="shared" si="109"/>
        <v>#NUM!</v>
      </c>
      <c r="G892" s="15" t="e">
        <f t="shared" si="110"/>
        <v>#NUM!</v>
      </c>
      <c r="H892" s="13" t="e">
        <f t="shared" si="111"/>
        <v>#NUM!</v>
      </c>
      <c r="I892" s="17" t="e">
        <f t="shared" si="112"/>
        <v>#NUM!</v>
      </c>
    </row>
    <row r="893" spans="2:9">
      <c r="B893" s="9">
        <f t="shared" si="113"/>
        <v>44.199999999999626</v>
      </c>
      <c r="C893" s="6">
        <f t="shared" si="106"/>
        <v>0.77143552938148707</v>
      </c>
      <c r="D893" s="20" t="e">
        <f t="shared" si="107"/>
        <v>#NUM!</v>
      </c>
      <c r="E893" s="6" t="e">
        <f t="shared" si="108"/>
        <v>#NUM!</v>
      </c>
      <c r="F893" s="11" t="e">
        <f t="shared" si="109"/>
        <v>#NUM!</v>
      </c>
      <c r="G893" s="15" t="e">
        <f t="shared" si="110"/>
        <v>#NUM!</v>
      </c>
      <c r="H893" s="13" t="e">
        <f t="shared" si="111"/>
        <v>#NUM!</v>
      </c>
      <c r="I893" s="17" t="e">
        <f t="shared" si="112"/>
        <v>#NUM!</v>
      </c>
    </row>
    <row r="894" spans="2:9">
      <c r="B894" s="9">
        <f t="shared" si="113"/>
        <v>44.249999999999623</v>
      </c>
      <c r="C894" s="6">
        <f t="shared" si="106"/>
        <v>0.77230819400748429</v>
      </c>
      <c r="D894" s="20" t="e">
        <f t="shared" si="107"/>
        <v>#NUM!</v>
      </c>
      <c r="E894" s="6" t="e">
        <f t="shared" si="108"/>
        <v>#NUM!</v>
      </c>
      <c r="F894" s="11" t="e">
        <f t="shared" si="109"/>
        <v>#NUM!</v>
      </c>
      <c r="G894" s="15" t="e">
        <f t="shared" si="110"/>
        <v>#NUM!</v>
      </c>
      <c r="H894" s="13" t="e">
        <f t="shared" si="111"/>
        <v>#NUM!</v>
      </c>
      <c r="I894" s="17" t="e">
        <f t="shared" si="112"/>
        <v>#NUM!</v>
      </c>
    </row>
    <row r="895" spans="2:9">
      <c r="B895" s="9">
        <f t="shared" si="113"/>
        <v>44.299999999999621</v>
      </c>
      <c r="C895" s="6">
        <f t="shared" si="106"/>
        <v>0.7731808586334814</v>
      </c>
      <c r="D895" s="20" t="e">
        <f t="shared" si="107"/>
        <v>#NUM!</v>
      </c>
      <c r="E895" s="6" t="e">
        <f t="shared" si="108"/>
        <v>#NUM!</v>
      </c>
      <c r="F895" s="11" t="e">
        <f t="shared" si="109"/>
        <v>#NUM!</v>
      </c>
      <c r="G895" s="15" t="e">
        <f t="shared" si="110"/>
        <v>#NUM!</v>
      </c>
      <c r="H895" s="13" t="e">
        <f t="shared" si="111"/>
        <v>#NUM!</v>
      </c>
      <c r="I895" s="17" t="e">
        <f t="shared" si="112"/>
        <v>#NUM!</v>
      </c>
    </row>
    <row r="896" spans="2:9">
      <c r="B896" s="9">
        <f t="shared" si="113"/>
        <v>44.349999999999618</v>
      </c>
      <c r="C896" s="6">
        <f t="shared" si="106"/>
        <v>0.77405352325947852</v>
      </c>
      <c r="D896" s="20" t="e">
        <f t="shared" si="107"/>
        <v>#NUM!</v>
      </c>
      <c r="E896" s="6" t="e">
        <f t="shared" si="108"/>
        <v>#NUM!</v>
      </c>
      <c r="F896" s="11" t="e">
        <f t="shared" si="109"/>
        <v>#NUM!</v>
      </c>
      <c r="G896" s="15" t="e">
        <f t="shared" si="110"/>
        <v>#NUM!</v>
      </c>
      <c r="H896" s="13" t="e">
        <f t="shared" si="111"/>
        <v>#NUM!</v>
      </c>
      <c r="I896" s="17" t="e">
        <f t="shared" si="112"/>
        <v>#NUM!</v>
      </c>
    </row>
    <row r="897" spans="2:9">
      <c r="B897" s="9">
        <f t="shared" si="113"/>
        <v>44.399999999999615</v>
      </c>
      <c r="C897" s="6">
        <f t="shared" si="106"/>
        <v>0.77492618788547563</v>
      </c>
      <c r="D897" s="20" t="e">
        <f t="shared" si="107"/>
        <v>#NUM!</v>
      </c>
      <c r="E897" s="6" t="e">
        <f t="shared" si="108"/>
        <v>#NUM!</v>
      </c>
      <c r="F897" s="11" t="e">
        <f t="shared" si="109"/>
        <v>#NUM!</v>
      </c>
      <c r="G897" s="15" t="e">
        <f t="shared" si="110"/>
        <v>#NUM!</v>
      </c>
      <c r="H897" s="13" t="e">
        <f t="shared" si="111"/>
        <v>#NUM!</v>
      </c>
      <c r="I897" s="17" t="e">
        <f t="shared" si="112"/>
        <v>#NUM!</v>
      </c>
    </row>
    <row r="898" spans="2:9">
      <c r="B898" s="9">
        <f t="shared" si="113"/>
        <v>44.449999999999612</v>
      </c>
      <c r="C898" s="6">
        <f t="shared" si="106"/>
        <v>0.77579885251147274</v>
      </c>
      <c r="D898" s="20" t="e">
        <f t="shared" si="107"/>
        <v>#NUM!</v>
      </c>
      <c r="E898" s="6" t="e">
        <f t="shared" si="108"/>
        <v>#NUM!</v>
      </c>
      <c r="F898" s="11" t="e">
        <f t="shared" si="109"/>
        <v>#NUM!</v>
      </c>
      <c r="G898" s="15" t="e">
        <f t="shared" si="110"/>
        <v>#NUM!</v>
      </c>
      <c r="H898" s="13" t="e">
        <f t="shared" si="111"/>
        <v>#NUM!</v>
      </c>
      <c r="I898" s="17" t="e">
        <f t="shared" si="112"/>
        <v>#NUM!</v>
      </c>
    </row>
    <row r="899" spans="2:9">
      <c r="B899" s="9">
        <f t="shared" si="113"/>
        <v>44.499999999999609</v>
      </c>
      <c r="C899" s="6">
        <f t="shared" si="106"/>
        <v>0.77667151713746974</v>
      </c>
      <c r="D899" s="20" t="e">
        <f t="shared" si="107"/>
        <v>#NUM!</v>
      </c>
      <c r="E899" s="6" t="e">
        <f t="shared" si="108"/>
        <v>#NUM!</v>
      </c>
      <c r="F899" s="11" t="e">
        <f t="shared" si="109"/>
        <v>#NUM!</v>
      </c>
      <c r="G899" s="15" t="e">
        <f t="shared" si="110"/>
        <v>#NUM!</v>
      </c>
      <c r="H899" s="13" t="e">
        <f t="shared" si="111"/>
        <v>#NUM!</v>
      </c>
      <c r="I899" s="17" t="e">
        <f t="shared" si="112"/>
        <v>#NUM!</v>
      </c>
    </row>
    <row r="900" spans="2:9">
      <c r="B900" s="9">
        <f t="shared" si="113"/>
        <v>44.549999999999606</v>
      </c>
      <c r="C900" s="6">
        <f t="shared" si="106"/>
        <v>0.77754418176346685</v>
      </c>
      <c r="D900" s="20" t="e">
        <f t="shared" si="107"/>
        <v>#NUM!</v>
      </c>
      <c r="E900" s="6" t="e">
        <f t="shared" si="108"/>
        <v>#NUM!</v>
      </c>
      <c r="F900" s="11" t="e">
        <f t="shared" si="109"/>
        <v>#NUM!</v>
      </c>
      <c r="G900" s="15" t="e">
        <f t="shared" si="110"/>
        <v>#NUM!</v>
      </c>
      <c r="H900" s="13" t="e">
        <f t="shared" si="111"/>
        <v>#NUM!</v>
      </c>
      <c r="I900" s="17" t="e">
        <f t="shared" si="112"/>
        <v>#NUM!</v>
      </c>
    </row>
    <row r="901" spans="2:9">
      <c r="B901" s="9">
        <f t="shared" si="113"/>
        <v>44.599999999999604</v>
      </c>
      <c r="C901" s="6">
        <f t="shared" si="106"/>
        <v>0.77841684638946396</v>
      </c>
      <c r="D901" s="20" t="e">
        <f t="shared" si="107"/>
        <v>#NUM!</v>
      </c>
      <c r="E901" s="6" t="e">
        <f t="shared" si="108"/>
        <v>#NUM!</v>
      </c>
      <c r="F901" s="11" t="e">
        <f t="shared" si="109"/>
        <v>#NUM!</v>
      </c>
      <c r="G901" s="15" t="e">
        <f t="shared" si="110"/>
        <v>#NUM!</v>
      </c>
      <c r="H901" s="13" t="e">
        <f t="shared" si="111"/>
        <v>#NUM!</v>
      </c>
      <c r="I901" s="17" t="e">
        <f t="shared" si="112"/>
        <v>#NUM!</v>
      </c>
    </row>
    <row r="902" spans="2:9">
      <c r="B902" s="9">
        <f t="shared" si="113"/>
        <v>44.649999999999601</v>
      </c>
      <c r="C902" s="6">
        <f t="shared" si="106"/>
        <v>0.77928951101546118</v>
      </c>
      <c r="D902" s="20" t="e">
        <f t="shared" si="107"/>
        <v>#NUM!</v>
      </c>
      <c r="E902" s="6" t="e">
        <f t="shared" si="108"/>
        <v>#NUM!</v>
      </c>
      <c r="F902" s="11" t="e">
        <f t="shared" si="109"/>
        <v>#NUM!</v>
      </c>
      <c r="G902" s="15" t="e">
        <f t="shared" si="110"/>
        <v>#NUM!</v>
      </c>
      <c r="H902" s="13" t="e">
        <f t="shared" si="111"/>
        <v>#NUM!</v>
      </c>
      <c r="I902" s="17" t="e">
        <f t="shared" si="112"/>
        <v>#NUM!</v>
      </c>
    </row>
    <row r="903" spans="2:9">
      <c r="B903" s="9">
        <f t="shared" si="113"/>
        <v>44.699999999999598</v>
      </c>
      <c r="C903" s="6">
        <f t="shared" si="106"/>
        <v>0.78016217564145829</v>
      </c>
      <c r="D903" s="20" t="e">
        <f t="shared" si="107"/>
        <v>#NUM!</v>
      </c>
      <c r="E903" s="6" t="e">
        <f t="shared" si="108"/>
        <v>#NUM!</v>
      </c>
      <c r="F903" s="11" t="e">
        <f t="shared" si="109"/>
        <v>#NUM!</v>
      </c>
      <c r="G903" s="15" t="e">
        <f t="shared" si="110"/>
        <v>#NUM!</v>
      </c>
      <c r="H903" s="13" t="e">
        <f t="shared" si="111"/>
        <v>#NUM!</v>
      </c>
      <c r="I903" s="17" t="e">
        <f t="shared" si="112"/>
        <v>#NUM!</v>
      </c>
    </row>
    <row r="904" spans="2:9">
      <c r="B904" s="9">
        <f t="shared" si="113"/>
        <v>44.749999999999595</v>
      </c>
      <c r="C904" s="6">
        <f t="shared" si="106"/>
        <v>0.7810348402674554</v>
      </c>
      <c r="D904" s="20" t="e">
        <f t="shared" si="107"/>
        <v>#NUM!</v>
      </c>
      <c r="E904" s="6" t="e">
        <f t="shared" si="108"/>
        <v>#NUM!</v>
      </c>
      <c r="F904" s="11" t="e">
        <f t="shared" si="109"/>
        <v>#NUM!</v>
      </c>
      <c r="G904" s="15" t="e">
        <f t="shared" si="110"/>
        <v>#NUM!</v>
      </c>
      <c r="H904" s="13" t="e">
        <f t="shared" si="111"/>
        <v>#NUM!</v>
      </c>
      <c r="I904" s="17" t="e">
        <f t="shared" si="112"/>
        <v>#NUM!</v>
      </c>
    </row>
    <row r="905" spans="2:9">
      <c r="B905" s="9">
        <f t="shared" si="113"/>
        <v>44.799999999999592</v>
      </c>
      <c r="C905" s="6">
        <f t="shared" si="106"/>
        <v>0.78190750489345251</v>
      </c>
      <c r="D905" s="20" t="e">
        <f t="shared" si="107"/>
        <v>#NUM!</v>
      </c>
      <c r="E905" s="6" t="e">
        <f t="shared" si="108"/>
        <v>#NUM!</v>
      </c>
      <c r="F905" s="11" t="e">
        <f t="shared" si="109"/>
        <v>#NUM!</v>
      </c>
      <c r="G905" s="15" t="e">
        <f t="shared" si="110"/>
        <v>#NUM!</v>
      </c>
      <c r="H905" s="13" t="e">
        <f t="shared" si="111"/>
        <v>#NUM!</v>
      </c>
      <c r="I905" s="17" t="e">
        <f t="shared" si="112"/>
        <v>#NUM!</v>
      </c>
    </row>
    <row r="906" spans="2:9">
      <c r="B906" s="9">
        <f t="shared" si="113"/>
        <v>44.849999999999589</v>
      </c>
      <c r="C906" s="6">
        <f t="shared" ref="C906:C969" si="114">B906*PI()/180</f>
        <v>0.78278016951944962</v>
      </c>
      <c r="D906" s="20" t="e">
        <f t="shared" ref="D906:D969" si="115">(180/PI())*E906</f>
        <v>#NUM!</v>
      </c>
      <c r="E906" s="6" t="e">
        <f t="shared" ref="E906:E969" si="116">ASIN( $C$5*SIN(C906)/$C$6)</f>
        <v>#NUM!</v>
      </c>
      <c r="F906" s="11" t="e">
        <f t="shared" ref="F906:F969" si="117">( ( $C$5*COS(C906) - $C$6*COS(E906) )/( $C$5*COS(C906) + $C$6*COS(E906) ))^2</f>
        <v>#NUM!</v>
      </c>
      <c r="G906" s="15" t="e">
        <f t="shared" ref="G906:G969" si="118">1-F906</f>
        <v>#NUM!</v>
      </c>
      <c r="H906" s="13" t="e">
        <f t="shared" ref="H906:H969" si="119">( ( $C$5*COS(E906) - $C$6*COS(C906) )/( $C$5*COS(E906) + $C$6*COS(C906) ))^2</f>
        <v>#NUM!</v>
      </c>
      <c r="I906" s="17" t="e">
        <f t="shared" ref="I906:I969" si="120">1-H906</f>
        <v>#NUM!</v>
      </c>
    </row>
    <row r="907" spans="2:9">
      <c r="B907" s="9">
        <f t="shared" si="113"/>
        <v>44.899999999999586</v>
      </c>
      <c r="C907" s="6">
        <f t="shared" si="114"/>
        <v>0.78365283414544673</v>
      </c>
      <c r="D907" s="20" t="e">
        <f t="shared" si="115"/>
        <v>#NUM!</v>
      </c>
      <c r="E907" s="6" t="e">
        <f t="shared" si="116"/>
        <v>#NUM!</v>
      </c>
      <c r="F907" s="11" t="e">
        <f t="shared" si="117"/>
        <v>#NUM!</v>
      </c>
      <c r="G907" s="15" t="e">
        <f t="shared" si="118"/>
        <v>#NUM!</v>
      </c>
      <c r="H907" s="13" t="e">
        <f t="shared" si="119"/>
        <v>#NUM!</v>
      </c>
      <c r="I907" s="17" t="e">
        <f t="shared" si="120"/>
        <v>#NUM!</v>
      </c>
    </row>
    <row r="908" spans="2:9">
      <c r="B908" s="9">
        <f t="shared" si="113"/>
        <v>44.949999999999584</v>
      </c>
      <c r="C908" s="6">
        <f t="shared" si="114"/>
        <v>0.78452549877144395</v>
      </c>
      <c r="D908" s="20" t="e">
        <f t="shared" si="115"/>
        <v>#NUM!</v>
      </c>
      <c r="E908" s="6" t="e">
        <f t="shared" si="116"/>
        <v>#NUM!</v>
      </c>
      <c r="F908" s="11" t="e">
        <f t="shared" si="117"/>
        <v>#NUM!</v>
      </c>
      <c r="G908" s="15" t="e">
        <f t="shared" si="118"/>
        <v>#NUM!</v>
      </c>
      <c r="H908" s="13" t="e">
        <f t="shared" si="119"/>
        <v>#NUM!</v>
      </c>
      <c r="I908" s="17" t="e">
        <f t="shared" si="120"/>
        <v>#NUM!</v>
      </c>
    </row>
    <row r="909" spans="2:9">
      <c r="B909" s="9">
        <f t="shared" si="113"/>
        <v>44.999999999999581</v>
      </c>
      <c r="C909" s="6">
        <f t="shared" si="114"/>
        <v>0.78539816339744106</v>
      </c>
      <c r="D909" s="20" t="e">
        <f t="shared" si="115"/>
        <v>#NUM!</v>
      </c>
      <c r="E909" s="6" t="e">
        <f t="shared" si="116"/>
        <v>#NUM!</v>
      </c>
      <c r="F909" s="11" t="e">
        <f t="shared" si="117"/>
        <v>#NUM!</v>
      </c>
      <c r="G909" s="15" t="e">
        <f t="shared" si="118"/>
        <v>#NUM!</v>
      </c>
      <c r="H909" s="13" t="e">
        <f t="shared" si="119"/>
        <v>#NUM!</v>
      </c>
      <c r="I909" s="17" t="e">
        <f t="shared" si="120"/>
        <v>#NUM!</v>
      </c>
    </row>
    <row r="910" spans="2:9">
      <c r="B910" s="9">
        <f t="shared" si="113"/>
        <v>45.049999999999578</v>
      </c>
      <c r="C910" s="6">
        <f t="shared" si="114"/>
        <v>0.78627082802343806</v>
      </c>
      <c r="D910" s="20" t="e">
        <f t="shared" si="115"/>
        <v>#NUM!</v>
      </c>
      <c r="E910" s="6" t="e">
        <f t="shared" si="116"/>
        <v>#NUM!</v>
      </c>
      <c r="F910" s="11" t="e">
        <f t="shared" si="117"/>
        <v>#NUM!</v>
      </c>
      <c r="G910" s="15" t="e">
        <f t="shared" si="118"/>
        <v>#NUM!</v>
      </c>
      <c r="H910" s="13" t="e">
        <f t="shared" si="119"/>
        <v>#NUM!</v>
      </c>
      <c r="I910" s="17" t="e">
        <f t="shared" si="120"/>
        <v>#NUM!</v>
      </c>
    </row>
    <row r="911" spans="2:9">
      <c r="B911" s="9">
        <f t="shared" si="113"/>
        <v>45.099999999999575</v>
      </c>
      <c r="C911" s="6">
        <f t="shared" si="114"/>
        <v>0.78714349264943517</v>
      </c>
      <c r="D911" s="20" t="e">
        <f t="shared" si="115"/>
        <v>#NUM!</v>
      </c>
      <c r="E911" s="6" t="e">
        <f t="shared" si="116"/>
        <v>#NUM!</v>
      </c>
      <c r="F911" s="11" t="e">
        <f t="shared" si="117"/>
        <v>#NUM!</v>
      </c>
      <c r="G911" s="15" t="e">
        <f t="shared" si="118"/>
        <v>#NUM!</v>
      </c>
      <c r="H911" s="13" t="e">
        <f t="shared" si="119"/>
        <v>#NUM!</v>
      </c>
      <c r="I911" s="17" t="e">
        <f t="shared" si="120"/>
        <v>#NUM!</v>
      </c>
    </row>
    <row r="912" spans="2:9">
      <c r="B912" s="9">
        <f t="shared" si="113"/>
        <v>45.149999999999572</v>
      </c>
      <c r="C912" s="6">
        <f t="shared" si="114"/>
        <v>0.78801615727543228</v>
      </c>
      <c r="D912" s="20" t="e">
        <f t="shared" si="115"/>
        <v>#NUM!</v>
      </c>
      <c r="E912" s="6" t="e">
        <f t="shared" si="116"/>
        <v>#NUM!</v>
      </c>
      <c r="F912" s="11" t="e">
        <f t="shared" si="117"/>
        <v>#NUM!</v>
      </c>
      <c r="G912" s="15" t="e">
        <f t="shared" si="118"/>
        <v>#NUM!</v>
      </c>
      <c r="H912" s="13" t="e">
        <f t="shared" si="119"/>
        <v>#NUM!</v>
      </c>
      <c r="I912" s="17" t="e">
        <f t="shared" si="120"/>
        <v>#NUM!</v>
      </c>
    </row>
    <row r="913" spans="2:9">
      <c r="B913" s="9">
        <f t="shared" si="113"/>
        <v>45.199999999999569</v>
      </c>
      <c r="C913" s="6">
        <f t="shared" si="114"/>
        <v>0.78888882190142939</v>
      </c>
      <c r="D913" s="20" t="e">
        <f t="shared" si="115"/>
        <v>#NUM!</v>
      </c>
      <c r="E913" s="6" t="e">
        <f t="shared" si="116"/>
        <v>#NUM!</v>
      </c>
      <c r="F913" s="11" t="e">
        <f t="shared" si="117"/>
        <v>#NUM!</v>
      </c>
      <c r="G913" s="15" t="e">
        <f t="shared" si="118"/>
        <v>#NUM!</v>
      </c>
      <c r="H913" s="13" t="e">
        <f t="shared" si="119"/>
        <v>#NUM!</v>
      </c>
      <c r="I913" s="17" t="e">
        <f t="shared" si="120"/>
        <v>#NUM!</v>
      </c>
    </row>
    <row r="914" spans="2:9">
      <c r="B914" s="9">
        <f t="shared" si="113"/>
        <v>45.249999999999567</v>
      </c>
      <c r="C914" s="6">
        <f t="shared" si="114"/>
        <v>0.7897614865274265</v>
      </c>
      <c r="D914" s="20" t="e">
        <f t="shared" si="115"/>
        <v>#NUM!</v>
      </c>
      <c r="E914" s="6" t="e">
        <f t="shared" si="116"/>
        <v>#NUM!</v>
      </c>
      <c r="F914" s="11" t="e">
        <f t="shared" si="117"/>
        <v>#NUM!</v>
      </c>
      <c r="G914" s="15" t="e">
        <f t="shared" si="118"/>
        <v>#NUM!</v>
      </c>
      <c r="H914" s="13" t="e">
        <f t="shared" si="119"/>
        <v>#NUM!</v>
      </c>
      <c r="I914" s="17" t="e">
        <f t="shared" si="120"/>
        <v>#NUM!</v>
      </c>
    </row>
    <row r="915" spans="2:9">
      <c r="B915" s="9">
        <f t="shared" si="113"/>
        <v>45.299999999999564</v>
      </c>
      <c r="C915" s="6">
        <f t="shared" si="114"/>
        <v>0.79063415115342361</v>
      </c>
      <c r="D915" s="20" t="e">
        <f t="shared" si="115"/>
        <v>#NUM!</v>
      </c>
      <c r="E915" s="6" t="e">
        <f t="shared" si="116"/>
        <v>#NUM!</v>
      </c>
      <c r="F915" s="11" t="e">
        <f t="shared" si="117"/>
        <v>#NUM!</v>
      </c>
      <c r="G915" s="15" t="e">
        <f t="shared" si="118"/>
        <v>#NUM!</v>
      </c>
      <c r="H915" s="13" t="e">
        <f t="shared" si="119"/>
        <v>#NUM!</v>
      </c>
      <c r="I915" s="17" t="e">
        <f t="shared" si="120"/>
        <v>#NUM!</v>
      </c>
    </row>
    <row r="916" spans="2:9">
      <c r="B916" s="9">
        <f t="shared" si="113"/>
        <v>45.349999999999561</v>
      </c>
      <c r="C916" s="6">
        <f t="shared" si="114"/>
        <v>0.79150681577942084</v>
      </c>
      <c r="D916" s="20" t="e">
        <f t="shared" si="115"/>
        <v>#NUM!</v>
      </c>
      <c r="E916" s="6" t="e">
        <f t="shared" si="116"/>
        <v>#NUM!</v>
      </c>
      <c r="F916" s="11" t="e">
        <f t="shared" si="117"/>
        <v>#NUM!</v>
      </c>
      <c r="G916" s="15" t="e">
        <f t="shared" si="118"/>
        <v>#NUM!</v>
      </c>
      <c r="H916" s="13" t="e">
        <f t="shared" si="119"/>
        <v>#NUM!</v>
      </c>
      <c r="I916" s="17" t="e">
        <f t="shared" si="120"/>
        <v>#NUM!</v>
      </c>
    </row>
    <row r="917" spans="2:9">
      <c r="B917" s="9">
        <f t="shared" si="113"/>
        <v>45.399999999999558</v>
      </c>
      <c r="C917" s="6">
        <f t="shared" si="114"/>
        <v>0.79237948040541795</v>
      </c>
      <c r="D917" s="20" t="e">
        <f t="shared" si="115"/>
        <v>#NUM!</v>
      </c>
      <c r="E917" s="6" t="e">
        <f t="shared" si="116"/>
        <v>#NUM!</v>
      </c>
      <c r="F917" s="11" t="e">
        <f t="shared" si="117"/>
        <v>#NUM!</v>
      </c>
      <c r="G917" s="15" t="e">
        <f t="shared" si="118"/>
        <v>#NUM!</v>
      </c>
      <c r="H917" s="13" t="e">
        <f t="shared" si="119"/>
        <v>#NUM!</v>
      </c>
      <c r="I917" s="17" t="e">
        <f t="shared" si="120"/>
        <v>#NUM!</v>
      </c>
    </row>
    <row r="918" spans="2:9">
      <c r="B918" s="9">
        <f t="shared" si="113"/>
        <v>45.449999999999555</v>
      </c>
      <c r="C918" s="6">
        <f t="shared" si="114"/>
        <v>0.79325214503141506</v>
      </c>
      <c r="D918" s="20" t="e">
        <f t="shared" si="115"/>
        <v>#NUM!</v>
      </c>
      <c r="E918" s="6" t="e">
        <f t="shared" si="116"/>
        <v>#NUM!</v>
      </c>
      <c r="F918" s="11" t="e">
        <f t="shared" si="117"/>
        <v>#NUM!</v>
      </c>
      <c r="G918" s="15" t="e">
        <f t="shared" si="118"/>
        <v>#NUM!</v>
      </c>
      <c r="H918" s="13" t="e">
        <f t="shared" si="119"/>
        <v>#NUM!</v>
      </c>
      <c r="I918" s="17" t="e">
        <f t="shared" si="120"/>
        <v>#NUM!</v>
      </c>
    </row>
    <row r="919" spans="2:9">
      <c r="B919" s="9">
        <f t="shared" si="113"/>
        <v>45.499999999999552</v>
      </c>
      <c r="C919" s="6">
        <f t="shared" si="114"/>
        <v>0.79412480965741217</v>
      </c>
      <c r="D919" s="20" t="e">
        <f t="shared" si="115"/>
        <v>#NUM!</v>
      </c>
      <c r="E919" s="6" t="e">
        <f t="shared" si="116"/>
        <v>#NUM!</v>
      </c>
      <c r="F919" s="11" t="e">
        <f t="shared" si="117"/>
        <v>#NUM!</v>
      </c>
      <c r="G919" s="15" t="e">
        <f t="shared" si="118"/>
        <v>#NUM!</v>
      </c>
      <c r="H919" s="13" t="e">
        <f t="shared" si="119"/>
        <v>#NUM!</v>
      </c>
      <c r="I919" s="17" t="e">
        <f t="shared" si="120"/>
        <v>#NUM!</v>
      </c>
    </row>
    <row r="920" spans="2:9">
      <c r="B920" s="9">
        <f t="shared" si="113"/>
        <v>45.54999999999955</v>
      </c>
      <c r="C920" s="6">
        <f t="shared" si="114"/>
        <v>0.79499747428340917</v>
      </c>
      <c r="D920" s="20" t="e">
        <f t="shared" si="115"/>
        <v>#NUM!</v>
      </c>
      <c r="E920" s="6" t="e">
        <f t="shared" si="116"/>
        <v>#NUM!</v>
      </c>
      <c r="F920" s="11" t="e">
        <f t="shared" si="117"/>
        <v>#NUM!</v>
      </c>
      <c r="G920" s="15" t="e">
        <f t="shared" si="118"/>
        <v>#NUM!</v>
      </c>
      <c r="H920" s="13" t="e">
        <f t="shared" si="119"/>
        <v>#NUM!</v>
      </c>
      <c r="I920" s="17" t="e">
        <f t="shared" si="120"/>
        <v>#NUM!</v>
      </c>
    </row>
    <row r="921" spans="2:9">
      <c r="B921" s="9">
        <f t="shared" si="113"/>
        <v>45.599999999999547</v>
      </c>
      <c r="C921" s="6">
        <f t="shared" si="114"/>
        <v>0.79587013890940628</v>
      </c>
      <c r="D921" s="20" t="e">
        <f t="shared" si="115"/>
        <v>#NUM!</v>
      </c>
      <c r="E921" s="6" t="e">
        <f t="shared" si="116"/>
        <v>#NUM!</v>
      </c>
      <c r="F921" s="11" t="e">
        <f t="shared" si="117"/>
        <v>#NUM!</v>
      </c>
      <c r="G921" s="15" t="e">
        <f t="shared" si="118"/>
        <v>#NUM!</v>
      </c>
      <c r="H921" s="13" t="e">
        <f t="shared" si="119"/>
        <v>#NUM!</v>
      </c>
      <c r="I921" s="17" t="e">
        <f t="shared" si="120"/>
        <v>#NUM!</v>
      </c>
    </row>
    <row r="922" spans="2:9">
      <c r="B922" s="9">
        <f t="shared" si="113"/>
        <v>45.649999999999544</v>
      </c>
      <c r="C922" s="6">
        <f t="shared" si="114"/>
        <v>0.79674280353540339</v>
      </c>
      <c r="D922" s="20" t="e">
        <f t="shared" si="115"/>
        <v>#NUM!</v>
      </c>
      <c r="E922" s="6" t="e">
        <f t="shared" si="116"/>
        <v>#NUM!</v>
      </c>
      <c r="F922" s="11" t="e">
        <f t="shared" si="117"/>
        <v>#NUM!</v>
      </c>
      <c r="G922" s="15" t="e">
        <f t="shared" si="118"/>
        <v>#NUM!</v>
      </c>
      <c r="H922" s="13" t="e">
        <f t="shared" si="119"/>
        <v>#NUM!</v>
      </c>
      <c r="I922" s="17" t="e">
        <f t="shared" si="120"/>
        <v>#NUM!</v>
      </c>
    </row>
    <row r="923" spans="2:9">
      <c r="B923" s="9">
        <f t="shared" si="113"/>
        <v>45.699999999999541</v>
      </c>
      <c r="C923" s="6">
        <f t="shared" si="114"/>
        <v>0.7976154681614005</v>
      </c>
      <c r="D923" s="20" t="e">
        <f t="shared" si="115"/>
        <v>#NUM!</v>
      </c>
      <c r="E923" s="6" t="e">
        <f t="shared" si="116"/>
        <v>#NUM!</v>
      </c>
      <c r="F923" s="11" t="e">
        <f t="shared" si="117"/>
        <v>#NUM!</v>
      </c>
      <c r="G923" s="15" t="e">
        <f t="shared" si="118"/>
        <v>#NUM!</v>
      </c>
      <c r="H923" s="13" t="e">
        <f t="shared" si="119"/>
        <v>#NUM!</v>
      </c>
      <c r="I923" s="17" t="e">
        <f t="shared" si="120"/>
        <v>#NUM!</v>
      </c>
    </row>
    <row r="924" spans="2:9">
      <c r="B924" s="9">
        <f t="shared" si="113"/>
        <v>45.749999999999538</v>
      </c>
      <c r="C924" s="6">
        <f t="shared" si="114"/>
        <v>0.79848813278739772</v>
      </c>
      <c r="D924" s="20" t="e">
        <f t="shared" si="115"/>
        <v>#NUM!</v>
      </c>
      <c r="E924" s="6" t="e">
        <f t="shared" si="116"/>
        <v>#NUM!</v>
      </c>
      <c r="F924" s="11" t="e">
        <f t="shared" si="117"/>
        <v>#NUM!</v>
      </c>
      <c r="G924" s="15" t="e">
        <f t="shared" si="118"/>
        <v>#NUM!</v>
      </c>
      <c r="H924" s="13" t="e">
        <f t="shared" si="119"/>
        <v>#NUM!</v>
      </c>
      <c r="I924" s="17" t="e">
        <f t="shared" si="120"/>
        <v>#NUM!</v>
      </c>
    </row>
    <row r="925" spans="2:9">
      <c r="B925" s="9">
        <f t="shared" si="113"/>
        <v>45.799999999999535</v>
      </c>
      <c r="C925" s="6">
        <f t="shared" si="114"/>
        <v>0.79936079741339483</v>
      </c>
      <c r="D925" s="20" t="e">
        <f t="shared" si="115"/>
        <v>#NUM!</v>
      </c>
      <c r="E925" s="6" t="e">
        <f t="shared" si="116"/>
        <v>#NUM!</v>
      </c>
      <c r="F925" s="11" t="e">
        <f t="shared" si="117"/>
        <v>#NUM!</v>
      </c>
      <c r="G925" s="15" t="e">
        <f t="shared" si="118"/>
        <v>#NUM!</v>
      </c>
      <c r="H925" s="13" t="e">
        <f t="shared" si="119"/>
        <v>#NUM!</v>
      </c>
      <c r="I925" s="17" t="e">
        <f t="shared" si="120"/>
        <v>#NUM!</v>
      </c>
    </row>
    <row r="926" spans="2:9">
      <c r="B926" s="9">
        <f t="shared" si="113"/>
        <v>45.849999999999532</v>
      </c>
      <c r="C926" s="6">
        <f t="shared" si="114"/>
        <v>0.80023346203939194</v>
      </c>
      <c r="D926" s="20" t="e">
        <f t="shared" si="115"/>
        <v>#NUM!</v>
      </c>
      <c r="E926" s="6" t="e">
        <f t="shared" si="116"/>
        <v>#NUM!</v>
      </c>
      <c r="F926" s="11" t="e">
        <f t="shared" si="117"/>
        <v>#NUM!</v>
      </c>
      <c r="G926" s="15" t="e">
        <f t="shared" si="118"/>
        <v>#NUM!</v>
      </c>
      <c r="H926" s="13" t="e">
        <f t="shared" si="119"/>
        <v>#NUM!</v>
      </c>
      <c r="I926" s="17" t="e">
        <f t="shared" si="120"/>
        <v>#NUM!</v>
      </c>
    </row>
    <row r="927" spans="2:9">
      <c r="B927" s="9">
        <f t="shared" si="113"/>
        <v>45.89999999999953</v>
      </c>
      <c r="C927" s="6">
        <f t="shared" si="114"/>
        <v>0.80110612666538905</v>
      </c>
      <c r="D927" s="20" t="e">
        <f t="shared" si="115"/>
        <v>#NUM!</v>
      </c>
      <c r="E927" s="6" t="e">
        <f t="shared" si="116"/>
        <v>#NUM!</v>
      </c>
      <c r="F927" s="11" t="e">
        <f t="shared" si="117"/>
        <v>#NUM!</v>
      </c>
      <c r="G927" s="15" t="e">
        <f t="shared" si="118"/>
        <v>#NUM!</v>
      </c>
      <c r="H927" s="13" t="e">
        <f t="shared" si="119"/>
        <v>#NUM!</v>
      </c>
      <c r="I927" s="17" t="e">
        <f t="shared" si="120"/>
        <v>#NUM!</v>
      </c>
    </row>
    <row r="928" spans="2:9">
      <c r="B928" s="9">
        <f t="shared" si="113"/>
        <v>45.949999999999527</v>
      </c>
      <c r="C928" s="6">
        <f t="shared" si="114"/>
        <v>0.80197879129138616</v>
      </c>
      <c r="D928" s="20" t="e">
        <f t="shared" si="115"/>
        <v>#NUM!</v>
      </c>
      <c r="E928" s="6" t="e">
        <f t="shared" si="116"/>
        <v>#NUM!</v>
      </c>
      <c r="F928" s="11" t="e">
        <f t="shared" si="117"/>
        <v>#NUM!</v>
      </c>
      <c r="G928" s="15" t="e">
        <f t="shared" si="118"/>
        <v>#NUM!</v>
      </c>
      <c r="H928" s="13" t="e">
        <f t="shared" si="119"/>
        <v>#NUM!</v>
      </c>
      <c r="I928" s="17" t="e">
        <f t="shared" si="120"/>
        <v>#NUM!</v>
      </c>
    </row>
    <row r="929" spans="2:9">
      <c r="B929" s="9">
        <f t="shared" si="113"/>
        <v>45.999999999999524</v>
      </c>
      <c r="C929" s="6">
        <f t="shared" si="114"/>
        <v>0.80285145591738327</v>
      </c>
      <c r="D929" s="20" t="e">
        <f t="shared" si="115"/>
        <v>#NUM!</v>
      </c>
      <c r="E929" s="6" t="e">
        <f t="shared" si="116"/>
        <v>#NUM!</v>
      </c>
      <c r="F929" s="11" t="e">
        <f t="shared" si="117"/>
        <v>#NUM!</v>
      </c>
      <c r="G929" s="15" t="e">
        <f t="shared" si="118"/>
        <v>#NUM!</v>
      </c>
      <c r="H929" s="13" t="e">
        <f t="shared" si="119"/>
        <v>#NUM!</v>
      </c>
      <c r="I929" s="17" t="e">
        <f t="shared" si="120"/>
        <v>#NUM!</v>
      </c>
    </row>
    <row r="930" spans="2:9">
      <c r="B930" s="9">
        <f t="shared" si="113"/>
        <v>46.049999999999521</v>
      </c>
      <c r="C930" s="6">
        <f t="shared" si="114"/>
        <v>0.80372412054338049</v>
      </c>
      <c r="D930" s="20" t="e">
        <f t="shared" si="115"/>
        <v>#NUM!</v>
      </c>
      <c r="E930" s="6" t="e">
        <f t="shared" si="116"/>
        <v>#NUM!</v>
      </c>
      <c r="F930" s="11" t="e">
        <f t="shared" si="117"/>
        <v>#NUM!</v>
      </c>
      <c r="G930" s="15" t="e">
        <f t="shared" si="118"/>
        <v>#NUM!</v>
      </c>
      <c r="H930" s="13" t="e">
        <f t="shared" si="119"/>
        <v>#NUM!</v>
      </c>
      <c r="I930" s="17" t="e">
        <f t="shared" si="120"/>
        <v>#NUM!</v>
      </c>
    </row>
    <row r="931" spans="2:9">
      <c r="B931" s="9">
        <f t="shared" si="113"/>
        <v>46.099999999999518</v>
      </c>
      <c r="C931" s="6">
        <f t="shared" si="114"/>
        <v>0.80459678516937738</v>
      </c>
      <c r="D931" s="20" t="e">
        <f t="shared" si="115"/>
        <v>#NUM!</v>
      </c>
      <c r="E931" s="6" t="e">
        <f t="shared" si="116"/>
        <v>#NUM!</v>
      </c>
      <c r="F931" s="11" t="e">
        <f t="shared" si="117"/>
        <v>#NUM!</v>
      </c>
      <c r="G931" s="15" t="e">
        <f t="shared" si="118"/>
        <v>#NUM!</v>
      </c>
      <c r="H931" s="13" t="e">
        <f t="shared" si="119"/>
        <v>#NUM!</v>
      </c>
      <c r="I931" s="17" t="e">
        <f t="shared" si="120"/>
        <v>#NUM!</v>
      </c>
    </row>
    <row r="932" spans="2:9">
      <c r="B932" s="9">
        <f t="shared" si="113"/>
        <v>46.149999999999515</v>
      </c>
      <c r="C932" s="6">
        <f t="shared" si="114"/>
        <v>0.8054694497953746</v>
      </c>
      <c r="D932" s="20" t="e">
        <f t="shared" si="115"/>
        <v>#NUM!</v>
      </c>
      <c r="E932" s="6" t="e">
        <f t="shared" si="116"/>
        <v>#NUM!</v>
      </c>
      <c r="F932" s="11" t="e">
        <f t="shared" si="117"/>
        <v>#NUM!</v>
      </c>
      <c r="G932" s="15" t="e">
        <f t="shared" si="118"/>
        <v>#NUM!</v>
      </c>
      <c r="H932" s="13" t="e">
        <f t="shared" si="119"/>
        <v>#NUM!</v>
      </c>
      <c r="I932" s="17" t="e">
        <f t="shared" si="120"/>
        <v>#NUM!</v>
      </c>
    </row>
    <row r="933" spans="2:9">
      <c r="B933" s="9">
        <f t="shared" si="113"/>
        <v>46.199999999999513</v>
      </c>
      <c r="C933" s="6">
        <f t="shared" si="114"/>
        <v>0.80634211442137171</v>
      </c>
      <c r="D933" s="20" t="e">
        <f t="shared" si="115"/>
        <v>#NUM!</v>
      </c>
      <c r="E933" s="6" t="e">
        <f t="shared" si="116"/>
        <v>#NUM!</v>
      </c>
      <c r="F933" s="11" t="e">
        <f t="shared" si="117"/>
        <v>#NUM!</v>
      </c>
      <c r="G933" s="15" t="e">
        <f t="shared" si="118"/>
        <v>#NUM!</v>
      </c>
      <c r="H933" s="13" t="e">
        <f t="shared" si="119"/>
        <v>#NUM!</v>
      </c>
      <c r="I933" s="17" t="e">
        <f t="shared" si="120"/>
        <v>#NUM!</v>
      </c>
    </row>
    <row r="934" spans="2:9">
      <c r="B934" s="9">
        <f t="shared" si="113"/>
        <v>46.24999999999951</v>
      </c>
      <c r="C934" s="6">
        <f t="shared" si="114"/>
        <v>0.80721477904736882</v>
      </c>
      <c r="D934" s="20" t="e">
        <f t="shared" si="115"/>
        <v>#NUM!</v>
      </c>
      <c r="E934" s="6" t="e">
        <f t="shared" si="116"/>
        <v>#NUM!</v>
      </c>
      <c r="F934" s="11" t="e">
        <f t="shared" si="117"/>
        <v>#NUM!</v>
      </c>
      <c r="G934" s="15" t="e">
        <f t="shared" si="118"/>
        <v>#NUM!</v>
      </c>
      <c r="H934" s="13" t="e">
        <f t="shared" si="119"/>
        <v>#NUM!</v>
      </c>
      <c r="I934" s="17" t="e">
        <f t="shared" si="120"/>
        <v>#NUM!</v>
      </c>
    </row>
    <row r="935" spans="2:9">
      <c r="B935" s="9">
        <f t="shared" si="113"/>
        <v>46.299999999999507</v>
      </c>
      <c r="C935" s="6">
        <f t="shared" si="114"/>
        <v>0.80808744367336593</v>
      </c>
      <c r="D935" s="20" t="e">
        <f t="shared" si="115"/>
        <v>#NUM!</v>
      </c>
      <c r="E935" s="6" t="e">
        <f t="shared" si="116"/>
        <v>#NUM!</v>
      </c>
      <c r="F935" s="11" t="e">
        <f t="shared" si="117"/>
        <v>#NUM!</v>
      </c>
      <c r="G935" s="15" t="e">
        <f t="shared" si="118"/>
        <v>#NUM!</v>
      </c>
      <c r="H935" s="13" t="e">
        <f t="shared" si="119"/>
        <v>#NUM!</v>
      </c>
      <c r="I935" s="17" t="e">
        <f t="shared" si="120"/>
        <v>#NUM!</v>
      </c>
    </row>
    <row r="936" spans="2:9">
      <c r="B936" s="9">
        <f t="shared" si="113"/>
        <v>46.349999999999504</v>
      </c>
      <c r="C936" s="6">
        <f t="shared" si="114"/>
        <v>0.80896010829936305</v>
      </c>
      <c r="D936" s="20" t="e">
        <f t="shared" si="115"/>
        <v>#NUM!</v>
      </c>
      <c r="E936" s="6" t="e">
        <f t="shared" si="116"/>
        <v>#NUM!</v>
      </c>
      <c r="F936" s="11" t="e">
        <f t="shared" si="117"/>
        <v>#NUM!</v>
      </c>
      <c r="G936" s="15" t="e">
        <f t="shared" si="118"/>
        <v>#NUM!</v>
      </c>
      <c r="H936" s="13" t="e">
        <f t="shared" si="119"/>
        <v>#NUM!</v>
      </c>
      <c r="I936" s="17" t="e">
        <f t="shared" si="120"/>
        <v>#NUM!</v>
      </c>
    </row>
    <row r="937" spans="2:9">
      <c r="B937" s="9">
        <f t="shared" si="113"/>
        <v>46.399999999999501</v>
      </c>
      <c r="C937" s="6">
        <f t="shared" si="114"/>
        <v>0.80983277292536016</v>
      </c>
      <c r="D937" s="20" t="e">
        <f t="shared" si="115"/>
        <v>#NUM!</v>
      </c>
      <c r="E937" s="6" t="e">
        <f t="shared" si="116"/>
        <v>#NUM!</v>
      </c>
      <c r="F937" s="11" t="e">
        <f t="shared" si="117"/>
        <v>#NUM!</v>
      </c>
      <c r="G937" s="15" t="e">
        <f t="shared" si="118"/>
        <v>#NUM!</v>
      </c>
      <c r="H937" s="13" t="e">
        <f t="shared" si="119"/>
        <v>#NUM!</v>
      </c>
      <c r="I937" s="17" t="e">
        <f t="shared" si="120"/>
        <v>#NUM!</v>
      </c>
    </row>
    <row r="938" spans="2:9">
      <c r="B938" s="9">
        <f t="shared" si="113"/>
        <v>46.449999999999498</v>
      </c>
      <c r="C938" s="6">
        <f t="shared" si="114"/>
        <v>0.81070543755135738</v>
      </c>
      <c r="D938" s="20" t="e">
        <f t="shared" si="115"/>
        <v>#NUM!</v>
      </c>
      <c r="E938" s="6" t="e">
        <f t="shared" si="116"/>
        <v>#NUM!</v>
      </c>
      <c r="F938" s="11" t="e">
        <f t="shared" si="117"/>
        <v>#NUM!</v>
      </c>
      <c r="G938" s="15" t="e">
        <f t="shared" si="118"/>
        <v>#NUM!</v>
      </c>
      <c r="H938" s="13" t="e">
        <f t="shared" si="119"/>
        <v>#NUM!</v>
      </c>
      <c r="I938" s="17" t="e">
        <f t="shared" si="120"/>
        <v>#NUM!</v>
      </c>
    </row>
    <row r="939" spans="2:9">
      <c r="B939" s="9">
        <f t="shared" si="113"/>
        <v>46.499999999999496</v>
      </c>
      <c r="C939" s="6">
        <f t="shared" si="114"/>
        <v>0.81157810217735449</v>
      </c>
      <c r="D939" s="20" t="e">
        <f t="shared" si="115"/>
        <v>#NUM!</v>
      </c>
      <c r="E939" s="6" t="e">
        <f t="shared" si="116"/>
        <v>#NUM!</v>
      </c>
      <c r="F939" s="11" t="e">
        <f t="shared" si="117"/>
        <v>#NUM!</v>
      </c>
      <c r="G939" s="15" t="e">
        <f t="shared" si="118"/>
        <v>#NUM!</v>
      </c>
      <c r="H939" s="13" t="e">
        <f t="shared" si="119"/>
        <v>#NUM!</v>
      </c>
      <c r="I939" s="17" t="e">
        <f t="shared" si="120"/>
        <v>#NUM!</v>
      </c>
    </row>
    <row r="940" spans="2:9">
      <c r="B940" s="9">
        <f t="shared" si="113"/>
        <v>46.549999999999493</v>
      </c>
      <c r="C940" s="6">
        <f t="shared" si="114"/>
        <v>0.8124507668033516</v>
      </c>
      <c r="D940" s="20" t="e">
        <f t="shared" si="115"/>
        <v>#NUM!</v>
      </c>
      <c r="E940" s="6" t="e">
        <f t="shared" si="116"/>
        <v>#NUM!</v>
      </c>
      <c r="F940" s="11" t="e">
        <f t="shared" si="117"/>
        <v>#NUM!</v>
      </c>
      <c r="G940" s="15" t="e">
        <f t="shared" si="118"/>
        <v>#NUM!</v>
      </c>
      <c r="H940" s="13" t="e">
        <f t="shared" si="119"/>
        <v>#NUM!</v>
      </c>
      <c r="I940" s="17" t="e">
        <f t="shared" si="120"/>
        <v>#NUM!</v>
      </c>
    </row>
    <row r="941" spans="2:9">
      <c r="B941" s="9">
        <f t="shared" si="113"/>
        <v>46.59999999999949</v>
      </c>
      <c r="C941" s="6">
        <f t="shared" si="114"/>
        <v>0.8133234314293486</v>
      </c>
      <c r="D941" s="20" t="e">
        <f t="shared" si="115"/>
        <v>#NUM!</v>
      </c>
      <c r="E941" s="6" t="e">
        <f t="shared" si="116"/>
        <v>#NUM!</v>
      </c>
      <c r="F941" s="11" t="e">
        <f t="shared" si="117"/>
        <v>#NUM!</v>
      </c>
      <c r="G941" s="15" t="e">
        <f t="shared" si="118"/>
        <v>#NUM!</v>
      </c>
      <c r="H941" s="13" t="e">
        <f t="shared" si="119"/>
        <v>#NUM!</v>
      </c>
      <c r="I941" s="17" t="e">
        <f t="shared" si="120"/>
        <v>#NUM!</v>
      </c>
    </row>
    <row r="942" spans="2:9">
      <c r="B942" s="9">
        <f t="shared" ref="B942:B1005" si="121">B941+0.05</f>
        <v>46.649999999999487</v>
      </c>
      <c r="C942" s="6">
        <f t="shared" si="114"/>
        <v>0.81419609605534571</v>
      </c>
      <c r="D942" s="20" t="e">
        <f t="shared" si="115"/>
        <v>#NUM!</v>
      </c>
      <c r="E942" s="6" t="e">
        <f t="shared" si="116"/>
        <v>#NUM!</v>
      </c>
      <c r="F942" s="11" t="e">
        <f t="shared" si="117"/>
        <v>#NUM!</v>
      </c>
      <c r="G942" s="15" t="e">
        <f t="shared" si="118"/>
        <v>#NUM!</v>
      </c>
      <c r="H942" s="13" t="e">
        <f t="shared" si="119"/>
        <v>#NUM!</v>
      </c>
      <c r="I942" s="17" t="e">
        <f t="shared" si="120"/>
        <v>#NUM!</v>
      </c>
    </row>
    <row r="943" spans="2:9">
      <c r="B943" s="9">
        <f t="shared" si="121"/>
        <v>46.699999999999484</v>
      </c>
      <c r="C943" s="6">
        <f t="shared" si="114"/>
        <v>0.81506876068134282</v>
      </c>
      <c r="D943" s="20" t="e">
        <f t="shared" si="115"/>
        <v>#NUM!</v>
      </c>
      <c r="E943" s="6" t="e">
        <f t="shared" si="116"/>
        <v>#NUM!</v>
      </c>
      <c r="F943" s="11" t="e">
        <f t="shared" si="117"/>
        <v>#NUM!</v>
      </c>
      <c r="G943" s="15" t="e">
        <f t="shared" si="118"/>
        <v>#NUM!</v>
      </c>
      <c r="H943" s="13" t="e">
        <f t="shared" si="119"/>
        <v>#NUM!</v>
      </c>
      <c r="I943" s="17" t="e">
        <f t="shared" si="120"/>
        <v>#NUM!</v>
      </c>
    </row>
    <row r="944" spans="2:9">
      <c r="B944" s="9">
        <f t="shared" si="121"/>
        <v>46.749999999999481</v>
      </c>
      <c r="C944" s="6">
        <f t="shared" si="114"/>
        <v>0.81594142530733993</v>
      </c>
      <c r="D944" s="20" t="e">
        <f t="shared" si="115"/>
        <v>#NUM!</v>
      </c>
      <c r="E944" s="6" t="e">
        <f t="shared" si="116"/>
        <v>#NUM!</v>
      </c>
      <c r="F944" s="11" t="e">
        <f t="shared" si="117"/>
        <v>#NUM!</v>
      </c>
      <c r="G944" s="15" t="e">
        <f t="shared" si="118"/>
        <v>#NUM!</v>
      </c>
      <c r="H944" s="13" t="e">
        <f t="shared" si="119"/>
        <v>#NUM!</v>
      </c>
      <c r="I944" s="17" t="e">
        <f t="shared" si="120"/>
        <v>#NUM!</v>
      </c>
    </row>
    <row r="945" spans="2:9">
      <c r="B945" s="9">
        <f t="shared" si="121"/>
        <v>46.799999999999478</v>
      </c>
      <c r="C945" s="6">
        <f t="shared" si="114"/>
        <v>0.81681408993333704</v>
      </c>
      <c r="D945" s="20" t="e">
        <f t="shared" si="115"/>
        <v>#NUM!</v>
      </c>
      <c r="E945" s="6" t="e">
        <f t="shared" si="116"/>
        <v>#NUM!</v>
      </c>
      <c r="F945" s="11" t="e">
        <f t="shared" si="117"/>
        <v>#NUM!</v>
      </c>
      <c r="G945" s="15" t="e">
        <f t="shared" si="118"/>
        <v>#NUM!</v>
      </c>
      <c r="H945" s="13" t="e">
        <f t="shared" si="119"/>
        <v>#NUM!</v>
      </c>
      <c r="I945" s="17" t="e">
        <f t="shared" si="120"/>
        <v>#NUM!</v>
      </c>
    </row>
    <row r="946" spans="2:9">
      <c r="B946" s="9">
        <f t="shared" si="121"/>
        <v>46.849999999999476</v>
      </c>
      <c r="C946" s="6">
        <f t="shared" si="114"/>
        <v>0.81768675455933426</v>
      </c>
      <c r="D946" s="20" t="e">
        <f t="shared" si="115"/>
        <v>#NUM!</v>
      </c>
      <c r="E946" s="6" t="e">
        <f t="shared" si="116"/>
        <v>#NUM!</v>
      </c>
      <c r="F946" s="11" t="e">
        <f t="shared" si="117"/>
        <v>#NUM!</v>
      </c>
      <c r="G946" s="15" t="e">
        <f t="shared" si="118"/>
        <v>#NUM!</v>
      </c>
      <c r="H946" s="13" t="e">
        <f t="shared" si="119"/>
        <v>#NUM!</v>
      </c>
      <c r="I946" s="17" t="e">
        <f t="shared" si="120"/>
        <v>#NUM!</v>
      </c>
    </row>
    <row r="947" spans="2:9">
      <c r="B947" s="9">
        <f t="shared" si="121"/>
        <v>46.899999999999473</v>
      </c>
      <c r="C947" s="6">
        <f t="shared" si="114"/>
        <v>0.81855941918533137</v>
      </c>
      <c r="D947" s="20" t="e">
        <f t="shared" si="115"/>
        <v>#NUM!</v>
      </c>
      <c r="E947" s="6" t="e">
        <f t="shared" si="116"/>
        <v>#NUM!</v>
      </c>
      <c r="F947" s="11" t="e">
        <f t="shared" si="117"/>
        <v>#NUM!</v>
      </c>
      <c r="G947" s="15" t="e">
        <f t="shared" si="118"/>
        <v>#NUM!</v>
      </c>
      <c r="H947" s="13" t="e">
        <f t="shared" si="119"/>
        <v>#NUM!</v>
      </c>
      <c r="I947" s="17" t="e">
        <f t="shared" si="120"/>
        <v>#NUM!</v>
      </c>
    </row>
    <row r="948" spans="2:9">
      <c r="B948" s="9">
        <f t="shared" si="121"/>
        <v>46.94999999999947</v>
      </c>
      <c r="C948" s="6">
        <f t="shared" si="114"/>
        <v>0.81943208381132848</v>
      </c>
      <c r="D948" s="20" t="e">
        <f t="shared" si="115"/>
        <v>#NUM!</v>
      </c>
      <c r="E948" s="6" t="e">
        <f t="shared" si="116"/>
        <v>#NUM!</v>
      </c>
      <c r="F948" s="11" t="e">
        <f t="shared" si="117"/>
        <v>#NUM!</v>
      </c>
      <c r="G948" s="15" t="e">
        <f t="shared" si="118"/>
        <v>#NUM!</v>
      </c>
      <c r="H948" s="13" t="e">
        <f t="shared" si="119"/>
        <v>#NUM!</v>
      </c>
      <c r="I948" s="17" t="e">
        <f t="shared" si="120"/>
        <v>#NUM!</v>
      </c>
    </row>
    <row r="949" spans="2:9">
      <c r="B949" s="9">
        <f t="shared" si="121"/>
        <v>46.999999999999467</v>
      </c>
      <c r="C949" s="6">
        <f t="shared" si="114"/>
        <v>0.82030474843732559</v>
      </c>
      <c r="D949" s="20" t="e">
        <f t="shared" si="115"/>
        <v>#NUM!</v>
      </c>
      <c r="E949" s="6" t="e">
        <f t="shared" si="116"/>
        <v>#NUM!</v>
      </c>
      <c r="F949" s="11" t="e">
        <f t="shared" si="117"/>
        <v>#NUM!</v>
      </c>
      <c r="G949" s="15" t="e">
        <f t="shared" si="118"/>
        <v>#NUM!</v>
      </c>
      <c r="H949" s="13" t="e">
        <f t="shared" si="119"/>
        <v>#NUM!</v>
      </c>
      <c r="I949" s="17" t="e">
        <f t="shared" si="120"/>
        <v>#NUM!</v>
      </c>
    </row>
    <row r="950" spans="2:9">
      <c r="B950" s="9">
        <f t="shared" si="121"/>
        <v>47.049999999999464</v>
      </c>
      <c r="C950" s="6">
        <f t="shared" si="114"/>
        <v>0.8211774130633227</v>
      </c>
      <c r="D950" s="20" t="e">
        <f t="shared" si="115"/>
        <v>#NUM!</v>
      </c>
      <c r="E950" s="6" t="e">
        <f t="shared" si="116"/>
        <v>#NUM!</v>
      </c>
      <c r="F950" s="11" t="e">
        <f t="shared" si="117"/>
        <v>#NUM!</v>
      </c>
      <c r="G950" s="15" t="e">
        <f t="shared" si="118"/>
        <v>#NUM!</v>
      </c>
      <c r="H950" s="13" t="e">
        <f t="shared" si="119"/>
        <v>#NUM!</v>
      </c>
      <c r="I950" s="17" t="e">
        <f t="shared" si="120"/>
        <v>#NUM!</v>
      </c>
    </row>
    <row r="951" spans="2:9">
      <c r="B951" s="9">
        <f t="shared" si="121"/>
        <v>47.099999999999461</v>
      </c>
      <c r="C951" s="6">
        <f t="shared" si="114"/>
        <v>0.82205007768931992</v>
      </c>
      <c r="D951" s="20" t="e">
        <f t="shared" si="115"/>
        <v>#NUM!</v>
      </c>
      <c r="E951" s="6" t="e">
        <f t="shared" si="116"/>
        <v>#NUM!</v>
      </c>
      <c r="F951" s="11" t="e">
        <f t="shared" si="117"/>
        <v>#NUM!</v>
      </c>
      <c r="G951" s="15" t="e">
        <f t="shared" si="118"/>
        <v>#NUM!</v>
      </c>
      <c r="H951" s="13" t="e">
        <f t="shared" si="119"/>
        <v>#NUM!</v>
      </c>
      <c r="I951" s="17" t="e">
        <f t="shared" si="120"/>
        <v>#NUM!</v>
      </c>
    </row>
    <row r="952" spans="2:9">
      <c r="B952" s="9">
        <f t="shared" si="121"/>
        <v>47.149999999999459</v>
      </c>
      <c r="C952" s="6">
        <f t="shared" si="114"/>
        <v>0.82292274231531681</v>
      </c>
      <c r="D952" s="20" t="e">
        <f t="shared" si="115"/>
        <v>#NUM!</v>
      </c>
      <c r="E952" s="6" t="e">
        <f t="shared" si="116"/>
        <v>#NUM!</v>
      </c>
      <c r="F952" s="11" t="e">
        <f t="shared" si="117"/>
        <v>#NUM!</v>
      </c>
      <c r="G952" s="15" t="e">
        <f t="shared" si="118"/>
        <v>#NUM!</v>
      </c>
      <c r="H952" s="13" t="e">
        <f t="shared" si="119"/>
        <v>#NUM!</v>
      </c>
      <c r="I952" s="17" t="e">
        <f t="shared" si="120"/>
        <v>#NUM!</v>
      </c>
    </row>
    <row r="953" spans="2:9">
      <c r="B953" s="9">
        <f t="shared" si="121"/>
        <v>47.199999999999456</v>
      </c>
      <c r="C953" s="6">
        <f t="shared" si="114"/>
        <v>0.82379540694131392</v>
      </c>
      <c r="D953" s="20" t="e">
        <f t="shared" si="115"/>
        <v>#NUM!</v>
      </c>
      <c r="E953" s="6" t="e">
        <f t="shared" si="116"/>
        <v>#NUM!</v>
      </c>
      <c r="F953" s="11" t="e">
        <f t="shared" si="117"/>
        <v>#NUM!</v>
      </c>
      <c r="G953" s="15" t="e">
        <f t="shared" si="118"/>
        <v>#NUM!</v>
      </c>
      <c r="H953" s="13" t="e">
        <f t="shared" si="119"/>
        <v>#NUM!</v>
      </c>
      <c r="I953" s="17" t="e">
        <f t="shared" si="120"/>
        <v>#NUM!</v>
      </c>
    </row>
    <row r="954" spans="2:9">
      <c r="B954" s="9">
        <f t="shared" si="121"/>
        <v>47.249999999999453</v>
      </c>
      <c r="C954" s="6">
        <f t="shared" si="114"/>
        <v>0.82466807156731115</v>
      </c>
      <c r="D954" s="20" t="e">
        <f t="shared" si="115"/>
        <v>#NUM!</v>
      </c>
      <c r="E954" s="6" t="e">
        <f t="shared" si="116"/>
        <v>#NUM!</v>
      </c>
      <c r="F954" s="11" t="e">
        <f t="shared" si="117"/>
        <v>#NUM!</v>
      </c>
      <c r="G954" s="15" t="e">
        <f t="shared" si="118"/>
        <v>#NUM!</v>
      </c>
      <c r="H954" s="13" t="e">
        <f t="shared" si="119"/>
        <v>#NUM!</v>
      </c>
      <c r="I954" s="17" t="e">
        <f t="shared" si="120"/>
        <v>#NUM!</v>
      </c>
    </row>
    <row r="955" spans="2:9">
      <c r="B955" s="9">
        <f t="shared" si="121"/>
        <v>47.29999999999945</v>
      </c>
      <c r="C955" s="6">
        <f t="shared" si="114"/>
        <v>0.82554073619330826</v>
      </c>
      <c r="D955" s="20" t="e">
        <f t="shared" si="115"/>
        <v>#NUM!</v>
      </c>
      <c r="E955" s="6" t="e">
        <f t="shared" si="116"/>
        <v>#NUM!</v>
      </c>
      <c r="F955" s="11" t="e">
        <f t="shared" si="117"/>
        <v>#NUM!</v>
      </c>
      <c r="G955" s="15" t="e">
        <f t="shared" si="118"/>
        <v>#NUM!</v>
      </c>
      <c r="H955" s="13" t="e">
        <f t="shared" si="119"/>
        <v>#NUM!</v>
      </c>
      <c r="I955" s="17" t="e">
        <f t="shared" si="120"/>
        <v>#NUM!</v>
      </c>
    </row>
    <row r="956" spans="2:9">
      <c r="B956" s="9">
        <f t="shared" si="121"/>
        <v>47.349999999999447</v>
      </c>
      <c r="C956" s="6">
        <f t="shared" si="114"/>
        <v>0.82641340081930537</v>
      </c>
      <c r="D956" s="20" t="e">
        <f t="shared" si="115"/>
        <v>#NUM!</v>
      </c>
      <c r="E956" s="6" t="e">
        <f t="shared" si="116"/>
        <v>#NUM!</v>
      </c>
      <c r="F956" s="11" t="e">
        <f t="shared" si="117"/>
        <v>#NUM!</v>
      </c>
      <c r="G956" s="15" t="e">
        <f t="shared" si="118"/>
        <v>#NUM!</v>
      </c>
      <c r="H956" s="13" t="e">
        <f t="shared" si="119"/>
        <v>#NUM!</v>
      </c>
      <c r="I956" s="17" t="e">
        <f t="shared" si="120"/>
        <v>#NUM!</v>
      </c>
    </row>
    <row r="957" spans="2:9">
      <c r="B957" s="9">
        <f t="shared" si="121"/>
        <v>47.399999999999444</v>
      </c>
      <c r="C957" s="6">
        <f t="shared" si="114"/>
        <v>0.82728606544530248</v>
      </c>
      <c r="D957" s="20" t="e">
        <f t="shared" si="115"/>
        <v>#NUM!</v>
      </c>
      <c r="E957" s="6" t="e">
        <f t="shared" si="116"/>
        <v>#NUM!</v>
      </c>
      <c r="F957" s="11" t="e">
        <f t="shared" si="117"/>
        <v>#NUM!</v>
      </c>
      <c r="G957" s="15" t="e">
        <f t="shared" si="118"/>
        <v>#NUM!</v>
      </c>
      <c r="H957" s="13" t="e">
        <f t="shared" si="119"/>
        <v>#NUM!</v>
      </c>
      <c r="I957" s="17" t="e">
        <f t="shared" si="120"/>
        <v>#NUM!</v>
      </c>
    </row>
    <row r="958" spans="2:9">
      <c r="B958" s="9">
        <f t="shared" si="121"/>
        <v>47.449999999999442</v>
      </c>
      <c r="C958" s="6">
        <f t="shared" si="114"/>
        <v>0.82815873007129959</v>
      </c>
      <c r="D958" s="20" t="e">
        <f t="shared" si="115"/>
        <v>#NUM!</v>
      </c>
      <c r="E958" s="6" t="e">
        <f t="shared" si="116"/>
        <v>#NUM!</v>
      </c>
      <c r="F958" s="11" t="e">
        <f t="shared" si="117"/>
        <v>#NUM!</v>
      </c>
      <c r="G958" s="15" t="e">
        <f t="shared" si="118"/>
        <v>#NUM!</v>
      </c>
      <c r="H958" s="13" t="e">
        <f t="shared" si="119"/>
        <v>#NUM!</v>
      </c>
      <c r="I958" s="17" t="e">
        <f t="shared" si="120"/>
        <v>#NUM!</v>
      </c>
    </row>
    <row r="959" spans="2:9">
      <c r="B959" s="9">
        <f t="shared" si="121"/>
        <v>47.499999999999439</v>
      </c>
      <c r="C959" s="6">
        <f t="shared" si="114"/>
        <v>0.82903139469729681</v>
      </c>
      <c r="D959" s="20" t="e">
        <f t="shared" si="115"/>
        <v>#NUM!</v>
      </c>
      <c r="E959" s="6" t="e">
        <f t="shared" si="116"/>
        <v>#NUM!</v>
      </c>
      <c r="F959" s="11" t="e">
        <f t="shared" si="117"/>
        <v>#NUM!</v>
      </c>
      <c r="G959" s="15" t="e">
        <f t="shared" si="118"/>
        <v>#NUM!</v>
      </c>
      <c r="H959" s="13" t="e">
        <f t="shared" si="119"/>
        <v>#NUM!</v>
      </c>
      <c r="I959" s="17" t="e">
        <f t="shared" si="120"/>
        <v>#NUM!</v>
      </c>
    </row>
    <row r="960" spans="2:9">
      <c r="B960" s="9">
        <f t="shared" si="121"/>
        <v>47.549999999999436</v>
      </c>
      <c r="C960" s="6">
        <f t="shared" si="114"/>
        <v>0.82990405932329392</v>
      </c>
      <c r="D960" s="20" t="e">
        <f t="shared" si="115"/>
        <v>#NUM!</v>
      </c>
      <c r="E960" s="6" t="e">
        <f t="shared" si="116"/>
        <v>#NUM!</v>
      </c>
      <c r="F960" s="11" t="e">
        <f t="shared" si="117"/>
        <v>#NUM!</v>
      </c>
      <c r="G960" s="15" t="e">
        <f t="shared" si="118"/>
        <v>#NUM!</v>
      </c>
      <c r="H960" s="13" t="e">
        <f t="shared" si="119"/>
        <v>#NUM!</v>
      </c>
      <c r="I960" s="17" t="e">
        <f t="shared" si="120"/>
        <v>#NUM!</v>
      </c>
    </row>
    <row r="961" spans="2:9">
      <c r="B961" s="9">
        <f t="shared" si="121"/>
        <v>47.599999999999433</v>
      </c>
      <c r="C961" s="6">
        <f t="shared" si="114"/>
        <v>0.83077672394929103</v>
      </c>
      <c r="D961" s="20" t="e">
        <f t="shared" si="115"/>
        <v>#NUM!</v>
      </c>
      <c r="E961" s="6" t="e">
        <f t="shared" si="116"/>
        <v>#NUM!</v>
      </c>
      <c r="F961" s="11" t="e">
        <f t="shared" si="117"/>
        <v>#NUM!</v>
      </c>
      <c r="G961" s="15" t="e">
        <f t="shared" si="118"/>
        <v>#NUM!</v>
      </c>
      <c r="H961" s="13" t="e">
        <f t="shared" si="119"/>
        <v>#NUM!</v>
      </c>
      <c r="I961" s="17" t="e">
        <f t="shared" si="120"/>
        <v>#NUM!</v>
      </c>
    </row>
    <row r="962" spans="2:9">
      <c r="B962" s="9">
        <f t="shared" si="121"/>
        <v>47.64999999999943</v>
      </c>
      <c r="C962" s="6">
        <f t="shared" si="114"/>
        <v>0.83164938857528803</v>
      </c>
      <c r="D962" s="20" t="e">
        <f t="shared" si="115"/>
        <v>#NUM!</v>
      </c>
      <c r="E962" s="6" t="e">
        <f t="shared" si="116"/>
        <v>#NUM!</v>
      </c>
      <c r="F962" s="11" t="e">
        <f t="shared" si="117"/>
        <v>#NUM!</v>
      </c>
      <c r="G962" s="15" t="e">
        <f t="shared" si="118"/>
        <v>#NUM!</v>
      </c>
      <c r="H962" s="13" t="e">
        <f t="shared" si="119"/>
        <v>#NUM!</v>
      </c>
      <c r="I962" s="17" t="e">
        <f t="shared" si="120"/>
        <v>#NUM!</v>
      </c>
    </row>
    <row r="963" spans="2:9">
      <c r="B963" s="9">
        <f t="shared" si="121"/>
        <v>47.699999999999427</v>
      </c>
      <c r="C963" s="6">
        <f t="shared" si="114"/>
        <v>0.83252205320128514</v>
      </c>
      <c r="D963" s="20" t="e">
        <f t="shared" si="115"/>
        <v>#NUM!</v>
      </c>
      <c r="E963" s="6" t="e">
        <f t="shared" si="116"/>
        <v>#NUM!</v>
      </c>
      <c r="F963" s="11" t="e">
        <f t="shared" si="117"/>
        <v>#NUM!</v>
      </c>
      <c r="G963" s="15" t="e">
        <f t="shared" si="118"/>
        <v>#NUM!</v>
      </c>
      <c r="H963" s="13" t="e">
        <f t="shared" si="119"/>
        <v>#NUM!</v>
      </c>
      <c r="I963" s="17" t="e">
        <f t="shared" si="120"/>
        <v>#NUM!</v>
      </c>
    </row>
    <row r="964" spans="2:9">
      <c r="B964" s="9">
        <f t="shared" si="121"/>
        <v>47.749999999999424</v>
      </c>
      <c r="C964" s="6">
        <f t="shared" si="114"/>
        <v>0.83339471782728225</v>
      </c>
      <c r="D964" s="20" t="e">
        <f t="shared" si="115"/>
        <v>#NUM!</v>
      </c>
      <c r="E964" s="6" t="e">
        <f t="shared" si="116"/>
        <v>#NUM!</v>
      </c>
      <c r="F964" s="11" t="e">
        <f t="shared" si="117"/>
        <v>#NUM!</v>
      </c>
      <c r="G964" s="15" t="e">
        <f t="shared" si="118"/>
        <v>#NUM!</v>
      </c>
      <c r="H964" s="13" t="e">
        <f t="shared" si="119"/>
        <v>#NUM!</v>
      </c>
      <c r="I964" s="17" t="e">
        <f t="shared" si="120"/>
        <v>#NUM!</v>
      </c>
    </row>
    <row r="965" spans="2:9">
      <c r="B965" s="9">
        <f t="shared" si="121"/>
        <v>47.799999999999422</v>
      </c>
      <c r="C965" s="6">
        <f t="shared" si="114"/>
        <v>0.83426738245327936</v>
      </c>
      <c r="D965" s="20" t="e">
        <f t="shared" si="115"/>
        <v>#NUM!</v>
      </c>
      <c r="E965" s="6" t="e">
        <f t="shared" si="116"/>
        <v>#NUM!</v>
      </c>
      <c r="F965" s="11" t="e">
        <f t="shared" si="117"/>
        <v>#NUM!</v>
      </c>
      <c r="G965" s="15" t="e">
        <f t="shared" si="118"/>
        <v>#NUM!</v>
      </c>
      <c r="H965" s="13" t="e">
        <f t="shared" si="119"/>
        <v>#NUM!</v>
      </c>
      <c r="I965" s="17" t="e">
        <f t="shared" si="120"/>
        <v>#NUM!</v>
      </c>
    </row>
    <row r="966" spans="2:9">
      <c r="B966" s="9">
        <f t="shared" si="121"/>
        <v>47.849999999999419</v>
      </c>
      <c r="C966" s="6">
        <f t="shared" si="114"/>
        <v>0.83514004707927647</v>
      </c>
      <c r="D966" s="20" t="e">
        <f t="shared" si="115"/>
        <v>#NUM!</v>
      </c>
      <c r="E966" s="6" t="e">
        <f t="shared" si="116"/>
        <v>#NUM!</v>
      </c>
      <c r="F966" s="11" t="e">
        <f t="shared" si="117"/>
        <v>#NUM!</v>
      </c>
      <c r="G966" s="15" t="e">
        <f t="shared" si="118"/>
        <v>#NUM!</v>
      </c>
      <c r="H966" s="13" t="e">
        <f t="shared" si="119"/>
        <v>#NUM!</v>
      </c>
      <c r="I966" s="17" t="e">
        <f t="shared" si="120"/>
        <v>#NUM!</v>
      </c>
    </row>
    <row r="967" spans="2:9">
      <c r="B967" s="9">
        <f t="shared" si="121"/>
        <v>47.899999999999416</v>
      </c>
      <c r="C967" s="6">
        <f t="shared" si="114"/>
        <v>0.83601271170527369</v>
      </c>
      <c r="D967" s="20" t="e">
        <f t="shared" si="115"/>
        <v>#NUM!</v>
      </c>
      <c r="E967" s="6" t="e">
        <f t="shared" si="116"/>
        <v>#NUM!</v>
      </c>
      <c r="F967" s="11" t="e">
        <f t="shared" si="117"/>
        <v>#NUM!</v>
      </c>
      <c r="G967" s="15" t="e">
        <f t="shared" si="118"/>
        <v>#NUM!</v>
      </c>
      <c r="H967" s="13" t="e">
        <f t="shared" si="119"/>
        <v>#NUM!</v>
      </c>
      <c r="I967" s="17" t="e">
        <f t="shared" si="120"/>
        <v>#NUM!</v>
      </c>
    </row>
    <row r="968" spans="2:9">
      <c r="B968" s="9">
        <f t="shared" si="121"/>
        <v>47.949999999999413</v>
      </c>
      <c r="C968" s="6">
        <f t="shared" si="114"/>
        <v>0.8368853763312708</v>
      </c>
      <c r="D968" s="20" t="e">
        <f t="shared" si="115"/>
        <v>#NUM!</v>
      </c>
      <c r="E968" s="6" t="e">
        <f t="shared" si="116"/>
        <v>#NUM!</v>
      </c>
      <c r="F968" s="11" t="e">
        <f t="shared" si="117"/>
        <v>#NUM!</v>
      </c>
      <c r="G968" s="15" t="e">
        <f t="shared" si="118"/>
        <v>#NUM!</v>
      </c>
      <c r="H968" s="13" t="e">
        <f t="shared" si="119"/>
        <v>#NUM!</v>
      </c>
      <c r="I968" s="17" t="e">
        <f t="shared" si="120"/>
        <v>#NUM!</v>
      </c>
    </row>
    <row r="969" spans="2:9">
      <c r="B969" s="9">
        <f t="shared" si="121"/>
        <v>47.99999999999941</v>
      </c>
      <c r="C969" s="6">
        <f t="shared" si="114"/>
        <v>0.83775804095726791</v>
      </c>
      <c r="D969" s="20" t="e">
        <f t="shared" si="115"/>
        <v>#NUM!</v>
      </c>
      <c r="E969" s="6" t="e">
        <f t="shared" si="116"/>
        <v>#NUM!</v>
      </c>
      <c r="F969" s="11" t="e">
        <f t="shared" si="117"/>
        <v>#NUM!</v>
      </c>
      <c r="G969" s="15" t="e">
        <f t="shared" si="118"/>
        <v>#NUM!</v>
      </c>
      <c r="H969" s="13" t="e">
        <f t="shared" si="119"/>
        <v>#NUM!</v>
      </c>
      <c r="I969" s="17" t="e">
        <f t="shared" si="120"/>
        <v>#NUM!</v>
      </c>
    </row>
    <row r="970" spans="2:9">
      <c r="B970" s="9">
        <f t="shared" si="121"/>
        <v>48.049999999999407</v>
      </c>
      <c r="C970" s="6">
        <f t="shared" ref="C970:C1033" si="122">B970*PI()/180</f>
        <v>0.83863070558326502</v>
      </c>
      <c r="D970" s="20" t="e">
        <f t="shared" ref="D970:D1033" si="123">(180/PI())*E970</f>
        <v>#NUM!</v>
      </c>
      <c r="E970" s="6" t="e">
        <f t="shared" ref="E970:E1033" si="124">ASIN( $C$5*SIN(C970)/$C$6)</f>
        <v>#NUM!</v>
      </c>
      <c r="F970" s="11" t="e">
        <f t="shared" ref="F970:F1033" si="125">( ( $C$5*COS(C970) - $C$6*COS(E970) )/( $C$5*COS(C970) + $C$6*COS(E970) ))^2</f>
        <v>#NUM!</v>
      </c>
      <c r="G970" s="15" t="e">
        <f t="shared" ref="G970:G1033" si="126">1-F970</f>
        <v>#NUM!</v>
      </c>
      <c r="H970" s="13" t="e">
        <f t="shared" ref="H970:H1033" si="127">( ( $C$5*COS(E970) - $C$6*COS(C970) )/( $C$5*COS(E970) + $C$6*COS(C970) ))^2</f>
        <v>#NUM!</v>
      </c>
      <c r="I970" s="17" t="e">
        <f t="shared" ref="I970:I1033" si="128">1-H970</f>
        <v>#NUM!</v>
      </c>
    </row>
    <row r="971" spans="2:9">
      <c r="B971" s="9">
        <f t="shared" si="121"/>
        <v>48.099999999999405</v>
      </c>
      <c r="C971" s="6">
        <f t="shared" si="122"/>
        <v>0.83950337020926213</v>
      </c>
      <c r="D971" s="20" t="e">
        <f t="shared" si="123"/>
        <v>#NUM!</v>
      </c>
      <c r="E971" s="6" t="e">
        <f t="shared" si="124"/>
        <v>#NUM!</v>
      </c>
      <c r="F971" s="11" t="e">
        <f t="shared" si="125"/>
        <v>#NUM!</v>
      </c>
      <c r="G971" s="15" t="e">
        <f t="shared" si="126"/>
        <v>#NUM!</v>
      </c>
      <c r="H971" s="13" t="e">
        <f t="shared" si="127"/>
        <v>#NUM!</v>
      </c>
      <c r="I971" s="17" t="e">
        <f t="shared" si="128"/>
        <v>#NUM!</v>
      </c>
    </row>
    <row r="972" spans="2:9">
      <c r="B972" s="9">
        <f t="shared" si="121"/>
        <v>48.149999999999402</v>
      </c>
      <c r="C972" s="6">
        <f t="shared" si="122"/>
        <v>0.84037603483525924</v>
      </c>
      <c r="D972" s="20" t="e">
        <f t="shared" si="123"/>
        <v>#NUM!</v>
      </c>
      <c r="E972" s="6" t="e">
        <f t="shared" si="124"/>
        <v>#NUM!</v>
      </c>
      <c r="F972" s="11" t="e">
        <f t="shared" si="125"/>
        <v>#NUM!</v>
      </c>
      <c r="G972" s="15" t="e">
        <f t="shared" si="126"/>
        <v>#NUM!</v>
      </c>
      <c r="H972" s="13" t="e">
        <f t="shared" si="127"/>
        <v>#NUM!</v>
      </c>
      <c r="I972" s="17" t="e">
        <f t="shared" si="128"/>
        <v>#NUM!</v>
      </c>
    </row>
    <row r="973" spans="2:9">
      <c r="B973" s="9">
        <f t="shared" si="121"/>
        <v>48.199999999999399</v>
      </c>
      <c r="C973" s="6">
        <f t="shared" si="122"/>
        <v>0.84124869946125624</v>
      </c>
      <c r="D973" s="20" t="e">
        <f t="shared" si="123"/>
        <v>#NUM!</v>
      </c>
      <c r="E973" s="6" t="e">
        <f t="shared" si="124"/>
        <v>#NUM!</v>
      </c>
      <c r="F973" s="11" t="e">
        <f t="shared" si="125"/>
        <v>#NUM!</v>
      </c>
      <c r="G973" s="15" t="e">
        <f t="shared" si="126"/>
        <v>#NUM!</v>
      </c>
      <c r="H973" s="13" t="e">
        <f t="shared" si="127"/>
        <v>#NUM!</v>
      </c>
      <c r="I973" s="17" t="e">
        <f t="shared" si="128"/>
        <v>#NUM!</v>
      </c>
    </row>
    <row r="974" spans="2:9">
      <c r="B974" s="9">
        <f t="shared" si="121"/>
        <v>48.249999999999396</v>
      </c>
      <c r="C974" s="6">
        <f t="shared" si="122"/>
        <v>0.84212136408725335</v>
      </c>
      <c r="D974" s="20" t="e">
        <f t="shared" si="123"/>
        <v>#NUM!</v>
      </c>
      <c r="E974" s="6" t="e">
        <f t="shared" si="124"/>
        <v>#NUM!</v>
      </c>
      <c r="F974" s="11" t="e">
        <f t="shared" si="125"/>
        <v>#NUM!</v>
      </c>
      <c r="G974" s="15" t="e">
        <f t="shared" si="126"/>
        <v>#NUM!</v>
      </c>
      <c r="H974" s="13" t="e">
        <f t="shared" si="127"/>
        <v>#NUM!</v>
      </c>
      <c r="I974" s="17" t="e">
        <f t="shared" si="128"/>
        <v>#NUM!</v>
      </c>
    </row>
    <row r="975" spans="2:9">
      <c r="B975" s="9">
        <f t="shared" si="121"/>
        <v>48.299999999999393</v>
      </c>
      <c r="C975" s="6">
        <f t="shared" si="122"/>
        <v>0.84299402871325058</v>
      </c>
      <c r="D975" s="20" t="e">
        <f t="shared" si="123"/>
        <v>#NUM!</v>
      </c>
      <c r="E975" s="6" t="e">
        <f t="shared" si="124"/>
        <v>#NUM!</v>
      </c>
      <c r="F975" s="11" t="e">
        <f t="shared" si="125"/>
        <v>#NUM!</v>
      </c>
      <c r="G975" s="15" t="e">
        <f t="shared" si="126"/>
        <v>#NUM!</v>
      </c>
      <c r="H975" s="13" t="e">
        <f t="shared" si="127"/>
        <v>#NUM!</v>
      </c>
      <c r="I975" s="17" t="e">
        <f t="shared" si="128"/>
        <v>#NUM!</v>
      </c>
    </row>
    <row r="976" spans="2:9">
      <c r="B976" s="9">
        <f t="shared" si="121"/>
        <v>48.34999999999939</v>
      </c>
      <c r="C976" s="6">
        <f t="shared" si="122"/>
        <v>0.84386669333924769</v>
      </c>
      <c r="D976" s="20" t="e">
        <f t="shared" si="123"/>
        <v>#NUM!</v>
      </c>
      <c r="E976" s="6" t="e">
        <f t="shared" si="124"/>
        <v>#NUM!</v>
      </c>
      <c r="F976" s="11" t="e">
        <f t="shared" si="125"/>
        <v>#NUM!</v>
      </c>
      <c r="G976" s="15" t="e">
        <f t="shared" si="126"/>
        <v>#NUM!</v>
      </c>
      <c r="H976" s="13" t="e">
        <f t="shared" si="127"/>
        <v>#NUM!</v>
      </c>
      <c r="I976" s="17" t="e">
        <f t="shared" si="128"/>
        <v>#NUM!</v>
      </c>
    </row>
    <row r="977" spans="2:9">
      <c r="B977" s="9">
        <f t="shared" si="121"/>
        <v>48.399999999999388</v>
      </c>
      <c r="C977" s="6">
        <f t="shared" si="122"/>
        <v>0.8447393579652448</v>
      </c>
      <c r="D977" s="20" t="e">
        <f t="shared" si="123"/>
        <v>#NUM!</v>
      </c>
      <c r="E977" s="6" t="e">
        <f t="shared" si="124"/>
        <v>#NUM!</v>
      </c>
      <c r="F977" s="11" t="e">
        <f t="shared" si="125"/>
        <v>#NUM!</v>
      </c>
      <c r="G977" s="15" t="e">
        <f t="shared" si="126"/>
        <v>#NUM!</v>
      </c>
      <c r="H977" s="13" t="e">
        <f t="shared" si="127"/>
        <v>#NUM!</v>
      </c>
      <c r="I977" s="17" t="e">
        <f t="shared" si="128"/>
        <v>#NUM!</v>
      </c>
    </row>
    <row r="978" spans="2:9">
      <c r="B978" s="9">
        <f t="shared" si="121"/>
        <v>48.449999999999385</v>
      </c>
      <c r="C978" s="6">
        <f t="shared" si="122"/>
        <v>0.84561202259124191</v>
      </c>
      <c r="D978" s="20" t="e">
        <f t="shared" si="123"/>
        <v>#NUM!</v>
      </c>
      <c r="E978" s="6" t="e">
        <f t="shared" si="124"/>
        <v>#NUM!</v>
      </c>
      <c r="F978" s="11" t="e">
        <f t="shared" si="125"/>
        <v>#NUM!</v>
      </c>
      <c r="G978" s="15" t="e">
        <f t="shared" si="126"/>
        <v>#NUM!</v>
      </c>
      <c r="H978" s="13" t="e">
        <f t="shared" si="127"/>
        <v>#NUM!</v>
      </c>
      <c r="I978" s="17" t="e">
        <f t="shared" si="128"/>
        <v>#NUM!</v>
      </c>
    </row>
    <row r="979" spans="2:9">
      <c r="B979" s="9">
        <f t="shared" si="121"/>
        <v>48.499999999999382</v>
      </c>
      <c r="C979" s="6">
        <f t="shared" si="122"/>
        <v>0.84648468721723902</v>
      </c>
      <c r="D979" s="20" t="e">
        <f t="shared" si="123"/>
        <v>#NUM!</v>
      </c>
      <c r="E979" s="6" t="e">
        <f t="shared" si="124"/>
        <v>#NUM!</v>
      </c>
      <c r="F979" s="11" t="e">
        <f t="shared" si="125"/>
        <v>#NUM!</v>
      </c>
      <c r="G979" s="15" t="e">
        <f t="shared" si="126"/>
        <v>#NUM!</v>
      </c>
      <c r="H979" s="13" t="e">
        <f t="shared" si="127"/>
        <v>#NUM!</v>
      </c>
      <c r="I979" s="17" t="e">
        <f t="shared" si="128"/>
        <v>#NUM!</v>
      </c>
    </row>
    <row r="980" spans="2:9">
      <c r="B980" s="9">
        <f t="shared" si="121"/>
        <v>48.549999999999379</v>
      </c>
      <c r="C980" s="6">
        <f t="shared" si="122"/>
        <v>0.84735735184323613</v>
      </c>
      <c r="D980" s="20" t="e">
        <f t="shared" si="123"/>
        <v>#NUM!</v>
      </c>
      <c r="E980" s="6" t="e">
        <f t="shared" si="124"/>
        <v>#NUM!</v>
      </c>
      <c r="F980" s="11" t="e">
        <f t="shared" si="125"/>
        <v>#NUM!</v>
      </c>
      <c r="G980" s="15" t="e">
        <f t="shared" si="126"/>
        <v>#NUM!</v>
      </c>
      <c r="H980" s="13" t="e">
        <f t="shared" si="127"/>
        <v>#NUM!</v>
      </c>
      <c r="I980" s="17" t="e">
        <f t="shared" si="128"/>
        <v>#NUM!</v>
      </c>
    </row>
    <row r="981" spans="2:9">
      <c r="B981" s="9">
        <f t="shared" si="121"/>
        <v>48.599999999999376</v>
      </c>
      <c r="C981" s="6">
        <f t="shared" si="122"/>
        <v>0.84823001646923335</v>
      </c>
      <c r="D981" s="20" t="e">
        <f t="shared" si="123"/>
        <v>#NUM!</v>
      </c>
      <c r="E981" s="6" t="e">
        <f t="shared" si="124"/>
        <v>#NUM!</v>
      </c>
      <c r="F981" s="11" t="e">
        <f t="shared" si="125"/>
        <v>#NUM!</v>
      </c>
      <c r="G981" s="15" t="e">
        <f t="shared" si="126"/>
        <v>#NUM!</v>
      </c>
      <c r="H981" s="13" t="e">
        <f t="shared" si="127"/>
        <v>#NUM!</v>
      </c>
      <c r="I981" s="17" t="e">
        <f t="shared" si="128"/>
        <v>#NUM!</v>
      </c>
    </row>
    <row r="982" spans="2:9">
      <c r="B982" s="9">
        <f t="shared" si="121"/>
        <v>48.649999999999373</v>
      </c>
      <c r="C982" s="6">
        <f t="shared" si="122"/>
        <v>0.84910268109523046</v>
      </c>
      <c r="D982" s="20" t="e">
        <f t="shared" si="123"/>
        <v>#NUM!</v>
      </c>
      <c r="E982" s="6" t="e">
        <f t="shared" si="124"/>
        <v>#NUM!</v>
      </c>
      <c r="F982" s="11" t="e">
        <f t="shared" si="125"/>
        <v>#NUM!</v>
      </c>
      <c r="G982" s="15" t="e">
        <f t="shared" si="126"/>
        <v>#NUM!</v>
      </c>
      <c r="H982" s="13" t="e">
        <f t="shared" si="127"/>
        <v>#NUM!</v>
      </c>
      <c r="I982" s="17" t="e">
        <f t="shared" si="128"/>
        <v>#NUM!</v>
      </c>
    </row>
    <row r="983" spans="2:9">
      <c r="B983" s="9">
        <f t="shared" si="121"/>
        <v>48.69999999999937</v>
      </c>
      <c r="C983" s="6">
        <f t="shared" si="122"/>
        <v>0.84997534572122746</v>
      </c>
      <c r="D983" s="20" t="e">
        <f t="shared" si="123"/>
        <v>#NUM!</v>
      </c>
      <c r="E983" s="6" t="e">
        <f t="shared" si="124"/>
        <v>#NUM!</v>
      </c>
      <c r="F983" s="11" t="e">
        <f t="shared" si="125"/>
        <v>#NUM!</v>
      </c>
      <c r="G983" s="15" t="e">
        <f t="shared" si="126"/>
        <v>#NUM!</v>
      </c>
      <c r="H983" s="13" t="e">
        <f t="shared" si="127"/>
        <v>#NUM!</v>
      </c>
      <c r="I983" s="17" t="e">
        <f t="shared" si="128"/>
        <v>#NUM!</v>
      </c>
    </row>
    <row r="984" spans="2:9">
      <c r="B984" s="9">
        <f t="shared" si="121"/>
        <v>48.749999999999368</v>
      </c>
      <c r="C984" s="6">
        <f t="shared" si="122"/>
        <v>0.85084801034722457</v>
      </c>
      <c r="D984" s="20" t="e">
        <f t="shared" si="123"/>
        <v>#NUM!</v>
      </c>
      <c r="E984" s="6" t="e">
        <f t="shared" si="124"/>
        <v>#NUM!</v>
      </c>
      <c r="F984" s="11" t="e">
        <f t="shared" si="125"/>
        <v>#NUM!</v>
      </c>
      <c r="G984" s="15" t="e">
        <f t="shared" si="126"/>
        <v>#NUM!</v>
      </c>
      <c r="H984" s="13" t="e">
        <f t="shared" si="127"/>
        <v>#NUM!</v>
      </c>
      <c r="I984" s="17" t="e">
        <f t="shared" si="128"/>
        <v>#NUM!</v>
      </c>
    </row>
    <row r="985" spans="2:9">
      <c r="B985" s="9">
        <f t="shared" si="121"/>
        <v>48.799999999999365</v>
      </c>
      <c r="C985" s="6">
        <f t="shared" si="122"/>
        <v>0.85172067497322168</v>
      </c>
      <c r="D985" s="20" t="e">
        <f t="shared" si="123"/>
        <v>#NUM!</v>
      </c>
      <c r="E985" s="6" t="e">
        <f t="shared" si="124"/>
        <v>#NUM!</v>
      </c>
      <c r="F985" s="11" t="e">
        <f t="shared" si="125"/>
        <v>#NUM!</v>
      </c>
      <c r="G985" s="15" t="e">
        <f t="shared" si="126"/>
        <v>#NUM!</v>
      </c>
      <c r="H985" s="13" t="e">
        <f t="shared" si="127"/>
        <v>#NUM!</v>
      </c>
      <c r="I985" s="17" t="e">
        <f t="shared" si="128"/>
        <v>#NUM!</v>
      </c>
    </row>
    <row r="986" spans="2:9">
      <c r="B986" s="9">
        <f t="shared" si="121"/>
        <v>48.849999999999362</v>
      </c>
      <c r="C986" s="6">
        <f t="shared" si="122"/>
        <v>0.85259333959921879</v>
      </c>
      <c r="D986" s="20" t="e">
        <f t="shared" si="123"/>
        <v>#NUM!</v>
      </c>
      <c r="E986" s="6" t="e">
        <f t="shared" si="124"/>
        <v>#NUM!</v>
      </c>
      <c r="F986" s="11" t="e">
        <f t="shared" si="125"/>
        <v>#NUM!</v>
      </c>
      <c r="G986" s="15" t="e">
        <f t="shared" si="126"/>
        <v>#NUM!</v>
      </c>
      <c r="H986" s="13" t="e">
        <f t="shared" si="127"/>
        <v>#NUM!</v>
      </c>
      <c r="I986" s="17" t="e">
        <f t="shared" si="128"/>
        <v>#NUM!</v>
      </c>
    </row>
    <row r="987" spans="2:9">
      <c r="B987" s="9">
        <f t="shared" si="121"/>
        <v>48.899999999999359</v>
      </c>
      <c r="C987" s="6">
        <f t="shared" si="122"/>
        <v>0.8534660042252159</v>
      </c>
      <c r="D987" s="20" t="e">
        <f t="shared" si="123"/>
        <v>#NUM!</v>
      </c>
      <c r="E987" s="6" t="e">
        <f t="shared" si="124"/>
        <v>#NUM!</v>
      </c>
      <c r="F987" s="11" t="e">
        <f t="shared" si="125"/>
        <v>#NUM!</v>
      </c>
      <c r="G987" s="15" t="e">
        <f t="shared" si="126"/>
        <v>#NUM!</v>
      </c>
      <c r="H987" s="13" t="e">
        <f t="shared" si="127"/>
        <v>#NUM!</v>
      </c>
      <c r="I987" s="17" t="e">
        <f t="shared" si="128"/>
        <v>#NUM!</v>
      </c>
    </row>
    <row r="988" spans="2:9">
      <c r="B988" s="9">
        <f t="shared" si="121"/>
        <v>48.949999999999356</v>
      </c>
      <c r="C988" s="6">
        <f t="shared" si="122"/>
        <v>0.85433866885121301</v>
      </c>
      <c r="D988" s="20" t="e">
        <f t="shared" si="123"/>
        <v>#NUM!</v>
      </c>
      <c r="E988" s="6" t="e">
        <f t="shared" si="124"/>
        <v>#NUM!</v>
      </c>
      <c r="F988" s="11" t="e">
        <f t="shared" si="125"/>
        <v>#NUM!</v>
      </c>
      <c r="G988" s="15" t="e">
        <f t="shared" si="126"/>
        <v>#NUM!</v>
      </c>
      <c r="H988" s="13" t="e">
        <f t="shared" si="127"/>
        <v>#NUM!</v>
      </c>
      <c r="I988" s="17" t="e">
        <f t="shared" si="128"/>
        <v>#NUM!</v>
      </c>
    </row>
    <row r="989" spans="2:9">
      <c r="B989" s="9">
        <f t="shared" si="121"/>
        <v>48.999999999999353</v>
      </c>
      <c r="C989" s="6">
        <f t="shared" si="122"/>
        <v>0.85521133347721023</v>
      </c>
      <c r="D989" s="20" t="e">
        <f t="shared" si="123"/>
        <v>#NUM!</v>
      </c>
      <c r="E989" s="6" t="e">
        <f t="shared" si="124"/>
        <v>#NUM!</v>
      </c>
      <c r="F989" s="11" t="e">
        <f t="shared" si="125"/>
        <v>#NUM!</v>
      </c>
      <c r="G989" s="15" t="e">
        <f t="shared" si="126"/>
        <v>#NUM!</v>
      </c>
      <c r="H989" s="13" t="e">
        <f t="shared" si="127"/>
        <v>#NUM!</v>
      </c>
      <c r="I989" s="17" t="e">
        <f t="shared" si="128"/>
        <v>#NUM!</v>
      </c>
    </row>
    <row r="990" spans="2:9">
      <c r="B990" s="9">
        <f t="shared" si="121"/>
        <v>49.049999999999351</v>
      </c>
      <c r="C990" s="6">
        <f t="shared" si="122"/>
        <v>0.85608399810320734</v>
      </c>
      <c r="D990" s="20" t="e">
        <f t="shared" si="123"/>
        <v>#NUM!</v>
      </c>
      <c r="E990" s="6" t="e">
        <f t="shared" si="124"/>
        <v>#NUM!</v>
      </c>
      <c r="F990" s="11" t="e">
        <f t="shared" si="125"/>
        <v>#NUM!</v>
      </c>
      <c r="G990" s="15" t="e">
        <f t="shared" si="126"/>
        <v>#NUM!</v>
      </c>
      <c r="H990" s="13" t="e">
        <f t="shared" si="127"/>
        <v>#NUM!</v>
      </c>
      <c r="I990" s="17" t="e">
        <f t="shared" si="128"/>
        <v>#NUM!</v>
      </c>
    </row>
    <row r="991" spans="2:9">
      <c r="B991" s="9">
        <f t="shared" si="121"/>
        <v>49.099999999999348</v>
      </c>
      <c r="C991" s="6">
        <f t="shared" si="122"/>
        <v>0.85695666272920445</v>
      </c>
      <c r="D991" s="20" t="e">
        <f t="shared" si="123"/>
        <v>#NUM!</v>
      </c>
      <c r="E991" s="6" t="e">
        <f t="shared" si="124"/>
        <v>#NUM!</v>
      </c>
      <c r="F991" s="11" t="e">
        <f t="shared" si="125"/>
        <v>#NUM!</v>
      </c>
      <c r="G991" s="15" t="e">
        <f t="shared" si="126"/>
        <v>#NUM!</v>
      </c>
      <c r="H991" s="13" t="e">
        <f t="shared" si="127"/>
        <v>#NUM!</v>
      </c>
      <c r="I991" s="17" t="e">
        <f t="shared" si="128"/>
        <v>#NUM!</v>
      </c>
    </row>
    <row r="992" spans="2:9">
      <c r="B992" s="9">
        <f t="shared" si="121"/>
        <v>49.149999999999345</v>
      </c>
      <c r="C992" s="6">
        <f t="shared" si="122"/>
        <v>0.85782932735520157</v>
      </c>
      <c r="D992" s="20" t="e">
        <f t="shared" si="123"/>
        <v>#NUM!</v>
      </c>
      <c r="E992" s="6" t="e">
        <f t="shared" si="124"/>
        <v>#NUM!</v>
      </c>
      <c r="F992" s="11" t="e">
        <f t="shared" si="125"/>
        <v>#NUM!</v>
      </c>
      <c r="G992" s="15" t="e">
        <f t="shared" si="126"/>
        <v>#NUM!</v>
      </c>
      <c r="H992" s="13" t="e">
        <f t="shared" si="127"/>
        <v>#NUM!</v>
      </c>
      <c r="I992" s="17" t="e">
        <f t="shared" si="128"/>
        <v>#NUM!</v>
      </c>
    </row>
    <row r="993" spans="2:9">
      <c r="B993" s="9">
        <f t="shared" si="121"/>
        <v>49.199999999999342</v>
      </c>
      <c r="C993" s="6">
        <f t="shared" si="122"/>
        <v>0.85870199198119868</v>
      </c>
      <c r="D993" s="20" t="e">
        <f t="shared" si="123"/>
        <v>#NUM!</v>
      </c>
      <c r="E993" s="6" t="e">
        <f t="shared" si="124"/>
        <v>#NUM!</v>
      </c>
      <c r="F993" s="11" t="e">
        <f t="shared" si="125"/>
        <v>#NUM!</v>
      </c>
      <c r="G993" s="15" t="e">
        <f t="shared" si="126"/>
        <v>#NUM!</v>
      </c>
      <c r="H993" s="13" t="e">
        <f t="shared" si="127"/>
        <v>#NUM!</v>
      </c>
      <c r="I993" s="17" t="e">
        <f t="shared" si="128"/>
        <v>#NUM!</v>
      </c>
    </row>
    <row r="994" spans="2:9">
      <c r="B994" s="9">
        <f t="shared" si="121"/>
        <v>49.249999999999339</v>
      </c>
      <c r="C994" s="6">
        <f t="shared" si="122"/>
        <v>0.85957465660719568</v>
      </c>
      <c r="D994" s="20" t="e">
        <f t="shared" si="123"/>
        <v>#NUM!</v>
      </c>
      <c r="E994" s="6" t="e">
        <f t="shared" si="124"/>
        <v>#NUM!</v>
      </c>
      <c r="F994" s="11" t="e">
        <f t="shared" si="125"/>
        <v>#NUM!</v>
      </c>
      <c r="G994" s="15" t="e">
        <f t="shared" si="126"/>
        <v>#NUM!</v>
      </c>
      <c r="H994" s="13" t="e">
        <f t="shared" si="127"/>
        <v>#NUM!</v>
      </c>
      <c r="I994" s="17" t="e">
        <f t="shared" si="128"/>
        <v>#NUM!</v>
      </c>
    </row>
    <row r="995" spans="2:9">
      <c r="B995" s="9">
        <f t="shared" si="121"/>
        <v>49.299999999999336</v>
      </c>
      <c r="C995" s="6">
        <f t="shared" si="122"/>
        <v>0.86044732123319279</v>
      </c>
      <c r="D995" s="20" t="e">
        <f t="shared" si="123"/>
        <v>#NUM!</v>
      </c>
      <c r="E995" s="6" t="e">
        <f t="shared" si="124"/>
        <v>#NUM!</v>
      </c>
      <c r="F995" s="11" t="e">
        <f t="shared" si="125"/>
        <v>#NUM!</v>
      </c>
      <c r="G995" s="15" t="e">
        <f t="shared" si="126"/>
        <v>#NUM!</v>
      </c>
      <c r="H995" s="13" t="e">
        <f t="shared" si="127"/>
        <v>#NUM!</v>
      </c>
      <c r="I995" s="17" t="e">
        <f t="shared" si="128"/>
        <v>#NUM!</v>
      </c>
    </row>
    <row r="996" spans="2:9">
      <c r="B996" s="9">
        <f t="shared" si="121"/>
        <v>49.349999999999334</v>
      </c>
      <c r="C996" s="6">
        <f t="shared" si="122"/>
        <v>0.8613199858591899</v>
      </c>
      <c r="D996" s="20" t="e">
        <f t="shared" si="123"/>
        <v>#NUM!</v>
      </c>
      <c r="E996" s="6" t="e">
        <f t="shared" si="124"/>
        <v>#NUM!</v>
      </c>
      <c r="F996" s="11" t="e">
        <f t="shared" si="125"/>
        <v>#NUM!</v>
      </c>
      <c r="G996" s="15" t="e">
        <f t="shared" si="126"/>
        <v>#NUM!</v>
      </c>
      <c r="H996" s="13" t="e">
        <f t="shared" si="127"/>
        <v>#NUM!</v>
      </c>
      <c r="I996" s="17" t="e">
        <f t="shared" si="128"/>
        <v>#NUM!</v>
      </c>
    </row>
    <row r="997" spans="2:9">
      <c r="B997" s="9">
        <f t="shared" si="121"/>
        <v>49.399999999999331</v>
      </c>
      <c r="C997" s="6">
        <f t="shared" si="122"/>
        <v>0.86219265048518712</v>
      </c>
      <c r="D997" s="20" t="e">
        <f t="shared" si="123"/>
        <v>#NUM!</v>
      </c>
      <c r="E997" s="6" t="e">
        <f t="shared" si="124"/>
        <v>#NUM!</v>
      </c>
      <c r="F997" s="11" t="e">
        <f t="shared" si="125"/>
        <v>#NUM!</v>
      </c>
      <c r="G997" s="15" t="e">
        <f t="shared" si="126"/>
        <v>#NUM!</v>
      </c>
      <c r="H997" s="13" t="e">
        <f t="shared" si="127"/>
        <v>#NUM!</v>
      </c>
      <c r="I997" s="17" t="e">
        <f t="shared" si="128"/>
        <v>#NUM!</v>
      </c>
    </row>
    <row r="998" spans="2:9">
      <c r="B998" s="9">
        <f t="shared" si="121"/>
        <v>49.449999999999328</v>
      </c>
      <c r="C998" s="6">
        <f t="shared" si="122"/>
        <v>0.86306531511118423</v>
      </c>
      <c r="D998" s="20" t="e">
        <f t="shared" si="123"/>
        <v>#NUM!</v>
      </c>
      <c r="E998" s="6" t="e">
        <f t="shared" si="124"/>
        <v>#NUM!</v>
      </c>
      <c r="F998" s="11" t="e">
        <f t="shared" si="125"/>
        <v>#NUM!</v>
      </c>
      <c r="G998" s="15" t="e">
        <f t="shared" si="126"/>
        <v>#NUM!</v>
      </c>
      <c r="H998" s="13" t="e">
        <f t="shared" si="127"/>
        <v>#NUM!</v>
      </c>
      <c r="I998" s="17" t="e">
        <f t="shared" si="128"/>
        <v>#NUM!</v>
      </c>
    </row>
    <row r="999" spans="2:9">
      <c r="B999" s="9">
        <f t="shared" si="121"/>
        <v>49.499999999999325</v>
      </c>
      <c r="C999" s="6">
        <f t="shared" si="122"/>
        <v>0.86393797973718134</v>
      </c>
      <c r="D999" s="20" t="e">
        <f t="shared" si="123"/>
        <v>#NUM!</v>
      </c>
      <c r="E999" s="6" t="e">
        <f t="shared" si="124"/>
        <v>#NUM!</v>
      </c>
      <c r="F999" s="11" t="e">
        <f t="shared" si="125"/>
        <v>#NUM!</v>
      </c>
      <c r="G999" s="15" t="e">
        <f t="shared" si="126"/>
        <v>#NUM!</v>
      </c>
      <c r="H999" s="13" t="e">
        <f t="shared" si="127"/>
        <v>#NUM!</v>
      </c>
      <c r="I999" s="17" t="e">
        <f t="shared" si="128"/>
        <v>#NUM!</v>
      </c>
    </row>
    <row r="1000" spans="2:9">
      <c r="B1000" s="9">
        <f t="shared" si="121"/>
        <v>49.549999999999322</v>
      </c>
      <c r="C1000" s="6">
        <f t="shared" si="122"/>
        <v>0.86481064436317845</v>
      </c>
      <c r="D1000" s="20" t="e">
        <f t="shared" si="123"/>
        <v>#NUM!</v>
      </c>
      <c r="E1000" s="6" t="e">
        <f t="shared" si="124"/>
        <v>#NUM!</v>
      </c>
      <c r="F1000" s="11" t="e">
        <f t="shared" si="125"/>
        <v>#NUM!</v>
      </c>
      <c r="G1000" s="15" t="e">
        <f t="shared" si="126"/>
        <v>#NUM!</v>
      </c>
      <c r="H1000" s="13" t="e">
        <f t="shared" si="127"/>
        <v>#NUM!</v>
      </c>
      <c r="I1000" s="17" t="e">
        <f t="shared" si="128"/>
        <v>#NUM!</v>
      </c>
    </row>
    <row r="1001" spans="2:9">
      <c r="B1001" s="9">
        <f t="shared" si="121"/>
        <v>49.599999999999319</v>
      </c>
      <c r="C1001" s="6">
        <f t="shared" si="122"/>
        <v>0.86568330898917556</v>
      </c>
      <c r="D1001" s="20" t="e">
        <f t="shared" si="123"/>
        <v>#NUM!</v>
      </c>
      <c r="E1001" s="6" t="e">
        <f t="shared" si="124"/>
        <v>#NUM!</v>
      </c>
      <c r="F1001" s="11" t="e">
        <f t="shared" si="125"/>
        <v>#NUM!</v>
      </c>
      <c r="G1001" s="15" t="e">
        <f t="shared" si="126"/>
        <v>#NUM!</v>
      </c>
      <c r="H1001" s="13" t="e">
        <f t="shared" si="127"/>
        <v>#NUM!</v>
      </c>
      <c r="I1001" s="17" t="e">
        <f t="shared" si="128"/>
        <v>#NUM!</v>
      </c>
    </row>
    <row r="1002" spans="2:9">
      <c r="B1002" s="9">
        <f t="shared" si="121"/>
        <v>49.649999999999316</v>
      </c>
      <c r="C1002" s="6">
        <f t="shared" si="122"/>
        <v>0.86655597361517267</v>
      </c>
      <c r="D1002" s="20" t="e">
        <f t="shared" si="123"/>
        <v>#NUM!</v>
      </c>
      <c r="E1002" s="6" t="e">
        <f t="shared" si="124"/>
        <v>#NUM!</v>
      </c>
      <c r="F1002" s="11" t="e">
        <f t="shared" si="125"/>
        <v>#NUM!</v>
      </c>
      <c r="G1002" s="15" t="e">
        <f t="shared" si="126"/>
        <v>#NUM!</v>
      </c>
      <c r="H1002" s="13" t="e">
        <f t="shared" si="127"/>
        <v>#NUM!</v>
      </c>
      <c r="I1002" s="17" t="e">
        <f t="shared" si="128"/>
        <v>#NUM!</v>
      </c>
    </row>
    <row r="1003" spans="2:9">
      <c r="B1003" s="9">
        <f t="shared" si="121"/>
        <v>49.699999999999314</v>
      </c>
      <c r="C1003" s="6">
        <f t="shared" si="122"/>
        <v>0.86742863824116989</v>
      </c>
      <c r="D1003" s="20" t="e">
        <f t="shared" si="123"/>
        <v>#NUM!</v>
      </c>
      <c r="E1003" s="6" t="e">
        <f t="shared" si="124"/>
        <v>#NUM!</v>
      </c>
      <c r="F1003" s="11" t="e">
        <f t="shared" si="125"/>
        <v>#NUM!</v>
      </c>
      <c r="G1003" s="15" t="e">
        <f t="shared" si="126"/>
        <v>#NUM!</v>
      </c>
      <c r="H1003" s="13" t="e">
        <f t="shared" si="127"/>
        <v>#NUM!</v>
      </c>
      <c r="I1003" s="17" t="e">
        <f t="shared" si="128"/>
        <v>#NUM!</v>
      </c>
    </row>
    <row r="1004" spans="2:9">
      <c r="B1004" s="9">
        <f t="shared" si="121"/>
        <v>49.749999999999311</v>
      </c>
      <c r="C1004" s="6">
        <f t="shared" si="122"/>
        <v>0.86830130286716678</v>
      </c>
      <c r="D1004" s="20" t="e">
        <f t="shared" si="123"/>
        <v>#NUM!</v>
      </c>
      <c r="E1004" s="6" t="e">
        <f t="shared" si="124"/>
        <v>#NUM!</v>
      </c>
      <c r="F1004" s="11" t="e">
        <f t="shared" si="125"/>
        <v>#NUM!</v>
      </c>
      <c r="G1004" s="15" t="e">
        <f t="shared" si="126"/>
        <v>#NUM!</v>
      </c>
      <c r="H1004" s="13" t="e">
        <f t="shared" si="127"/>
        <v>#NUM!</v>
      </c>
      <c r="I1004" s="17" t="e">
        <f t="shared" si="128"/>
        <v>#NUM!</v>
      </c>
    </row>
    <row r="1005" spans="2:9">
      <c r="B1005" s="9">
        <f t="shared" si="121"/>
        <v>49.799999999999308</v>
      </c>
      <c r="C1005" s="6">
        <f t="shared" si="122"/>
        <v>0.869173967493164</v>
      </c>
      <c r="D1005" s="20" t="e">
        <f t="shared" si="123"/>
        <v>#NUM!</v>
      </c>
      <c r="E1005" s="6" t="e">
        <f t="shared" si="124"/>
        <v>#NUM!</v>
      </c>
      <c r="F1005" s="11" t="e">
        <f t="shared" si="125"/>
        <v>#NUM!</v>
      </c>
      <c r="G1005" s="15" t="e">
        <f t="shared" si="126"/>
        <v>#NUM!</v>
      </c>
      <c r="H1005" s="13" t="e">
        <f t="shared" si="127"/>
        <v>#NUM!</v>
      </c>
      <c r="I1005" s="17" t="e">
        <f t="shared" si="128"/>
        <v>#NUM!</v>
      </c>
    </row>
    <row r="1006" spans="2:9">
      <c r="B1006" s="9">
        <f t="shared" ref="B1006:B1069" si="129">B1005+0.05</f>
        <v>49.849999999999305</v>
      </c>
      <c r="C1006" s="6">
        <f t="shared" si="122"/>
        <v>0.87004663211916111</v>
      </c>
      <c r="D1006" s="20" t="e">
        <f t="shared" si="123"/>
        <v>#NUM!</v>
      </c>
      <c r="E1006" s="6" t="e">
        <f t="shared" si="124"/>
        <v>#NUM!</v>
      </c>
      <c r="F1006" s="11" t="e">
        <f t="shared" si="125"/>
        <v>#NUM!</v>
      </c>
      <c r="G1006" s="15" t="e">
        <f t="shared" si="126"/>
        <v>#NUM!</v>
      </c>
      <c r="H1006" s="13" t="e">
        <f t="shared" si="127"/>
        <v>#NUM!</v>
      </c>
      <c r="I1006" s="17" t="e">
        <f t="shared" si="128"/>
        <v>#NUM!</v>
      </c>
    </row>
    <row r="1007" spans="2:9">
      <c r="B1007" s="9">
        <f t="shared" si="129"/>
        <v>49.899999999999302</v>
      </c>
      <c r="C1007" s="6">
        <f t="shared" si="122"/>
        <v>0.87091929674515822</v>
      </c>
      <c r="D1007" s="20" t="e">
        <f t="shared" si="123"/>
        <v>#NUM!</v>
      </c>
      <c r="E1007" s="6" t="e">
        <f t="shared" si="124"/>
        <v>#NUM!</v>
      </c>
      <c r="F1007" s="11" t="e">
        <f t="shared" si="125"/>
        <v>#NUM!</v>
      </c>
      <c r="G1007" s="15" t="e">
        <f t="shared" si="126"/>
        <v>#NUM!</v>
      </c>
      <c r="H1007" s="13" t="e">
        <f t="shared" si="127"/>
        <v>#NUM!</v>
      </c>
      <c r="I1007" s="17" t="e">
        <f t="shared" si="128"/>
        <v>#NUM!</v>
      </c>
    </row>
    <row r="1008" spans="2:9">
      <c r="B1008" s="9">
        <f t="shared" si="129"/>
        <v>49.949999999999299</v>
      </c>
      <c r="C1008" s="6">
        <f t="shared" si="122"/>
        <v>0.87179196137115533</v>
      </c>
      <c r="D1008" s="20" t="e">
        <f t="shared" si="123"/>
        <v>#NUM!</v>
      </c>
      <c r="E1008" s="6" t="e">
        <f t="shared" si="124"/>
        <v>#NUM!</v>
      </c>
      <c r="F1008" s="11" t="e">
        <f t="shared" si="125"/>
        <v>#NUM!</v>
      </c>
      <c r="G1008" s="15" t="e">
        <f t="shared" si="126"/>
        <v>#NUM!</v>
      </c>
      <c r="H1008" s="13" t="e">
        <f t="shared" si="127"/>
        <v>#NUM!</v>
      </c>
      <c r="I1008" s="17" t="e">
        <f t="shared" si="128"/>
        <v>#NUM!</v>
      </c>
    </row>
    <row r="1009" spans="2:9">
      <c r="B1009" s="9">
        <f t="shared" si="129"/>
        <v>49.999999999999297</v>
      </c>
      <c r="C1009" s="6">
        <f t="shared" si="122"/>
        <v>0.87266462599715244</v>
      </c>
      <c r="D1009" s="20" t="e">
        <f t="shared" si="123"/>
        <v>#NUM!</v>
      </c>
      <c r="E1009" s="6" t="e">
        <f t="shared" si="124"/>
        <v>#NUM!</v>
      </c>
      <c r="F1009" s="11" t="e">
        <f t="shared" si="125"/>
        <v>#NUM!</v>
      </c>
      <c r="G1009" s="15" t="e">
        <f t="shared" si="126"/>
        <v>#NUM!</v>
      </c>
      <c r="H1009" s="13" t="e">
        <f t="shared" si="127"/>
        <v>#NUM!</v>
      </c>
      <c r="I1009" s="17" t="e">
        <f t="shared" si="128"/>
        <v>#NUM!</v>
      </c>
    </row>
    <row r="1010" spans="2:9">
      <c r="B1010" s="9">
        <f t="shared" si="129"/>
        <v>50.049999999999294</v>
      </c>
      <c r="C1010" s="6">
        <f t="shared" si="122"/>
        <v>0.87353729062314955</v>
      </c>
      <c r="D1010" s="20" t="e">
        <f t="shared" si="123"/>
        <v>#NUM!</v>
      </c>
      <c r="E1010" s="6" t="e">
        <f t="shared" si="124"/>
        <v>#NUM!</v>
      </c>
      <c r="F1010" s="11" t="e">
        <f t="shared" si="125"/>
        <v>#NUM!</v>
      </c>
      <c r="G1010" s="15" t="e">
        <f t="shared" si="126"/>
        <v>#NUM!</v>
      </c>
      <c r="H1010" s="13" t="e">
        <f t="shared" si="127"/>
        <v>#NUM!</v>
      </c>
      <c r="I1010" s="17" t="e">
        <f t="shared" si="128"/>
        <v>#NUM!</v>
      </c>
    </row>
    <row r="1011" spans="2:9">
      <c r="B1011" s="9">
        <f t="shared" si="129"/>
        <v>50.099999999999291</v>
      </c>
      <c r="C1011" s="6">
        <f t="shared" si="122"/>
        <v>0.87440995524914678</v>
      </c>
      <c r="D1011" s="20" t="e">
        <f t="shared" si="123"/>
        <v>#NUM!</v>
      </c>
      <c r="E1011" s="6" t="e">
        <f t="shared" si="124"/>
        <v>#NUM!</v>
      </c>
      <c r="F1011" s="11" t="e">
        <f t="shared" si="125"/>
        <v>#NUM!</v>
      </c>
      <c r="G1011" s="15" t="e">
        <f t="shared" si="126"/>
        <v>#NUM!</v>
      </c>
      <c r="H1011" s="13" t="e">
        <f t="shared" si="127"/>
        <v>#NUM!</v>
      </c>
      <c r="I1011" s="17" t="e">
        <f t="shared" si="128"/>
        <v>#NUM!</v>
      </c>
    </row>
    <row r="1012" spans="2:9">
      <c r="B1012" s="9">
        <f t="shared" si="129"/>
        <v>50.149999999999288</v>
      </c>
      <c r="C1012" s="6">
        <f t="shared" si="122"/>
        <v>0.87528261987514389</v>
      </c>
      <c r="D1012" s="20" t="e">
        <f t="shared" si="123"/>
        <v>#NUM!</v>
      </c>
      <c r="E1012" s="6" t="e">
        <f t="shared" si="124"/>
        <v>#NUM!</v>
      </c>
      <c r="F1012" s="11" t="e">
        <f t="shared" si="125"/>
        <v>#NUM!</v>
      </c>
      <c r="G1012" s="15" t="e">
        <f t="shared" si="126"/>
        <v>#NUM!</v>
      </c>
      <c r="H1012" s="13" t="e">
        <f t="shared" si="127"/>
        <v>#NUM!</v>
      </c>
      <c r="I1012" s="17" t="e">
        <f t="shared" si="128"/>
        <v>#NUM!</v>
      </c>
    </row>
    <row r="1013" spans="2:9">
      <c r="B1013" s="9">
        <f t="shared" si="129"/>
        <v>50.199999999999285</v>
      </c>
      <c r="C1013" s="6">
        <f t="shared" si="122"/>
        <v>0.876155284501141</v>
      </c>
      <c r="D1013" s="20" t="e">
        <f t="shared" si="123"/>
        <v>#NUM!</v>
      </c>
      <c r="E1013" s="6" t="e">
        <f t="shared" si="124"/>
        <v>#NUM!</v>
      </c>
      <c r="F1013" s="11" t="e">
        <f t="shared" si="125"/>
        <v>#NUM!</v>
      </c>
      <c r="G1013" s="15" t="e">
        <f t="shared" si="126"/>
        <v>#NUM!</v>
      </c>
      <c r="H1013" s="13" t="e">
        <f t="shared" si="127"/>
        <v>#NUM!</v>
      </c>
      <c r="I1013" s="17" t="e">
        <f t="shared" si="128"/>
        <v>#NUM!</v>
      </c>
    </row>
    <row r="1014" spans="2:9">
      <c r="B1014" s="9">
        <f t="shared" si="129"/>
        <v>50.249999999999282</v>
      </c>
      <c r="C1014" s="6">
        <f t="shared" si="122"/>
        <v>0.87702794912713811</v>
      </c>
      <c r="D1014" s="20" t="e">
        <f t="shared" si="123"/>
        <v>#NUM!</v>
      </c>
      <c r="E1014" s="6" t="e">
        <f t="shared" si="124"/>
        <v>#NUM!</v>
      </c>
      <c r="F1014" s="11" t="e">
        <f t="shared" si="125"/>
        <v>#NUM!</v>
      </c>
      <c r="G1014" s="15" t="e">
        <f t="shared" si="126"/>
        <v>#NUM!</v>
      </c>
      <c r="H1014" s="13" t="e">
        <f t="shared" si="127"/>
        <v>#NUM!</v>
      </c>
      <c r="I1014" s="17" t="e">
        <f t="shared" si="128"/>
        <v>#NUM!</v>
      </c>
    </row>
    <row r="1015" spans="2:9">
      <c r="B1015" s="9">
        <f t="shared" si="129"/>
        <v>50.29999999999928</v>
      </c>
      <c r="C1015" s="6">
        <f t="shared" si="122"/>
        <v>0.87790061375313511</v>
      </c>
      <c r="D1015" s="20" t="e">
        <f t="shared" si="123"/>
        <v>#NUM!</v>
      </c>
      <c r="E1015" s="6" t="e">
        <f t="shared" si="124"/>
        <v>#NUM!</v>
      </c>
      <c r="F1015" s="11" t="e">
        <f t="shared" si="125"/>
        <v>#NUM!</v>
      </c>
      <c r="G1015" s="15" t="e">
        <f t="shared" si="126"/>
        <v>#NUM!</v>
      </c>
      <c r="H1015" s="13" t="e">
        <f t="shared" si="127"/>
        <v>#NUM!</v>
      </c>
      <c r="I1015" s="17" t="e">
        <f t="shared" si="128"/>
        <v>#NUM!</v>
      </c>
    </row>
    <row r="1016" spans="2:9">
      <c r="B1016" s="9">
        <f t="shared" si="129"/>
        <v>50.349999999999277</v>
      </c>
      <c r="C1016" s="6">
        <f t="shared" si="122"/>
        <v>0.87877327837913222</v>
      </c>
      <c r="D1016" s="20" t="e">
        <f t="shared" si="123"/>
        <v>#NUM!</v>
      </c>
      <c r="E1016" s="6" t="e">
        <f t="shared" si="124"/>
        <v>#NUM!</v>
      </c>
      <c r="F1016" s="11" t="e">
        <f t="shared" si="125"/>
        <v>#NUM!</v>
      </c>
      <c r="G1016" s="15" t="e">
        <f t="shared" si="126"/>
        <v>#NUM!</v>
      </c>
      <c r="H1016" s="13" t="e">
        <f t="shared" si="127"/>
        <v>#NUM!</v>
      </c>
      <c r="I1016" s="17" t="e">
        <f t="shared" si="128"/>
        <v>#NUM!</v>
      </c>
    </row>
    <row r="1017" spans="2:9">
      <c r="B1017" s="9">
        <f t="shared" si="129"/>
        <v>50.399999999999274</v>
      </c>
      <c r="C1017" s="6">
        <f t="shared" si="122"/>
        <v>0.87964594300512933</v>
      </c>
      <c r="D1017" s="20" t="e">
        <f t="shared" si="123"/>
        <v>#NUM!</v>
      </c>
      <c r="E1017" s="6" t="e">
        <f t="shared" si="124"/>
        <v>#NUM!</v>
      </c>
      <c r="F1017" s="11" t="e">
        <f t="shared" si="125"/>
        <v>#NUM!</v>
      </c>
      <c r="G1017" s="15" t="e">
        <f t="shared" si="126"/>
        <v>#NUM!</v>
      </c>
      <c r="H1017" s="13" t="e">
        <f t="shared" si="127"/>
        <v>#NUM!</v>
      </c>
      <c r="I1017" s="17" t="e">
        <f t="shared" si="128"/>
        <v>#NUM!</v>
      </c>
    </row>
    <row r="1018" spans="2:9">
      <c r="B1018" s="9">
        <f t="shared" si="129"/>
        <v>50.449999999999271</v>
      </c>
      <c r="C1018" s="6">
        <f t="shared" si="122"/>
        <v>0.88051860763112644</v>
      </c>
      <c r="D1018" s="20" t="e">
        <f t="shared" si="123"/>
        <v>#NUM!</v>
      </c>
      <c r="E1018" s="6" t="e">
        <f t="shared" si="124"/>
        <v>#NUM!</v>
      </c>
      <c r="F1018" s="11" t="e">
        <f t="shared" si="125"/>
        <v>#NUM!</v>
      </c>
      <c r="G1018" s="15" t="e">
        <f t="shared" si="126"/>
        <v>#NUM!</v>
      </c>
      <c r="H1018" s="13" t="e">
        <f t="shared" si="127"/>
        <v>#NUM!</v>
      </c>
      <c r="I1018" s="17" t="e">
        <f t="shared" si="128"/>
        <v>#NUM!</v>
      </c>
    </row>
    <row r="1019" spans="2:9">
      <c r="B1019" s="9">
        <f t="shared" si="129"/>
        <v>50.499999999999268</v>
      </c>
      <c r="C1019" s="6">
        <f t="shared" si="122"/>
        <v>0.88139127225712366</v>
      </c>
      <c r="D1019" s="20" t="e">
        <f t="shared" si="123"/>
        <v>#NUM!</v>
      </c>
      <c r="E1019" s="6" t="e">
        <f t="shared" si="124"/>
        <v>#NUM!</v>
      </c>
      <c r="F1019" s="11" t="e">
        <f t="shared" si="125"/>
        <v>#NUM!</v>
      </c>
      <c r="G1019" s="15" t="e">
        <f t="shared" si="126"/>
        <v>#NUM!</v>
      </c>
      <c r="H1019" s="13" t="e">
        <f t="shared" si="127"/>
        <v>#NUM!</v>
      </c>
      <c r="I1019" s="17" t="e">
        <f t="shared" si="128"/>
        <v>#NUM!</v>
      </c>
    </row>
    <row r="1020" spans="2:9">
      <c r="B1020" s="9">
        <f t="shared" si="129"/>
        <v>50.549999999999265</v>
      </c>
      <c r="C1020" s="6">
        <f t="shared" si="122"/>
        <v>0.88226393688312077</v>
      </c>
      <c r="D1020" s="20" t="e">
        <f t="shared" si="123"/>
        <v>#NUM!</v>
      </c>
      <c r="E1020" s="6" t="e">
        <f t="shared" si="124"/>
        <v>#NUM!</v>
      </c>
      <c r="F1020" s="11" t="e">
        <f t="shared" si="125"/>
        <v>#NUM!</v>
      </c>
      <c r="G1020" s="15" t="e">
        <f t="shared" si="126"/>
        <v>#NUM!</v>
      </c>
      <c r="H1020" s="13" t="e">
        <f t="shared" si="127"/>
        <v>#NUM!</v>
      </c>
      <c r="I1020" s="17" t="e">
        <f t="shared" si="128"/>
        <v>#NUM!</v>
      </c>
    </row>
    <row r="1021" spans="2:9">
      <c r="B1021" s="9">
        <f t="shared" si="129"/>
        <v>50.599999999999262</v>
      </c>
      <c r="C1021" s="6">
        <f t="shared" si="122"/>
        <v>0.88313660150911788</v>
      </c>
      <c r="D1021" s="20" t="e">
        <f t="shared" si="123"/>
        <v>#NUM!</v>
      </c>
      <c r="E1021" s="6" t="e">
        <f t="shared" si="124"/>
        <v>#NUM!</v>
      </c>
      <c r="F1021" s="11" t="e">
        <f t="shared" si="125"/>
        <v>#NUM!</v>
      </c>
      <c r="G1021" s="15" t="e">
        <f t="shared" si="126"/>
        <v>#NUM!</v>
      </c>
      <c r="H1021" s="13" t="e">
        <f t="shared" si="127"/>
        <v>#NUM!</v>
      </c>
      <c r="I1021" s="17" t="e">
        <f t="shared" si="128"/>
        <v>#NUM!</v>
      </c>
    </row>
    <row r="1022" spans="2:9">
      <c r="B1022" s="9">
        <f t="shared" si="129"/>
        <v>50.64999999999926</v>
      </c>
      <c r="C1022" s="6">
        <f t="shared" si="122"/>
        <v>0.88400926613511499</v>
      </c>
      <c r="D1022" s="20" t="e">
        <f t="shared" si="123"/>
        <v>#NUM!</v>
      </c>
      <c r="E1022" s="6" t="e">
        <f t="shared" si="124"/>
        <v>#NUM!</v>
      </c>
      <c r="F1022" s="11" t="e">
        <f t="shared" si="125"/>
        <v>#NUM!</v>
      </c>
      <c r="G1022" s="15" t="e">
        <f t="shared" si="126"/>
        <v>#NUM!</v>
      </c>
      <c r="H1022" s="13" t="e">
        <f t="shared" si="127"/>
        <v>#NUM!</v>
      </c>
      <c r="I1022" s="17" t="e">
        <f t="shared" si="128"/>
        <v>#NUM!</v>
      </c>
    </row>
    <row r="1023" spans="2:9">
      <c r="B1023" s="9">
        <f t="shared" si="129"/>
        <v>50.699999999999257</v>
      </c>
      <c r="C1023" s="6">
        <f t="shared" si="122"/>
        <v>0.8848819307611121</v>
      </c>
      <c r="D1023" s="20" t="e">
        <f t="shared" si="123"/>
        <v>#NUM!</v>
      </c>
      <c r="E1023" s="6" t="e">
        <f t="shared" si="124"/>
        <v>#NUM!</v>
      </c>
      <c r="F1023" s="11" t="e">
        <f t="shared" si="125"/>
        <v>#NUM!</v>
      </c>
      <c r="G1023" s="15" t="e">
        <f t="shared" si="126"/>
        <v>#NUM!</v>
      </c>
      <c r="H1023" s="13" t="e">
        <f t="shared" si="127"/>
        <v>#NUM!</v>
      </c>
      <c r="I1023" s="17" t="e">
        <f t="shared" si="128"/>
        <v>#NUM!</v>
      </c>
    </row>
    <row r="1024" spans="2:9">
      <c r="B1024" s="9">
        <f t="shared" si="129"/>
        <v>50.749999999999254</v>
      </c>
      <c r="C1024" s="6">
        <f t="shared" si="122"/>
        <v>0.88575459538710932</v>
      </c>
      <c r="D1024" s="20" t="e">
        <f t="shared" si="123"/>
        <v>#NUM!</v>
      </c>
      <c r="E1024" s="6" t="e">
        <f t="shared" si="124"/>
        <v>#NUM!</v>
      </c>
      <c r="F1024" s="11" t="e">
        <f t="shared" si="125"/>
        <v>#NUM!</v>
      </c>
      <c r="G1024" s="15" t="e">
        <f t="shared" si="126"/>
        <v>#NUM!</v>
      </c>
      <c r="H1024" s="13" t="e">
        <f t="shared" si="127"/>
        <v>#NUM!</v>
      </c>
      <c r="I1024" s="17" t="e">
        <f t="shared" si="128"/>
        <v>#NUM!</v>
      </c>
    </row>
    <row r="1025" spans="2:9">
      <c r="B1025" s="9">
        <f t="shared" si="129"/>
        <v>50.799999999999251</v>
      </c>
      <c r="C1025" s="6">
        <f t="shared" si="122"/>
        <v>0.88662726001310621</v>
      </c>
      <c r="D1025" s="20" t="e">
        <f t="shared" si="123"/>
        <v>#NUM!</v>
      </c>
      <c r="E1025" s="6" t="e">
        <f t="shared" si="124"/>
        <v>#NUM!</v>
      </c>
      <c r="F1025" s="11" t="e">
        <f t="shared" si="125"/>
        <v>#NUM!</v>
      </c>
      <c r="G1025" s="15" t="e">
        <f t="shared" si="126"/>
        <v>#NUM!</v>
      </c>
      <c r="H1025" s="13" t="e">
        <f t="shared" si="127"/>
        <v>#NUM!</v>
      </c>
      <c r="I1025" s="17" t="e">
        <f t="shared" si="128"/>
        <v>#NUM!</v>
      </c>
    </row>
    <row r="1026" spans="2:9">
      <c r="B1026" s="9">
        <f t="shared" si="129"/>
        <v>50.849999999999248</v>
      </c>
      <c r="C1026" s="6">
        <f t="shared" si="122"/>
        <v>0.88749992463910332</v>
      </c>
      <c r="D1026" s="20" t="e">
        <f t="shared" si="123"/>
        <v>#NUM!</v>
      </c>
      <c r="E1026" s="6" t="e">
        <f t="shared" si="124"/>
        <v>#NUM!</v>
      </c>
      <c r="F1026" s="11" t="e">
        <f t="shared" si="125"/>
        <v>#NUM!</v>
      </c>
      <c r="G1026" s="15" t="e">
        <f t="shared" si="126"/>
        <v>#NUM!</v>
      </c>
      <c r="H1026" s="13" t="e">
        <f t="shared" si="127"/>
        <v>#NUM!</v>
      </c>
      <c r="I1026" s="17" t="e">
        <f t="shared" si="128"/>
        <v>#NUM!</v>
      </c>
    </row>
    <row r="1027" spans="2:9">
      <c r="B1027" s="9">
        <f t="shared" si="129"/>
        <v>50.899999999999245</v>
      </c>
      <c r="C1027" s="6">
        <f t="shared" si="122"/>
        <v>0.88837258926510054</v>
      </c>
      <c r="D1027" s="20" t="e">
        <f t="shared" si="123"/>
        <v>#NUM!</v>
      </c>
      <c r="E1027" s="6" t="e">
        <f t="shared" si="124"/>
        <v>#NUM!</v>
      </c>
      <c r="F1027" s="11" t="e">
        <f t="shared" si="125"/>
        <v>#NUM!</v>
      </c>
      <c r="G1027" s="15" t="e">
        <f t="shared" si="126"/>
        <v>#NUM!</v>
      </c>
      <c r="H1027" s="13" t="e">
        <f t="shared" si="127"/>
        <v>#NUM!</v>
      </c>
      <c r="I1027" s="17" t="e">
        <f t="shared" si="128"/>
        <v>#NUM!</v>
      </c>
    </row>
    <row r="1028" spans="2:9">
      <c r="B1028" s="9">
        <f t="shared" si="129"/>
        <v>50.949999999999243</v>
      </c>
      <c r="C1028" s="6">
        <f t="shared" si="122"/>
        <v>0.88924525389109765</v>
      </c>
      <c r="D1028" s="20" t="e">
        <f t="shared" si="123"/>
        <v>#NUM!</v>
      </c>
      <c r="E1028" s="6" t="e">
        <f t="shared" si="124"/>
        <v>#NUM!</v>
      </c>
      <c r="F1028" s="11" t="e">
        <f t="shared" si="125"/>
        <v>#NUM!</v>
      </c>
      <c r="G1028" s="15" t="e">
        <f t="shared" si="126"/>
        <v>#NUM!</v>
      </c>
      <c r="H1028" s="13" t="e">
        <f t="shared" si="127"/>
        <v>#NUM!</v>
      </c>
      <c r="I1028" s="17" t="e">
        <f t="shared" si="128"/>
        <v>#NUM!</v>
      </c>
    </row>
    <row r="1029" spans="2:9">
      <c r="B1029" s="9">
        <f t="shared" si="129"/>
        <v>50.99999999999924</v>
      </c>
      <c r="C1029" s="6">
        <f t="shared" si="122"/>
        <v>0.89011791851709476</v>
      </c>
      <c r="D1029" s="20" t="e">
        <f t="shared" si="123"/>
        <v>#NUM!</v>
      </c>
      <c r="E1029" s="6" t="e">
        <f t="shared" si="124"/>
        <v>#NUM!</v>
      </c>
      <c r="F1029" s="11" t="e">
        <f t="shared" si="125"/>
        <v>#NUM!</v>
      </c>
      <c r="G1029" s="15" t="e">
        <f t="shared" si="126"/>
        <v>#NUM!</v>
      </c>
      <c r="H1029" s="13" t="e">
        <f t="shared" si="127"/>
        <v>#NUM!</v>
      </c>
      <c r="I1029" s="17" t="e">
        <f t="shared" si="128"/>
        <v>#NUM!</v>
      </c>
    </row>
    <row r="1030" spans="2:9">
      <c r="B1030" s="9">
        <f t="shared" si="129"/>
        <v>51.049999999999237</v>
      </c>
      <c r="C1030" s="6">
        <f t="shared" si="122"/>
        <v>0.89099058314309187</v>
      </c>
      <c r="D1030" s="20" t="e">
        <f t="shared" si="123"/>
        <v>#NUM!</v>
      </c>
      <c r="E1030" s="6" t="e">
        <f t="shared" si="124"/>
        <v>#NUM!</v>
      </c>
      <c r="F1030" s="11" t="e">
        <f t="shared" si="125"/>
        <v>#NUM!</v>
      </c>
      <c r="G1030" s="15" t="e">
        <f t="shared" si="126"/>
        <v>#NUM!</v>
      </c>
      <c r="H1030" s="13" t="e">
        <f t="shared" si="127"/>
        <v>#NUM!</v>
      </c>
      <c r="I1030" s="17" t="e">
        <f t="shared" si="128"/>
        <v>#NUM!</v>
      </c>
    </row>
    <row r="1031" spans="2:9">
      <c r="B1031" s="9">
        <f t="shared" si="129"/>
        <v>51.099999999999234</v>
      </c>
      <c r="C1031" s="6">
        <f t="shared" si="122"/>
        <v>0.89186324776908898</v>
      </c>
      <c r="D1031" s="20" t="e">
        <f t="shared" si="123"/>
        <v>#NUM!</v>
      </c>
      <c r="E1031" s="6" t="e">
        <f t="shared" si="124"/>
        <v>#NUM!</v>
      </c>
      <c r="F1031" s="11" t="e">
        <f t="shared" si="125"/>
        <v>#NUM!</v>
      </c>
      <c r="G1031" s="15" t="e">
        <f t="shared" si="126"/>
        <v>#NUM!</v>
      </c>
      <c r="H1031" s="13" t="e">
        <f t="shared" si="127"/>
        <v>#NUM!</v>
      </c>
      <c r="I1031" s="17" t="e">
        <f t="shared" si="128"/>
        <v>#NUM!</v>
      </c>
    </row>
    <row r="1032" spans="2:9">
      <c r="B1032" s="9">
        <f t="shared" si="129"/>
        <v>51.149999999999231</v>
      </c>
      <c r="C1032" s="6">
        <f t="shared" si="122"/>
        <v>0.89273591239508621</v>
      </c>
      <c r="D1032" s="20" t="e">
        <f t="shared" si="123"/>
        <v>#NUM!</v>
      </c>
      <c r="E1032" s="6" t="e">
        <f t="shared" si="124"/>
        <v>#NUM!</v>
      </c>
      <c r="F1032" s="11" t="e">
        <f t="shared" si="125"/>
        <v>#NUM!</v>
      </c>
      <c r="G1032" s="15" t="e">
        <f t="shared" si="126"/>
        <v>#NUM!</v>
      </c>
      <c r="H1032" s="13" t="e">
        <f t="shared" si="127"/>
        <v>#NUM!</v>
      </c>
      <c r="I1032" s="17" t="e">
        <f t="shared" si="128"/>
        <v>#NUM!</v>
      </c>
    </row>
    <row r="1033" spans="2:9">
      <c r="B1033" s="9">
        <f t="shared" si="129"/>
        <v>51.199999999999228</v>
      </c>
      <c r="C1033" s="6">
        <f t="shared" si="122"/>
        <v>0.89360857702108332</v>
      </c>
      <c r="D1033" s="20" t="e">
        <f t="shared" si="123"/>
        <v>#NUM!</v>
      </c>
      <c r="E1033" s="6" t="e">
        <f t="shared" si="124"/>
        <v>#NUM!</v>
      </c>
      <c r="F1033" s="11" t="e">
        <f t="shared" si="125"/>
        <v>#NUM!</v>
      </c>
      <c r="G1033" s="15" t="e">
        <f t="shared" si="126"/>
        <v>#NUM!</v>
      </c>
      <c r="H1033" s="13" t="e">
        <f t="shared" si="127"/>
        <v>#NUM!</v>
      </c>
      <c r="I1033" s="17" t="e">
        <f t="shared" si="128"/>
        <v>#NUM!</v>
      </c>
    </row>
    <row r="1034" spans="2:9">
      <c r="B1034" s="9">
        <f t="shared" si="129"/>
        <v>51.249999999999226</v>
      </c>
      <c r="C1034" s="6">
        <f t="shared" ref="C1034:C1097" si="130">B1034*PI()/180</f>
        <v>0.89448124164708043</v>
      </c>
      <c r="D1034" s="20" t="e">
        <f t="shared" ref="D1034:D1097" si="131">(180/PI())*E1034</f>
        <v>#NUM!</v>
      </c>
      <c r="E1034" s="6" t="e">
        <f t="shared" ref="E1034:E1097" si="132">ASIN( $C$5*SIN(C1034)/$C$6)</f>
        <v>#NUM!</v>
      </c>
      <c r="F1034" s="11" t="e">
        <f t="shared" ref="F1034:F1097" si="133">( ( $C$5*COS(C1034) - $C$6*COS(E1034) )/( $C$5*COS(C1034) + $C$6*COS(E1034) ))^2</f>
        <v>#NUM!</v>
      </c>
      <c r="G1034" s="15" t="e">
        <f t="shared" ref="G1034:G1097" si="134">1-F1034</f>
        <v>#NUM!</v>
      </c>
      <c r="H1034" s="13" t="e">
        <f t="shared" ref="H1034:H1097" si="135">( ( $C$5*COS(E1034) - $C$6*COS(C1034) )/( $C$5*COS(E1034) + $C$6*COS(C1034) ))^2</f>
        <v>#NUM!</v>
      </c>
      <c r="I1034" s="17" t="e">
        <f t="shared" ref="I1034:I1097" si="136">1-H1034</f>
        <v>#NUM!</v>
      </c>
    </row>
    <row r="1035" spans="2:9">
      <c r="B1035" s="9">
        <f t="shared" si="129"/>
        <v>51.299999999999223</v>
      </c>
      <c r="C1035" s="6">
        <f t="shared" si="130"/>
        <v>0.89535390627307754</v>
      </c>
      <c r="D1035" s="20" t="e">
        <f t="shared" si="131"/>
        <v>#NUM!</v>
      </c>
      <c r="E1035" s="6" t="e">
        <f t="shared" si="132"/>
        <v>#NUM!</v>
      </c>
      <c r="F1035" s="11" t="e">
        <f t="shared" si="133"/>
        <v>#NUM!</v>
      </c>
      <c r="G1035" s="15" t="e">
        <f t="shared" si="134"/>
        <v>#NUM!</v>
      </c>
      <c r="H1035" s="13" t="e">
        <f t="shared" si="135"/>
        <v>#NUM!</v>
      </c>
      <c r="I1035" s="17" t="e">
        <f t="shared" si="136"/>
        <v>#NUM!</v>
      </c>
    </row>
    <row r="1036" spans="2:9">
      <c r="B1036" s="9">
        <f t="shared" si="129"/>
        <v>51.34999999999922</v>
      </c>
      <c r="C1036" s="6">
        <f t="shared" si="130"/>
        <v>0.89622657089907454</v>
      </c>
      <c r="D1036" s="20" t="e">
        <f t="shared" si="131"/>
        <v>#NUM!</v>
      </c>
      <c r="E1036" s="6" t="e">
        <f t="shared" si="132"/>
        <v>#NUM!</v>
      </c>
      <c r="F1036" s="11" t="e">
        <f t="shared" si="133"/>
        <v>#NUM!</v>
      </c>
      <c r="G1036" s="15" t="e">
        <f t="shared" si="134"/>
        <v>#NUM!</v>
      </c>
      <c r="H1036" s="13" t="e">
        <f t="shared" si="135"/>
        <v>#NUM!</v>
      </c>
      <c r="I1036" s="17" t="e">
        <f t="shared" si="136"/>
        <v>#NUM!</v>
      </c>
    </row>
    <row r="1037" spans="2:9">
      <c r="B1037" s="9">
        <f t="shared" si="129"/>
        <v>51.399999999999217</v>
      </c>
      <c r="C1037" s="6">
        <f t="shared" si="130"/>
        <v>0.89709923552507165</v>
      </c>
      <c r="D1037" s="20" t="e">
        <f t="shared" si="131"/>
        <v>#NUM!</v>
      </c>
      <c r="E1037" s="6" t="e">
        <f t="shared" si="132"/>
        <v>#NUM!</v>
      </c>
      <c r="F1037" s="11" t="e">
        <f t="shared" si="133"/>
        <v>#NUM!</v>
      </c>
      <c r="G1037" s="15" t="e">
        <f t="shared" si="134"/>
        <v>#NUM!</v>
      </c>
      <c r="H1037" s="13" t="e">
        <f t="shared" si="135"/>
        <v>#NUM!</v>
      </c>
      <c r="I1037" s="17" t="e">
        <f t="shared" si="136"/>
        <v>#NUM!</v>
      </c>
    </row>
    <row r="1038" spans="2:9">
      <c r="B1038" s="9">
        <f t="shared" si="129"/>
        <v>51.449999999999214</v>
      </c>
      <c r="C1038" s="6">
        <f t="shared" si="130"/>
        <v>0.89797190015106876</v>
      </c>
      <c r="D1038" s="20" t="e">
        <f t="shared" si="131"/>
        <v>#NUM!</v>
      </c>
      <c r="E1038" s="6" t="e">
        <f t="shared" si="132"/>
        <v>#NUM!</v>
      </c>
      <c r="F1038" s="11" t="e">
        <f t="shared" si="133"/>
        <v>#NUM!</v>
      </c>
      <c r="G1038" s="15" t="e">
        <f t="shared" si="134"/>
        <v>#NUM!</v>
      </c>
      <c r="H1038" s="13" t="e">
        <f t="shared" si="135"/>
        <v>#NUM!</v>
      </c>
      <c r="I1038" s="17" t="e">
        <f t="shared" si="136"/>
        <v>#NUM!</v>
      </c>
    </row>
    <row r="1039" spans="2:9">
      <c r="B1039" s="9">
        <f t="shared" si="129"/>
        <v>51.499999999999211</v>
      </c>
      <c r="C1039" s="6">
        <f t="shared" si="130"/>
        <v>0.89884456477706587</v>
      </c>
      <c r="D1039" s="20" t="e">
        <f t="shared" si="131"/>
        <v>#NUM!</v>
      </c>
      <c r="E1039" s="6" t="e">
        <f t="shared" si="132"/>
        <v>#NUM!</v>
      </c>
      <c r="F1039" s="11" t="e">
        <f t="shared" si="133"/>
        <v>#NUM!</v>
      </c>
      <c r="G1039" s="15" t="e">
        <f t="shared" si="134"/>
        <v>#NUM!</v>
      </c>
      <c r="H1039" s="13" t="e">
        <f t="shared" si="135"/>
        <v>#NUM!</v>
      </c>
      <c r="I1039" s="17" t="e">
        <f t="shared" si="136"/>
        <v>#NUM!</v>
      </c>
    </row>
    <row r="1040" spans="2:9">
      <c r="B1040" s="9">
        <f t="shared" si="129"/>
        <v>51.549999999999208</v>
      </c>
      <c r="C1040" s="6">
        <f t="shared" si="130"/>
        <v>0.89971722940306309</v>
      </c>
      <c r="D1040" s="20" t="e">
        <f t="shared" si="131"/>
        <v>#NUM!</v>
      </c>
      <c r="E1040" s="6" t="e">
        <f t="shared" si="132"/>
        <v>#NUM!</v>
      </c>
      <c r="F1040" s="11" t="e">
        <f t="shared" si="133"/>
        <v>#NUM!</v>
      </c>
      <c r="G1040" s="15" t="e">
        <f t="shared" si="134"/>
        <v>#NUM!</v>
      </c>
      <c r="H1040" s="13" t="e">
        <f t="shared" si="135"/>
        <v>#NUM!</v>
      </c>
      <c r="I1040" s="17" t="e">
        <f t="shared" si="136"/>
        <v>#NUM!</v>
      </c>
    </row>
    <row r="1041" spans="2:9">
      <c r="B1041" s="9">
        <f t="shared" si="129"/>
        <v>51.599999999999206</v>
      </c>
      <c r="C1041" s="6">
        <f t="shared" si="130"/>
        <v>0.9005898940290602</v>
      </c>
      <c r="D1041" s="20" t="e">
        <f t="shared" si="131"/>
        <v>#NUM!</v>
      </c>
      <c r="E1041" s="6" t="e">
        <f t="shared" si="132"/>
        <v>#NUM!</v>
      </c>
      <c r="F1041" s="11" t="e">
        <f t="shared" si="133"/>
        <v>#NUM!</v>
      </c>
      <c r="G1041" s="15" t="e">
        <f t="shared" si="134"/>
        <v>#NUM!</v>
      </c>
      <c r="H1041" s="13" t="e">
        <f t="shared" si="135"/>
        <v>#NUM!</v>
      </c>
      <c r="I1041" s="17" t="e">
        <f t="shared" si="136"/>
        <v>#NUM!</v>
      </c>
    </row>
    <row r="1042" spans="2:9">
      <c r="B1042" s="9">
        <f t="shared" si="129"/>
        <v>51.649999999999203</v>
      </c>
      <c r="C1042" s="6">
        <f t="shared" si="130"/>
        <v>0.90146255865505731</v>
      </c>
      <c r="D1042" s="20" t="e">
        <f t="shared" si="131"/>
        <v>#NUM!</v>
      </c>
      <c r="E1042" s="6" t="e">
        <f t="shared" si="132"/>
        <v>#NUM!</v>
      </c>
      <c r="F1042" s="11" t="e">
        <f t="shared" si="133"/>
        <v>#NUM!</v>
      </c>
      <c r="G1042" s="15" t="e">
        <f t="shared" si="134"/>
        <v>#NUM!</v>
      </c>
      <c r="H1042" s="13" t="e">
        <f t="shared" si="135"/>
        <v>#NUM!</v>
      </c>
      <c r="I1042" s="17" t="e">
        <f t="shared" si="136"/>
        <v>#NUM!</v>
      </c>
    </row>
    <row r="1043" spans="2:9">
      <c r="B1043" s="9">
        <f t="shared" si="129"/>
        <v>51.6999999999992</v>
      </c>
      <c r="C1043" s="6">
        <f t="shared" si="130"/>
        <v>0.90233522328105442</v>
      </c>
      <c r="D1043" s="20" t="e">
        <f t="shared" si="131"/>
        <v>#NUM!</v>
      </c>
      <c r="E1043" s="6" t="e">
        <f t="shared" si="132"/>
        <v>#NUM!</v>
      </c>
      <c r="F1043" s="11" t="e">
        <f t="shared" si="133"/>
        <v>#NUM!</v>
      </c>
      <c r="G1043" s="15" t="e">
        <f t="shared" si="134"/>
        <v>#NUM!</v>
      </c>
      <c r="H1043" s="13" t="e">
        <f t="shared" si="135"/>
        <v>#NUM!</v>
      </c>
      <c r="I1043" s="17" t="e">
        <f t="shared" si="136"/>
        <v>#NUM!</v>
      </c>
    </row>
    <row r="1044" spans="2:9">
      <c r="B1044" s="9">
        <f t="shared" si="129"/>
        <v>51.749999999999197</v>
      </c>
      <c r="C1044" s="6">
        <f t="shared" si="130"/>
        <v>0.90320788790705153</v>
      </c>
      <c r="D1044" s="20" t="e">
        <f t="shared" si="131"/>
        <v>#NUM!</v>
      </c>
      <c r="E1044" s="6" t="e">
        <f t="shared" si="132"/>
        <v>#NUM!</v>
      </c>
      <c r="F1044" s="11" t="e">
        <f t="shared" si="133"/>
        <v>#NUM!</v>
      </c>
      <c r="G1044" s="15" t="e">
        <f t="shared" si="134"/>
        <v>#NUM!</v>
      </c>
      <c r="H1044" s="13" t="e">
        <f t="shared" si="135"/>
        <v>#NUM!</v>
      </c>
      <c r="I1044" s="17" t="e">
        <f t="shared" si="136"/>
        <v>#NUM!</v>
      </c>
    </row>
    <row r="1045" spans="2:9">
      <c r="B1045" s="9">
        <f t="shared" si="129"/>
        <v>51.799999999999194</v>
      </c>
      <c r="C1045" s="6">
        <f t="shared" si="130"/>
        <v>0.90408055253304864</v>
      </c>
      <c r="D1045" s="20" t="e">
        <f t="shared" si="131"/>
        <v>#NUM!</v>
      </c>
      <c r="E1045" s="6" t="e">
        <f t="shared" si="132"/>
        <v>#NUM!</v>
      </c>
      <c r="F1045" s="11" t="e">
        <f t="shared" si="133"/>
        <v>#NUM!</v>
      </c>
      <c r="G1045" s="15" t="e">
        <f t="shared" si="134"/>
        <v>#NUM!</v>
      </c>
      <c r="H1045" s="13" t="e">
        <f t="shared" si="135"/>
        <v>#NUM!</v>
      </c>
      <c r="I1045" s="17" t="e">
        <f t="shared" si="136"/>
        <v>#NUM!</v>
      </c>
    </row>
    <row r="1046" spans="2:9">
      <c r="B1046" s="9">
        <f t="shared" si="129"/>
        <v>51.849999999999191</v>
      </c>
      <c r="C1046" s="6">
        <f t="shared" si="130"/>
        <v>0.90495321715904564</v>
      </c>
      <c r="D1046" s="20" t="e">
        <f t="shared" si="131"/>
        <v>#NUM!</v>
      </c>
      <c r="E1046" s="6" t="e">
        <f t="shared" si="132"/>
        <v>#NUM!</v>
      </c>
      <c r="F1046" s="11" t="e">
        <f t="shared" si="133"/>
        <v>#NUM!</v>
      </c>
      <c r="G1046" s="15" t="e">
        <f t="shared" si="134"/>
        <v>#NUM!</v>
      </c>
      <c r="H1046" s="13" t="e">
        <f t="shared" si="135"/>
        <v>#NUM!</v>
      </c>
      <c r="I1046" s="17" t="e">
        <f t="shared" si="136"/>
        <v>#NUM!</v>
      </c>
    </row>
    <row r="1047" spans="2:9">
      <c r="B1047" s="9">
        <f t="shared" si="129"/>
        <v>51.899999999999189</v>
      </c>
      <c r="C1047" s="6">
        <f t="shared" si="130"/>
        <v>0.90582588178504275</v>
      </c>
      <c r="D1047" s="20" t="e">
        <f t="shared" si="131"/>
        <v>#NUM!</v>
      </c>
      <c r="E1047" s="6" t="e">
        <f t="shared" si="132"/>
        <v>#NUM!</v>
      </c>
      <c r="F1047" s="11" t="e">
        <f t="shared" si="133"/>
        <v>#NUM!</v>
      </c>
      <c r="G1047" s="15" t="e">
        <f t="shared" si="134"/>
        <v>#NUM!</v>
      </c>
      <c r="H1047" s="13" t="e">
        <f t="shared" si="135"/>
        <v>#NUM!</v>
      </c>
      <c r="I1047" s="17" t="e">
        <f t="shared" si="136"/>
        <v>#NUM!</v>
      </c>
    </row>
    <row r="1048" spans="2:9">
      <c r="B1048" s="9">
        <f t="shared" si="129"/>
        <v>51.949999999999186</v>
      </c>
      <c r="C1048" s="6">
        <f t="shared" si="130"/>
        <v>0.90669854641103997</v>
      </c>
      <c r="D1048" s="20" t="e">
        <f t="shared" si="131"/>
        <v>#NUM!</v>
      </c>
      <c r="E1048" s="6" t="e">
        <f t="shared" si="132"/>
        <v>#NUM!</v>
      </c>
      <c r="F1048" s="11" t="e">
        <f t="shared" si="133"/>
        <v>#NUM!</v>
      </c>
      <c r="G1048" s="15" t="e">
        <f t="shared" si="134"/>
        <v>#NUM!</v>
      </c>
      <c r="H1048" s="13" t="e">
        <f t="shared" si="135"/>
        <v>#NUM!</v>
      </c>
      <c r="I1048" s="17" t="e">
        <f t="shared" si="136"/>
        <v>#NUM!</v>
      </c>
    </row>
    <row r="1049" spans="2:9">
      <c r="B1049" s="9">
        <f t="shared" si="129"/>
        <v>51.999999999999183</v>
      </c>
      <c r="C1049" s="6">
        <f t="shared" si="130"/>
        <v>0.90757121103703708</v>
      </c>
      <c r="D1049" s="20" t="e">
        <f t="shared" si="131"/>
        <v>#NUM!</v>
      </c>
      <c r="E1049" s="6" t="e">
        <f t="shared" si="132"/>
        <v>#NUM!</v>
      </c>
      <c r="F1049" s="11" t="e">
        <f t="shared" si="133"/>
        <v>#NUM!</v>
      </c>
      <c r="G1049" s="15" t="e">
        <f t="shared" si="134"/>
        <v>#NUM!</v>
      </c>
      <c r="H1049" s="13" t="e">
        <f t="shared" si="135"/>
        <v>#NUM!</v>
      </c>
      <c r="I1049" s="17" t="e">
        <f t="shared" si="136"/>
        <v>#NUM!</v>
      </c>
    </row>
    <row r="1050" spans="2:9">
      <c r="B1050" s="9">
        <f t="shared" si="129"/>
        <v>52.04999999999918</v>
      </c>
      <c r="C1050" s="6">
        <f t="shared" si="130"/>
        <v>0.90844387566303419</v>
      </c>
      <c r="D1050" s="20" t="e">
        <f t="shared" si="131"/>
        <v>#NUM!</v>
      </c>
      <c r="E1050" s="6" t="e">
        <f t="shared" si="132"/>
        <v>#NUM!</v>
      </c>
      <c r="F1050" s="11" t="e">
        <f t="shared" si="133"/>
        <v>#NUM!</v>
      </c>
      <c r="G1050" s="15" t="e">
        <f t="shared" si="134"/>
        <v>#NUM!</v>
      </c>
      <c r="H1050" s="13" t="e">
        <f t="shared" si="135"/>
        <v>#NUM!</v>
      </c>
      <c r="I1050" s="17" t="e">
        <f t="shared" si="136"/>
        <v>#NUM!</v>
      </c>
    </row>
    <row r="1051" spans="2:9">
      <c r="B1051" s="9">
        <f t="shared" si="129"/>
        <v>52.099999999999177</v>
      </c>
      <c r="C1051" s="6">
        <f t="shared" si="130"/>
        <v>0.90931654028903131</v>
      </c>
      <c r="D1051" s="20" t="e">
        <f t="shared" si="131"/>
        <v>#NUM!</v>
      </c>
      <c r="E1051" s="6" t="e">
        <f t="shared" si="132"/>
        <v>#NUM!</v>
      </c>
      <c r="F1051" s="11" t="e">
        <f t="shared" si="133"/>
        <v>#NUM!</v>
      </c>
      <c r="G1051" s="15" t="e">
        <f t="shared" si="134"/>
        <v>#NUM!</v>
      </c>
      <c r="H1051" s="13" t="e">
        <f t="shared" si="135"/>
        <v>#NUM!</v>
      </c>
      <c r="I1051" s="17" t="e">
        <f t="shared" si="136"/>
        <v>#NUM!</v>
      </c>
    </row>
    <row r="1052" spans="2:9">
      <c r="B1052" s="9">
        <f t="shared" si="129"/>
        <v>52.149999999999174</v>
      </c>
      <c r="C1052" s="6">
        <f t="shared" si="130"/>
        <v>0.91018920491502842</v>
      </c>
      <c r="D1052" s="20" t="e">
        <f t="shared" si="131"/>
        <v>#NUM!</v>
      </c>
      <c r="E1052" s="6" t="e">
        <f t="shared" si="132"/>
        <v>#NUM!</v>
      </c>
      <c r="F1052" s="11" t="e">
        <f t="shared" si="133"/>
        <v>#NUM!</v>
      </c>
      <c r="G1052" s="15" t="e">
        <f t="shared" si="134"/>
        <v>#NUM!</v>
      </c>
      <c r="H1052" s="13" t="e">
        <f t="shared" si="135"/>
        <v>#NUM!</v>
      </c>
      <c r="I1052" s="17" t="e">
        <f t="shared" si="136"/>
        <v>#NUM!</v>
      </c>
    </row>
    <row r="1053" spans="2:9">
      <c r="B1053" s="9">
        <f t="shared" si="129"/>
        <v>52.199999999999172</v>
      </c>
      <c r="C1053" s="6">
        <f t="shared" si="130"/>
        <v>0.91106186954102553</v>
      </c>
      <c r="D1053" s="20" t="e">
        <f t="shared" si="131"/>
        <v>#NUM!</v>
      </c>
      <c r="E1053" s="6" t="e">
        <f t="shared" si="132"/>
        <v>#NUM!</v>
      </c>
      <c r="F1053" s="11" t="e">
        <f t="shared" si="133"/>
        <v>#NUM!</v>
      </c>
      <c r="G1053" s="15" t="e">
        <f t="shared" si="134"/>
        <v>#NUM!</v>
      </c>
      <c r="H1053" s="13" t="e">
        <f t="shared" si="135"/>
        <v>#NUM!</v>
      </c>
      <c r="I1053" s="17" t="e">
        <f t="shared" si="136"/>
        <v>#NUM!</v>
      </c>
    </row>
    <row r="1054" spans="2:9">
      <c r="B1054" s="9">
        <f t="shared" si="129"/>
        <v>52.249999999999169</v>
      </c>
      <c r="C1054" s="6">
        <f t="shared" si="130"/>
        <v>0.91193453416702275</v>
      </c>
      <c r="D1054" s="20" t="e">
        <f t="shared" si="131"/>
        <v>#NUM!</v>
      </c>
      <c r="E1054" s="6" t="e">
        <f t="shared" si="132"/>
        <v>#NUM!</v>
      </c>
      <c r="F1054" s="11" t="e">
        <f t="shared" si="133"/>
        <v>#NUM!</v>
      </c>
      <c r="G1054" s="15" t="e">
        <f t="shared" si="134"/>
        <v>#NUM!</v>
      </c>
      <c r="H1054" s="13" t="e">
        <f t="shared" si="135"/>
        <v>#NUM!</v>
      </c>
      <c r="I1054" s="17" t="e">
        <f t="shared" si="136"/>
        <v>#NUM!</v>
      </c>
    </row>
    <row r="1055" spans="2:9">
      <c r="B1055" s="9">
        <f t="shared" si="129"/>
        <v>52.299999999999166</v>
      </c>
      <c r="C1055" s="6">
        <f t="shared" si="130"/>
        <v>0.91280719879301986</v>
      </c>
      <c r="D1055" s="20" t="e">
        <f t="shared" si="131"/>
        <v>#NUM!</v>
      </c>
      <c r="E1055" s="6" t="e">
        <f t="shared" si="132"/>
        <v>#NUM!</v>
      </c>
      <c r="F1055" s="11" t="e">
        <f t="shared" si="133"/>
        <v>#NUM!</v>
      </c>
      <c r="G1055" s="15" t="e">
        <f t="shared" si="134"/>
        <v>#NUM!</v>
      </c>
      <c r="H1055" s="13" t="e">
        <f t="shared" si="135"/>
        <v>#NUM!</v>
      </c>
      <c r="I1055" s="17" t="e">
        <f t="shared" si="136"/>
        <v>#NUM!</v>
      </c>
    </row>
    <row r="1056" spans="2:9">
      <c r="B1056" s="9">
        <f t="shared" si="129"/>
        <v>52.349999999999163</v>
      </c>
      <c r="C1056" s="6">
        <f t="shared" si="130"/>
        <v>0.91367986341901697</v>
      </c>
      <c r="D1056" s="20" t="e">
        <f t="shared" si="131"/>
        <v>#NUM!</v>
      </c>
      <c r="E1056" s="6" t="e">
        <f t="shared" si="132"/>
        <v>#NUM!</v>
      </c>
      <c r="F1056" s="11" t="e">
        <f t="shared" si="133"/>
        <v>#NUM!</v>
      </c>
      <c r="G1056" s="15" t="e">
        <f t="shared" si="134"/>
        <v>#NUM!</v>
      </c>
      <c r="H1056" s="13" t="e">
        <f t="shared" si="135"/>
        <v>#NUM!</v>
      </c>
      <c r="I1056" s="17" t="e">
        <f t="shared" si="136"/>
        <v>#NUM!</v>
      </c>
    </row>
    <row r="1057" spans="2:9">
      <c r="B1057" s="9">
        <f t="shared" si="129"/>
        <v>52.39999999999916</v>
      </c>
      <c r="C1057" s="6">
        <f t="shared" si="130"/>
        <v>0.91455252804501397</v>
      </c>
      <c r="D1057" s="20" t="e">
        <f t="shared" si="131"/>
        <v>#NUM!</v>
      </c>
      <c r="E1057" s="6" t="e">
        <f t="shared" si="132"/>
        <v>#NUM!</v>
      </c>
      <c r="F1057" s="11" t="e">
        <f t="shared" si="133"/>
        <v>#NUM!</v>
      </c>
      <c r="G1057" s="15" t="e">
        <f t="shared" si="134"/>
        <v>#NUM!</v>
      </c>
      <c r="H1057" s="13" t="e">
        <f t="shared" si="135"/>
        <v>#NUM!</v>
      </c>
      <c r="I1057" s="17" t="e">
        <f t="shared" si="136"/>
        <v>#NUM!</v>
      </c>
    </row>
    <row r="1058" spans="2:9">
      <c r="B1058" s="9">
        <f t="shared" si="129"/>
        <v>52.449999999999157</v>
      </c>
      <c r="C1058" s="6">
        <f t="shared" si="130"/>
        <v>0.91542519267101108</v>
      </c>
      <c r="D1058" s="20" t="e">
        <f t="shared" si="131"/>
        <v>#NUM!</v>
      </c>
      <c r="E1058" s="6" t="e">
        <f t="shared" si="132"/>
        <v>#NUM!</v>
      </c>
      <c r="F1058" s="11" t="e">
        <f t="shared" si="133"/>
        <v>#NUM!</v>
      </c>
      <c r="G1058" s="15" t="e">
        <f t="shared" si="134"/>
        <v>#NUM!</v>
      </c>
      <c r="H1058" s="13" t="e">
        <f t="shared" si="135"/>
        <v>#NUM!</v>
      </c>
      <c r="I1058" s="17" t="e">
        <f t="shared" si="136"/>
        <v>#NUM!</v>
      </c>
    </row>
    <row r="1059" spans="2:9">
      <c r="B1059" s="9">
        <f t="shared" si="129"/>
        <v>52.499999999999154</v>
      </c>
      <c r="C1059" s="6">
        <f t="shared" si="130"/>
        <v>0.91629785729700819</v>
      </c>
      <c r="D1059" s="20" t="e">
        <f t="shared" si="131"/>
        <v>#NUM!</v>
      </c>
      <c r="E1059" s="6" t="e">
        <f t="shared" si="132"/>
        <v>#NUM!</v>
      </c>
      <c r="F1059" s="11" t="e">
        <f t="shared" si="133"/>
        <v>#NUM!</v>
      </c>
      <c r="G1059" s="15" t="e">
        <f t="shared" si="134"/>
        <v>#NUM!</v>
      </c>
      <c r="H1059" s="13" t="e">
        <f t="shared" si="135"/>
        <v>#NUM!</v>
      </c>
      <c r="I1059" s="17" t="e">
        <f t="shared" si="136"/>
        <v>#NUM!</v>
      </c>
    </row>
    <row r="1060" spans="2:9">
      <c r="B1060" s="9">
        <f t="shared" si="129"/>
        <v>52.549999999999152</v>
      </c>
      <c r="C1060" s="6">
        <f t="shared" si="130"/>
        <v>0.9171705219230053</v>
      </c>
      <c r="D1060" s="20" t="e">
        <f t="shared" si="131"/>
        <v>#NUM!</v>
      </c>
      <c r="E1060" s="6" t="e">
        <f t="shared" si="132"/>
        <v>#NUM!</v>
      </c>
      <c r="F1060" s="11" t="e">
        <f t="shared" si="133"/>
        <v>#NUM!</v>
      </c>
      <c r="G1060" s="15" t="e">
        <f t="shared" si="134"/>
        <v>#NUM!</v>
      </c>
      <c r="H1060" s="13" t="e">
        <f t="shared" si="135"/>
        <v>#NUM!</v>
      </c>
      <c r="I1060" s="17" t="e">
        <f t="shared" si="136"/>
        <v>#NUM!</v>
      </c>
    </row>
    <row r="1061" spans="2:9">
      <c r="B1061" s="9">
        <f t="shared" si="129"/>
        <v>52.599999999999149</v>
      </c>
      <c r="C1061" s="6">
        <f t="shared" si="130"/>
        <v>0.91804318654900241</v>
      </c>
      <c r="D1061" s="20" t="e">
        <f t="shared" si="131"/>
        <v>#NUM!</v>
      </c>
      <c r="E1061" s="6" t="e">
        <f t="shared" si="132"/>
        <v>#NUM!</v>
      </c>
      <c r="F1061" s="11" t="e">
        <f t="shared" si="133"/>
        <v>#NUM!</v>
      </c>
      <c r="G1061" s="15" t="e">
        <f t="shared" si="134"/>
        <v>#NUM!</v>
      </c>
      <c r="H1061" s="13" t="e">
        <f t="shared" si="135"/>
        <v>#NUM!</v>
      </c>
      <c r="I1061" s="17" t="e">
        <f t="shared" si="136"/>
        <v>#NUM!</v>
      </c>
    </row>
    <row r="1062" spans="2:9">
      <c r="B1062" s="9">
        <f t="shared" si="129"/>
        <v>52.649999999999146</v>
      </c>
      <c r="C1062" s="6">
        <f t="shared" si="130"/>
        <v>0.91891585117499963</v>
      </c>
      <c r="D1062" s="20" t="e">
        <f t="shared" si="131"/>
        <v>#NUM!</v>
      </c>
      <c r="E1062" s="6" t="e">
        <f t="shared" si="132"/>
        <v>#NUM!</v>
      </c>
      <c r="F1062" s="11" t="e">
        <f t="shared" si="133"/>
        <v>#NUM!</v>
      </c>
      <c r="G1062" s="15" t="e">
        <f t="shared" si="134"/>
        <v>#NUM!</v>
      </c>
      <c r="H1062" s="13" t="e">
        <f t="shared" si="135"/>
        <v>#NUM!</v>
      </c>
      <c r="I1062" s="17" t="e">
        <f t="shared" si="136"/>
        <v>#NUM!</v>
      </c>
    </row>
    <row r="1063" spans="2:9">
      <c r="B1063" s="9">
        <f t="shared" si="129"/>
        <v>52.699999999999143</v>
      </c>
      <c r="C1063" s="6">
        <f t="shared" si="130"/>
        <v>0.91978851580099674</v>
      </c>
      <c r="D1063" s="20" t="e">
        <f t="shared" si="131"/>
        <v>#NUM!</v>
      </c>
      <c r="E1063" s="6" t="e">
        <f t="shared" si="132"/>
        <v>#NUM!</v>
      </c>
      <c r="F1063" s="11" t="e">
        <f t="shared" si="133"/>
        <v>#NUM!</v>
      </c>
      <c r="G1063" s="15" t="e">
        <f t="shared" si="134"/>
        <v>#NUM!</v>
      </c>
      <c r="H1063" s="13" t="e">
        <f t="shared" si="135"/>
        <v>#NUM!</v>
      </c>
      <c r="I1063" s="17" t="e">
        <f t="shared" si="136"/>
        <v>#NUM!</v>
      </c>
    </row>
    <row r="1064" spans="2:9">
      <c r="B1064" s="9">
        <f t="shared" si="129"/>
        <v>52.74999999999914</v>
      </c>
      <c r="C1064" s="6">
        <f t="shared" si="130"/>
        <v>0.92066118042699385</v>
      </c>
      <c r="D1064" s="20" t="e">
        <f t="shared" si="131"/>
        <v>#NUM!</v>
      </c>
      <c r="E1064" s="6" t="e">
        <f t="shared" si="132"/>
        <v>#NUM!</v>
      </c>
      <c r="F1064" s="11" t="e">
        <f t="shared" si="133"/>
        <v>#NUM!</v>
      </c>
      <c r="G1064" s="15" t="e">
        <f t="shared" si="134"/>
        <v>#NUM!</v>
      </c>
      <c r="H1064" s="13" t="e">
        <f t="shared" si="135"/>
        <v>#NUM!</v>
      </c>
      <c r="I1064" s="17" t="e">
        <f t="shared" si="136"/>
        <v>#NUM!</v>
      </c>
    </row>
    <row r="1065" spans="2:9">
      <c r="B1065" s="9">
        <f t="shared" si="129"/>
        <v>52.799999999999137</v>
      </c>
      <c r="C1065" s="6">
        <f t="shared" si="130"/>
        <v>0.92153384505299096</v>
      </c>
      <c r="D1065" s="20" t="e">
        <f t="shared" si="131"/>
        <v>#NUM!</v>
      </c>
      <c r="E1065" s="6" t="e">
        <f t="shared" si="132"/>
        <v>#NUM!</v>
      </c>
      <c r="F1065" s="11" t="e">
        <f t="shared" si="133"/>
        <v>#NUM!</v>
      </c>
      <c r="G1065" s="15" t="e">
        <f t="shared" si="134"/>
        <v>#NUM!</v>
      </c>
      <c r="H1065" s="13" t="e">
        <f t="shared" si="135"/>
        <v>#NUM!</v>
      </c>
      <c r="I1065" s="17" t="e">
        <f t="shared" si="136"/>
        <v>#NUM!</v>
      </c>
    </row>
    <row r="1066" spans="2:9">
      <c r="B1066" s="9">
        <f t="shared" si="129"/>
        <v>52.849999999999135</v>
      </c>
      <c r="C1066" s="6">
        <f t="shared" si="130"/>
        <v>0.92240650967898807</v>
      </c>
      <c r="D1066" s="20" t="e">
        <f t="shared" si="131"/>
        <v>#NUM!</v>
      </c>
      <c r="E1066" s="6" t="e">
        <f t="shared" si="132"/>
        <v>#NUM!</v>
      </c>
      <c r="F1066" s="11" t="e">
        <f t="shared" si="133"/>
        <v>#NUM!</v>
      </c>
      <c r="G1066" s="15" t="e">
        <f t="shared" si="134"/>
        <v>#NUM!</v>
      </c>
      <c r="H1066" s="13" t="e">
        <f t="shared" si="135"/>
        <v>#NUM!</v>
      </c>
      <c r="I1066" s="17" t="e">
        <f t="shared" si="136"/>
        <v>#NUM!</v>
      </c>
    </row>
    <row r="1067" spans="2:9">
      <c r="B1067" s="9">
        <f t="shared" si="129"/>
        <v>52.899999999999132</v>
      </c>
      <c r="C1067" s="6">
        <f t="shared" si="130"/>
        <v>0.92327917430498507</v>
      </c>
      <c r="D1067" s="20" t="e">
        <f t="shared" si="131"/>
        <v>#NUM!</v>
      </c>
      <c r="E1067" s="6" t="e">
        <f t="shared" si="132"/>
        <v>#NUM!</v>
      </c>
      <c r="F1067" s="11" t="e">
        <f t="shared" si="133"/>
        <v>#NUM!</v>
      </c>
      <c r="G1067" s="15" t="e">
        <f t="shared" si="134"/>
        <v>#NUM!</v>
      </c>
      <c r="H1067" s="13" t="e">
        <f t="shared" si="135"/>
        <v>#NUM!</v>
      </c>
      <c r="I1067" s="17" t="e">
        <f t="shared" si="136"/>
        <v>#NUM!</v>
      </c>
    </row>
    <row r="1068" spans="2:9">
      <c r="B1068" s="9">
        <f t="shared" si="129"/>
        <v>52.949999999999129</v>
      </c>
      <c r="C1068" s="6">
        <f t="shared" si="130"/>
        <v>0.92415183893098218</v>
      </c>
      <c r="D1068" s="20" t="e">
        <f t="shared" si="131"/>
        <v>#NUM!</v>
      </c>
      <c r="E1068" s="6" t="e">
        <f t="shared" si="132"/>
        <v>#NUM!</v>
      </c>
      <c r="F1068" s="11" t="e">
        <f t="shared" si="133"/>
        <v>#NUM!</v>
      </c>
      <c r="G1068" s="15" t="e">
        <f t="shared" si="134"/>
        <v>#NUM!</v>
      </c>
      <c r="H1068" s="13" t="e">
        <f t="shared" si="135"/>
        <v>#NUM!</v>
      </c>
      <c r="I1068" s="17" t="e">
        <f t="shared" si="136"/>
        <v>#NUM!</v>
      </c>
    </row>
    <row r="1069" spans="2:9">
      <c r="B1069" s="9">
        <f t="shared" si="129"/>
        <v>52.999999999999126</v>
      </c>
      <c r="C1069" s="6">
        <f t="shared" si="130"/>
        <v>0.92502450355697929</v>
      </c>
      <c r="D1069" s="20" t="e">
        <f t="shared" si="131"/>
        <v>#NUM!</v>
      </c>
      <c r="E1069" s="6" t="e">
        <f t="shared" si="132"/>
        <v>#NUM!</v>
      </c>
      <c r="F1069" s="11" t="e">
        <f t="shared" si="133"/>
        <v>#NUM!</v>
      </c>
      <c r="G1069" s="15" t="e">
        <f t="shared" si="134"/>
        <v>#NUM!</v>
      </c>
      <c r="H1069" s="13" t="e">
        <f t="shared" si="135"/>
        <v>#NUM!</v>
      </c>
      <c r="I1069" s="17" t="e">
        <f t="shared" si="136"/>
        <v>#NUM!</v>
      </c>
    </row>
    <row r="1070" spans="2:9">
      <c r="B1070" s="9">
        <f t="shared" ref="B1070:B1133" si="137">B1069+0.05</f>
        <v>53.049999999999123</v>
      </c>
      <c r="C1070" s="6">
        <f t="shared" si="130"/>
        <v>0.92589716818297652</v>
      </c>
      <c r="D1070" s="20" t="e">
        <f t="shared" si="131"/>
        <v>#NUM!</v>
      </c>
      <c r="E1070" s="6" t="e">
        <f t="shared" si="132"/>
        <v>#NUM!</v>
      </c>
      <c r="F1070" s="11" t="e">
        <f t="shared" si="133"/>
        <v>#NUM!</v>
      </c>
      <c r="G1070" s="15" t="e">
        <f t="shared" si="134"/>
        <v>#NUM!</v>
      </c>
      <c r="H1070" s="13" t="e">
        <f t="shared" si="135"/>
        <v>#NUM!</v>
      </c>
      <c r="I1070" s="17" t="e">
        <f t="shared" si="136"/>
        <v>#NUM!</v>
      </c>
    </row>
    <row r="1071" spans="2:9">
      <c r="B1071" s="9">
        <f t="shared" si="137"/>
        <v>53.09999999999912</v>
      </c>
      <c r="C1071" s="6">
        <f t="shared" si="130"/>
        <v>0.92676983280897363</v>
      </c>
      <c r="D1071" s="20" t="e">
        <f t="shared" si="131"/>
        <v>#NUM!</v>
      </c>
      <c r="E1071" s="6" t="e">
        <f t="shared" si="132"/>
        <v>#NUM!</v>
      </c>
      <c r="F1071" s="11" t="e">
        <f t="shared" si="133"/>
        <v>#NUM!</v>
      </c>
      <c r="G1071" s="15" t="e">
        <f t="shared" si="134"/>
        <v>#NUM!</v>
      </c>
      <c r="H1071" s="13" t="e">
        <f t="shared" si="135"/>
        <v>#NUM!</v>
      </c>
      <c r="I1071" s="17" t="e">
        <f t="shared" si="136"/>
        <v>#NUM!</v>
      </c>
    </row>
    <row r="1072" spans="2:9">
      <c r="B1072" s="9">
        <f t="shared" si="137"/>
        <v>53.149999999999118</v>
      </c>
      <c r="C1072" s="6">
        <f t="shared" si="130"/>
        <v>0.92764249743497074</v>
      </c>
      <c r="D1072" s="20" t="e">
        <f t="shared" si="131"/>
        <v>#NUM!</v>
      </c>
      <c r="E1072" s="6" t="e">
        <f t="shared" si="132"/>
        <v>#NUM!</v>
      </c>
      <c r="F1072" s="11" t="e">
        <f t="shared" si="133"/>
        <v>#NUM!</v>
      </c>
      <c r="G1072" s="15" t="e">
        <f t="shared" si="134"/>
        <v>#NUM!</v>
      </c>
      <c r="H1072" s="13" t="e">
        <f t="shared" si="135"/>
        <v>#NUM!</v>
      </c>
      <c r="I1072" s="17" t="e">
        <f t="shared" si="136"/>
        <v>#NUM!</v>
      </c>
    </row>
    <row r="1073" spans="2:9">
      <c r="B1073" s="9">
        <f t="shared" si="137"/>
        <v>53.199999999999115</v>
      </c>
      <c r="C1073" s="6">
        <f t="shared" si="130"/>
        <v>0.92851516206096785</v>
      </c>
      <c r="D1073" s="20" t="e">
        <f t="shared" si="131"/>
        <v>#NUM!</v>
      </c>
      <c r="E1073" s="6" t="e">
        <f t="shared" si="132"/>
        <v>#NUM!</v>
      </c>
      <c r="F1073" s="11" t="e">
        <f t="shared" si="133"/>
        <v>#NUM!</v>
      </c>
      <c r="G1073" s="15" t="e">
        <f t="shared" si="134"/>
        <v>#NUM!</v>
      </c>
      <c r="H1073" s="13" t="e">
        <f t="shared" si="135"/>
        <v>#NUM!</v>
      </c>
      <c r="I1073" s="17" t="e">
        <f t="shared" si="136"/>
        <v>#NUM!</v>
      </c>
    </row>
    <row r="1074" spans="2:9">
      <c r="B1074" s="9">
        <f t="shared" si="137"/>
        <v>53.249999999999112</v>
      </c>
      <c r="C1074" s="6">
        <f t="shared" si="130"/>
        <v>0.92938782668696496</v>
      </c>
      <c r="D1074" s="20" t="e">
        <f t="shared" si="131"/>
        <v>#NUM!</v>
      </c>
      <c r="E1074" s="6" t="e">
        <f t="shared" si="132"/>
        <v>#NUM!</v>
      </c>
      <c r="F1074" s="11" t="e">
        <f t="shared" si="133"/>
        <v>#NUM!</v>
      </c>
      <c r="G1074" s="15" t="e">
        <f t="shared" si="134"/>
        <v>#NUM!</v>
      </c>
      <c r="H1074" s="13" t="e">
        <f t="shared" si="135"/>
        <v>#NUM!</v>
      </c>
      <c r="I1074" s="17" t="e">
        <f t="shared" si="136"/>
        <v>#NUM!</v>
      </c>
    </row>
    <row r="1075" spans="2:9">
      <c r="B1075" s="9">
        <f t="shared" si="137"/>
        <v>53.299999999999109</v>
      </c>
      <c r="C1075" s="6">
        <f t="shared" si="130"/>
        <v>0.93026049131296218</v>
      </c>
      <c r="D1075" s="20" t="e">
        <f t="shared" si="131"/>
        <v>#NUM!</v>
      </c>
      <c r="E1075" s="6" t="e">
        <f t="shared" si="132"/>
        <v>#NUM!</v>
      </c>
      <c r="F1075" s="11" t="e">
        <f t="shared" si="133"/>
        <v>#NUM!</v>
      </c>
      <c r="G1075" s="15" t="e">
        <f t="shared" si="134"/>
        <v>#NUM!</v>
      </c>
      <c r="H1075" s="13" t="e">
        <f t="shared" si="135"/>
        <v>#NUM!</v>
      </c>
      <c r="I1075" s="17" t="e">
        <f t="shared" si="136"/>
        <v>#NUM!</v>
      </c>
    </row>
    <row r="1076" spans="2:9">
      <c r="B1076" s="9">
        <f t="shared" si="137"/>
        <v>53.349999999999106</v>
      </c>
      <c r="C1076" s="6">
        <f t="shared" si="130"/>
        <v>0.93113315593895929</v>
      </c>
      <c r="D1076" s="20" t="e">
        <f t="shared" si="131"/>
        <v>#NUM!</v>
      </c>
      <c r="E1076" s="6" t="e">
        <f t="shared" si="132"/>
        <v>#NUM!</v>
      </c>
      <c r="F1076" s="11" t="e">
        <f t="shared" si="133"/>
        <v>#NUM!</v>
      </c>
      <c r="G1076" s="15" t="e">
        <f t="shared" si="134"/>
        <v>#NUM!</v>
      </c>
      <c r="H1076" s="13" t="e">
        <f t="shared" si="135"/>
        <v>#NUM!</v>
      </c>
      <c r="I1076" s="17" t="e">
        <f t="shared" si="136"/>
        <v>#NUM!</v>
      </c>
    </row>
    <row r="1077" spans="2:9">
      <c r="B1077" s="9">
        <f t="shared" si="137"/>
        <v>53.399999999999103</v>
      </c>
      <c r="C1077" s="6">
        <f t="shared" si="130"/>
        <v>0.9320058205649564</v>
      </c>
      <c r="D1077" s="20" t="e">
        <f t="shared" si="131"/>
        <v>#NUM!</v>
      </c>
      <c r="E1077" s="6" t="e">
        <f t="shared" si="132"/>
        <v>#NUM!</v>
      </c>
      <c r="F1077" s="11" t="e">
        <f t="shared" si="133"/>
        <v>#NUM!</v>
      </c>
      <c r="G1077" s="15" t="e">
        <f t="shared" si="134"/>
        <v>#NUM!</v>
      </c>
      <c r="H1077" s="13" t="e">
        <f t="shared" si="135"/>
        <v>#NUM!</v>
      </c>
      <c r="I1077" s="17" t="e">
        <f t="shared" si="136"/>
        <v>#NUM!</v>
      </c>
    </row>
    <row r="1078" spans="2:9">
      <c r="B1078" s="9">
        <f t="shared" si="137"/>
        <v>53.4499999999991</v>
      </c>
      <c r="C1078" s="6">
        <f t="shared" si="130"/>
        <v>0.9328784851909534</v>
      </c>
      <c r="D1078" s="20" t="e">
        <f t="shared" si="131"/>
        <v>#NUM!</v>
      </c>
      <c r="E1078" s="6" t="e">
        <f t="shared" si="132"/>
        <v>#NUM!</v>
      </c>
      <c r="F1078" s="11" t="e">
        <f t="shared" si="133"/>
        <v>#NUM!</v>
      </c>
      <c r="G1078" s="15" t="e">
        <f t="shared" si="134"/>
        <v>#NUM!</v>
      </c>
      <c r="H1078" s="13" t="e">
        <f t="shared" si="135"/>
        <v>#NUM!</v>
      </c>
      <c r="I1078" s="17" t="e">
        <f t="shared" si="136"/>
        <v>#NUM!</v>
      </c>
    </row>
    <row r="1079" spans="2:9">
      <c r="B1079" s="9">
        <f t="shared" si="137"/>
        <v>53.499999999999098</v>
      </c>
      <c r="C1079" s="6">
        <f t="shared" si="130"/>
        <v>0.93375114981695051</v>
      </c>
      <c r="D1079" s="20" t="e">
        <f t="shared" si="131"/>
        <v>#NUM!</v>
      </c>
      <c r="E1079" s="6" t="e">
        <f t="shared" si="132"/>
        <v>#NUM!</v>
      </c>
      <c r="F1079" s="11" t="e">
        <f t="shared" si="133"/>
        <v>#NUM!</v>
      </c>
      <c r="G1079" s="15" t="e">
        <f t="shared" si="134"/>
        <v>#NUM!</v>
      </c>
      <c r="H1079" s="13" t="e">
        <f t="shared" si="135"/>
        <v>#NUM!</v>
      </c>
      <c r="I1079" s="17" t="e">
        <f t="shared" si="136"/>
        <v>#NUM!</v>
      </c>
    </row>
    <row r="1080" spans="2:9">
      <c r="B1080" s="9">
        <f t="shared" si="137"/>
        <v>53.549999999999095</v>
      </c>
      <c r="C1080" s="6">
        <f t="shared" si="130"/>
        <v>0.93462381444294762</v>
      </c>
      <c r="D1080" s="20" t="e">
        <f t="shared" si="131"/>
        <v>#NUM!</v>
      </c>
      <c r="E1080" s="6" t="e">
        <f t="shared" si="132"/>
        <v>#NUM!</v>
      </c>
      <c r="F1080" s="11" t="e">
        <f t="shared" si="133"/>
        <v>#NUM!</v>
      </c>
      <c r="G1080" s="15" t="e">
        <f t="shared" si="134"/>
        <v>#NUM!</v>
      </c>
      <c r="H1080" s="13" t="e">
        <f t="shared" si="135"/>
        <v>#NUM!</v>
      </c>
      <c r="I1080" s="17" t="e">
        <f t="shared" si="136"/>
        <v>#NUM!</v>
      </c>
    </row>
    <row r="1081" spans="2:9">
      <c r="B1081" s="9">
        <f t="shared" si="137"/>
        <v>53.599999999999092</v>
      </c>
      <c r="C1081" s="6">
        <f t="shared" si="130"/>
        <v>0.93549647906894473</v>
      </c>
      <c r="D1081" s="20" t="e">
        <f t="shared" si="131"/>
        <v>#NUM!</v>
      </c>
      <c r="E1081" s="6" t="e">
        <f t="shared" si="132"/>
        <v>#NUM!</v>
      </c>
      <c r="F1081" s="11" t="e">
        <f t="shared" si="133"/>
        <v>#NUM!</v>
      </c>
      <c r="G1081" s="15" t="e">
        <f t="shared" si="134"/>
        <v>#NUM!</v>
      </c>
      <c r="H1081" s="13" t="e">
        <f t="shared" si="135"/>
        <v>#NUM!</v>
      </c>
      <c r="I1081" s="17" t="e">
        <f t="shared" si="136"/>
        <v>#NUM!</v>
      </c>
    </row>
    <row r="1082" spans="2:9">
      <c r="B1082" s="9">
        <f t="shared" si="137"/>
        <v>53.649999999999089</v>
      </c>
      <c r="C1082" s="6">
        <f t="shared" si="130"/>
        <v>0.93636914369494184</v>
      </c>
      <c r="D1082" s="20" t="e">
        <f t="shared" si="131"/>
        <v>#NUM!</v>
      </c>
      <c r="E1082" s="6" t="e">
        <f t="shared" si="132"/>
        <v>#NUM!</v>
      </c>
      <c r="F1082" s="11" t="e">
        <f t="shared" si="133"/>
        <v>#NUM!</v>
      </c>
      <c r="G1082" s="15" t="e">
        <f t="shared" si="134"/>
        <v>#NUM!</v>
      </c>
      <c r="H1082" s="13" t="e">
        <f t="shared" si="135"/>
        <v>#NUM!</v>
      </c>
      <c r="I1082" s="17" t="e">
        <f t="shared" si="136"/>
        <v>#NUM!</v>
      </c>
    </row>
    <row r="1083" spans="2:9">
      <c r="B1083" s="9">
        <f t="shared" si="137"/>
        <v>53.699999999999086</v>
      </c>
      <c r="C1083" s="6">
        <f t="shared" si="130"/>
        <v>0.93724180832093906</v>
      </c>
      <c r="D1083" s="20" t="e">
        <f t="shared" si="131"/>
        <v>#NUM!</v>
      </c>
      <c r="E1083" s="6" t="e">
        <f t="shared" si="132"/>
        <v>#NUM!</v>
      </c>
      <c r="F1083" s="11" t="e">
        <f t="shared" si="133"/>
        <v>#NUM!</v>
      </c>
      <c r="G1083" s="15" t="e">
        <f t="shared" si="134"/>
        <v>#NUM!</v>
      </c>
      <c r="H1083" s="13" t="e">
        <f t="shared" si="135"/>
        <v>#NUM!</v>
      </c>
      <c r="I1083" s="17" t="e">
        <f t="shared" si="136"/>
        <v>#NUM!</v>
      </c>
    </row>
    <row r="1084" spans="2:9">
      <c r="B1084" s="9">
        <f t="shared" si="137"/>
        <v>53.749999999999083</v>
      </c>
      <c r="C1084" s="6">
        <f t="shared" si="130"/>
        <v>0.93811447294693617</v>
      </c>
      <c r="D1084" s="20" t="e">
        <f t="shared" si="131"/>
        <v>#NUM!</v>
      </c>
      <c r="E1084" s="6" t="e">
        <f t="shared" si="132"/>
        <v>#NUM!</v>
      </c>
      <c r="F1084" s="11" t="e">
        <f t="shared" si="133"/>
        <v>#NUM!</v>
      </c>
      <c r="G1084" s="15" t="e">
        <f t="shared" si="134"/>
        <v>#NUM!</v>
      </c>
      <c r="H1084" s="13" t="e">
        <f t="shared" si="135"/>
        <v>#NUM!</v>
      </c>
      <c r="I1084" s="17" t="e">
        <f t="shared" si="136"/>
        <v>#NUM!</v>
      </c>
    </row>
    <row r="1085" spans="2:9">
      <c r="B1085" s="9">
        <f t="shared" si="137"/>
        <v>53.799999999999081</v>
      </c>
      <c r="C1085" s="6">
        <f t="shared" si="130"/>
        <v>0.93898713757293328</v>
      </c>
      <c r="D1085" s="20" t="e">
        <f t="shared" si="131"/>
        <v>#NUM!</v>
      </c>
      <c r="E1085" s="6" t="e">
        <f t="shared" si="132"/>
        <v>#NUM!</v>
      </c>
      <c r="F1085" s="11" t="e">
        <f t="shared" si="133"/>
        <v>#NUM!</v>
      </c>
      <c r="G1085" s="15" t="e">
        <f t="shared" si="134"/>
        <v>#NUM!</v>
      </c>
      <c r="H1085" s="13" t="e">
        <f t="shared" si="135"/>
        <v>#NUM!</v>
      </c>
      <c r="I1085" s="17" t="e">
        <f t="shared" si="136"/>
        <v>#NUM!</v>
      </c>
    </row>
    <row r="1086" spans="2:9">
      <c r="B1086" s="9">
        <f t="shared" si="137"/>
        <v>53.849999999999078</v>
      </c>
      <c r="C1086" s="6">
        <f t="shared" si="130"/>
        <v>0.93985980219893039</v>
      </c>
      <c r="D1086" s="20" t="e">
        <f t="shared" si="131"/>
        <v>#NUM!</v>
      </c>
      <c r="E1086" s="6" t="e">
        <f t="shared" si="132"/>
        <v>#NUM!</v>
      </c>
      <c r="F1086" s="11" t="e">
        <f t="shared" si="133"/>
        <v>#NUM!</v>
      </c>
      <c r="G1086" s="15" t="e">
        <f t="shared" si="134"/>
        <v>#NUM!</v>
      </c>
      <c r="H1086" s="13" t="e">
        <f t="shared" si="135"/>
        <v>#NUM!</v>
      </c>
      <c r="I1086" s="17" t="e">
        <f t="shared" si="136"/>
        <v>#NUM!</v>
      </c>
    </row>
    <row r="1087" spans="2:9">
      <c r="B1087" s="9">
        <f t="shared" si="137"/>
        <v>53.899999999999075</v>
      </c>
      <c r="C1087" s="6">
        <f t="shared" si="130"/>
        <v>0.9407324668249275</v>
      </c>
      <c r="D1087" s="20" t="e">
        <f t="shared" si="131"/>
        <v>#NUM!</v>
      </c>
      <c r="E1087" s="6" t="e">
        <f t="shared" si="132"/>
        <v>#NUM!</v>
      </c>
      <c r="F1087" s="11" t="e">
        <f t="shared" si="133"/>
        <v>#NUM!</v>
      </c>
      <c r="G1087" s="15" t="e">
        <f t="shared" si="134"/>
        <v>#NUM!</v>
      </c>
      <c r="H1087" s="13" t="e">
        <f t="shared" si="135"/>
        <v>#NUM!</v>
      </c>
      <c r="I1087" s="17" t="e">
        <f t="shared" si="136"/>
        <v>#NUM!</v>
      </c>
    </row>
    <row r="1088" spans="2:9">
      <c r="B1088" s="9">
        <f t="shared" si="137"/>
        <v>53.949999999999072</v>
      </c>
      <c r="C1088" s="6">
        <f t="shared" si="130"/>
        <v>0.9416051314509245</v>
      </c>
      <c r="D1088" s="20" t="e">
        <f t="shared" si="131"/>
        <v>#NUM!</v>
      </c>
      <c r="E1088" s="6" t="e">
        <f t="shared" si="132"/>
        <v>#NUM!</v>
      </c>
      <c r="F1088" s="11" t="e">
        <f t="shared" si="133"/>
        <v>#NUM!</v>
      </c>
      <c r="G1088" s="15" t="e">
        <f t="shared" si="134"/>
        <v>#NUM!</v>
      </c>
      <c r="H1088" s="13" t="e">
        <f t="shared" si="135"/>
        <v>#NUM!</v>
      </c>
      <c r="I1088" s="17" t="e">
        <f t="shared" si="136"/>
        <v>#NUM!</v>
      </c>
    </row>
    <row r="1089" spans="2:9">
      <c r="B1089" s="9">
        <f t="shared" si="137"/>
        <v>53.999999999999069</v>
      </c>
      <c r="C1089" s="6">
        <f t="shared" si="130"/>
        <v>0.94247779607692161</v>
      </c>
      <c r="D1089" s="20" t="e">
        <f t="shared" si="131"/>
        <v>#NUM!</v>
      </c>
      <c r="E1089" s="6" t="e">
        <f t="shared" si="132"/>
        <v>#NUM!</v>
      </c>
      <c r="F1089" s="11" t="e">
        <f t="shared" si="133"/>
        <v>#NUM!</v>
      </c>
      <c r="G1089" s="15" t="e">
        <f t="shared" si="134"/>
        <v>#NUM!</v>
      </c>
      <c r="H1089" s="13" t="e">
        <f t="shared" si="135"/>
        <v>#NUM!</v>
      </c>
      <c r="I1089" s="17" t="e">
        <f t="shared" si="136"/>
        <v>#NUM!</v>
      </c>
    </row>
    <row r="1090" spans="2:9">
      <c r="B1090" s="9">
        <f t="shared" si="137"/>
        <v>54.049999999999066</v>
      </c>
      <c r="C1090" s="6">
        <f t="shared" si="130"/>
        <v>0.94335046070291872</v>
      </c>
      <c r="D1090" s="20" t="e">
        <f t="shared" si="131"/>
        <v>#NUM!</v>
      </c>
      <c r="E1090" s="6" t="e">
        <f t="shared" si="132"/>
        <v>#NUM!</v>
      </c>
      <c r="F1090" s="11" t="e">
        <f t="shared" si="133"/>
        <v>#NUM!</v>
      </c>
      <c r="G1090" s="15" t="e">
        <f t="shared" si="134"/>
        <v>#NUM!</v>
      </c>
      <c r="H1090" s="13" t="e">
        <f t="shared" si="135"/>
        <v>#NUM!</v>
      </c>
      <c r="I1090" s="17" t="e">
        <f t="shared" si="136"/>
        <v>#NUM!</v>
      </c>
    </row>
    <row r="1091" spans="2:9">
      <c r="B1091" s="9">
        <f t="shared" si="137"/>
        <v>54.099999999999064</v>
      </c>
      <c r="C1091" s="6">
        <f t="shared" si="130"/>
        <v>0.94422312532891595</v>
      </c>
      <c r="D1091" s="20" t="e">
        <f t="shared" si="131"/>
        <v>#NUM!</v>
      </c>
      <c r="E1091" s="6" t="e">
        <f t="shared" si="132"/>
        <v>#NUM!</v>
      </c>
      <c r="F1091" s="11" t="e">
        <f t="shared" si="133"/>
        <v>#NUM!</v>
      </c>
      <c r="G1091" s="15" t="e">
        <f t="shared" si="134"/>
        <v>#NUM!</v>
      </c>
      <c r="H1091" s="13" t="e">
        <f t="shared" si="135"/>
        <v>#NUM!</v>
      </c>
      <c r="I1091" s="17" t="e">
        <f t="shared" si="136"/>
        <v>#NUM!</v>
      </c>
    </row>
    <row r="1092" spans="2:9">
      <c r="B1092" s="9">
        <f t="shared" si="137"/>
        <v>54.149999999999061</v>
      </c>
      <c r="C1092" s="6">
        <f t="shared" si="130"/>
        <v>0.94509578995491306</v>
      </c>
      <c r="D1092" s="20" t="e">
        <f t="shared" si="131"/>
        <v>#NUM!</v>
      </c>
      <c r="E1092" s="6" t="e">
        <f t="shared" si="132"/>
        <v>#NUM!</v>
      </c>
      <c r="F1092" s="11" t="e">
        <f t="shared" si="133"/>
        <v>#NUM!</v>
      </c>
      <c r="G1092" s="15" t="e">
        <f t="shared" si="134"/>
        <v>#NUM!</v>
      </c>
      <c r="H1092" s="13" t="e">
        <f t="shared" si="135"/>
        <v>#NUM!</v>
      </c>
      <c r="I1092" s="17" t="e">
        <f t="shared" si="136"/>
        <v>#NUM!</v>
      </c>
    </row>
    <row r="1093" spans="2:9">
      <c r="B1093" s="9">
        <f t="shared" si="137"/>
        <v>54.199999999999058</v>
      </c>
      <c r="C1093" s="6">
        <f t="shared" si="130"/>
        <v>0.94596845458091017</v>
      </c>
      <c r="D1093" s="20" t="e">
        <f t="shared" si="131"/>
        <v>#NUM!</v>
      </c>
      <c r="E1093" s="6" t="e">
        <f t="shared" si="132"/>
        <v>#NUM!</v>
      </c>
      <c r="F1093" s="11" t="e">
        <f t="shared" si="133"/>
        <v>#NUM!</v>
      </c>
      <c r="G1093" s="15" t="e">
        <f t="shared" si="134"/>
        <v>#NUM!</v>
      </c>
      <c r="H1093" s="13" t="e">
        <f t="shared" si="135"/>
        <v>#NUM!</v>
      </c>
      <c r="I1093" s="17" t="e">
        <f t="shared" si="136"/>
        <v>#NUM!</v>
      </c>
    </row>
    <row r="1094" spans="2:9">
      <c r="B1094" s="9">
        <f t="shared" si="137"/>
        <v>54.249999999999055</v>
      </c>
      <c r="C1094" s="6">
        <f t="shared" si="130"/>
        <v>0.94684111920690728</v>
      </c>
      <c r="D1094" s="20" t="e">
        <f t="shared" si="131"/>
        <v>#NUM!</v>
      </c>
      <c r="E1094" s="6" t="e">
        <f t="shared" si="132"/>
        <v>#NUM!</v>
      </c>
      <c r="F1094" s="11" t="e">
        <f t="shared" si="133"/>
        <v>#NUM!</v>
      </c>
      <c r="G1094" s="15" t="e">
        <f t="shared" si="134"/>
        <v>#NUM!</v>
      </c>
      <c r="H1094" s="13" t="e">
        <f t="shared" si="135"/>
        <v>#NUM!</v>
      </c>
      <c r="I1094" s="17" t="e">
        <f t="shared" si="136"/>
        <v>#NUM!</v>
      </c>
    </row>
    <row r="1095" spans="2:9">
      <c r="B1095" s="9">
        <f t="shared" si="137"/>
        <v>54.299999999999052</v>
      </c>
      <c r="C1095" s="6">
        <f t="shared" si="130"/>
        <v>0.94771378383290439</v>
      </c>
      <c r="D1095" s="20" t="e">
        <f t="shared" si="131"/>
        <v>#NUM!</v>
      </c>
      <c r="E1095" s="6" t="e">
        <f t="shared" si="132"/>
        <v>#NUM!</v>
      </c>
      <c r="F1095" s="11" t="e">
        <f t="shared" si="133"/>
        <v>#NUM!</v>
      </c>
      <c r="G1095" s="15" t="e">
        <f t="shared" si="134"/>
        <v>#NUM!</v>
      </c>
      <c r="H1095" s="13" t="e">
        <f t="shared" si="135"/>
        <v>#NUM!</v>
      </c>
      <c r="I1095" s="17" t="e">
        <f t="shared" si="136"/>
        <v>#NUM!</v>
      </c>
    </row>
    <row r="1096" spans="2:9">
      <c r="B1096" s="9">
        <f t="shared" si="137"/>
        <v>54.349999999999049</v>
      </c>
      <c r="C1096" s="6">
        <f t="shared" si="130"/>
        <v>0.9485864484589015</v>
      </c>
      <c r="D1096" s="20" t="e">
        <f t="shared" si="131"/>
        <v>#NUM!</v>
      </c>
      <c r="E1096" s="6" t="e">
        <f t="shared" si="132"/>
        <v>#NUM!</v>
      </c>
      <c r="F1096" s="11" t="e">
        <f t="shared" si="133"/>
        <v>#NUM!</v>
      </c>
      <c r="G1096" s="15" t="e">
        <f t="shared" si="134"/>
        <v>#NUM!</v>
      </c>
      <c r="H1096" s="13" t="e">
        <f t="shared" si="135"/>
        <v>#NUM!</v>
      </c>
      <c r="I1096" s="17" t="e">
        <f t="shared" si="136"/>
        <v>#NUM!</v>
      </c>
    </row>
    <row r="1097" spans="2:9">
      <c r="B1097" s="9">
        <f t="shared" si="137"/>
        <v>54.399999999999046</v>
      </c>
      <c r="C1097" s="6">
        <f t="shared" si="130"/>
        <v>0.94945911308489872</v>
      </c>
      <c r="D1097" s="20" t="e">
        <f t="shared" si="131"/>
        <v>#NUM!</v>
      </c>
      <c r="E1097" s="6" t="e">
        <f t="shared" si="132"/>
        <v>#NUM!</v>
      </c>
      <c r="F1097" s="11" t="e">
        <f t="shared" si="133"/>
        <v>#NUM!</v>
      </c>
      <c r="G1097" s="15" t="e">
        <f t="shared" si="134"/>
        <v>#NUM!</v>
      </c>
      <c r="H1097" s="13" t="e">
        <f t="shared" si="135"/>
        <v>#NUM!</v>
      </c>
      <c r="I1097" s="17" t="e">
        <f t="shared" si="136"/>
        <v>#NUM!</v>
      </c>
    </row>
    <row r="1098" spans="2:9">
      <c r="B1098" s="9">
        <f t="shared" si="137"/>
        <v>54.449999999999044</v>
      </c>
      <c r="C1098" s="6">
        <f t="shared" ref="C1098:C1161" si="138">B1098*PI()/180</f>
        <v>0.95033177771089583</v>
      </c>
      <c r="D1098" s="20" t="e">
        <f t="shared" ref="D1098:D1161" si="139">(180/PI())*E1098</f>
        <v>#NUM!</v>
      </c>
      <c r="E1098" s="6" t="e">
        <f t="shared" ref="E1098:E1161" si="140">ASIN( $C$5*SIN(C1098)/$C$6)</f>
        <v>#NUM!</v>
      </c>
      <c r="F1098" s="11" t="e">
        <f t="shared" ref="F1098:F1161" si="141">( ( $C$5*COS(C1098) - $C$6*COS(E1098) )/( $C$5*COS(C1098) + $C$6*COS(E1098) ))^2</f>
        <v>#NUM!</v>
      </c>
      <c r="G1098" s="15" t="e">
        <f t="shared" ref="G1098:G1161" si="142">1-F1098</f>
        <v>#NUM!</v>
      </c>
      <c r="H1098" s="13" t="e">
        <f t="shared" ref="H1098:H1161" si="143">( ( $C$5*COS(E1098) - $C$6*COS(C1098) )/( $C$5*COS(E1098) + $C$6*COS(C1098) ))^2</f>
        <v>#NUM!</v>
      </c>
      <c r="I1098" s="17" t="e">
        <f t="shared" ref="I1098:I1161" si="144">1-H1098</f>
        <v>#NUM!</v>
      </c>
    </row>
    <row r="1099" spans="2:9">
      <c r="B1099" s="9">
        <f t="shared" si="137"/>
        <v>54.499999999999041</v>
      </c>
      <c r="C1099" s="6">
        <f t="shared" si="138"/>
        <v>0.95120444233689283</v>
      </c>
      <c r="D1099" s="20" t="e">
        <f t="shared" si="139"/>
        <v>#NUM!</v>
      </c>
      <c r="E1099" s="6" t="e">
        <f t="shared" si="140"/>
        <v>#NUM!</v>
      </c>
      <c r="F1099" s="11" t="e">
        <f t="shared" si="141"/>
        <v>#NUM!</v>
      </c>
      <c r="G1099" s="15" t="e">
        <f t="shared" si="142"/>
        <v>#NUM!</v>
      </c>
      <c r="H1099" s="13" t="e">
        <f t="shared" si="143"/>
        <v>#NUM!</v>
      </c>
      <c r="I1099" s="17" t="e">
        <f t="shared" si="144"/>
        <v>#NUM!</v>
      </c>
    </row>
    <row r="1100" spans="2:9">
      <c r="B1100" s="9">
        <f t="shared" si="137"/>
        <v>54.549999999999038</v>
      </c>
      <c r="C1100" s="6">
        <f t="shared" si="138"/>
        <v>0.95207710696288994</v>
      </c>
      <c r="D1100" s="20" t="e">
        <f t="shared" si="139"/>
        <v>#NUM!</v>
      </c>
      <c r="E1100" s="6" t="e">
        <f t="shared" si="140"/>
        <v>#NUM!</v>
      </c>
      <c r="F1100" s="11" t="e">
        <f t="shared" si="141"/>
        <v>#NUM!</v>
      </c>
      <c r="G1100" s="15" t="e">
        <f t="shared" si="142"/>
        <v>#NUM!</v>
      </c>
      <c r="H1100" s="13" t="e">
        <f t="shared" si="143"/>
        <v>#NUM!</v>
      </c>
      <c r="I1100" s="17" t="e">
        <f t="shared" si="144"/>
        <v>#NUM!</v>
      </c>
    </row>
    <row r="1101" spans="2:9">
      <c r="B1101" s="9">
        <f t="shared" si="137"/>
        <v>54.599999999999035</v>
      </c>
      <c r="C1101" s="6">
        <f t="shared" si="138"/>
        <v>0.95294977158888705</v>
      </c>
      <c r="D1101" s="20" t="e">
        <f t="shared" si="139"/>
        <v>#NUM!</v>
      </c>
      <c r="E1101" s="6" t="e">
        <f t="shared" si="140"/>
        <v>#NUM!</v>
      </c>
      <c r="F1101" s="11" t="e">
        <f t="shared" si="141"/>
        <v>#NUM!</v>
      </c>
      <c r="G1101" s="15" t="e">
        <f t="shared" si="142"/>
        <v>#NUM!</v>
      </c>
      <c r="H1101" s="13" t="e">
        <f t="shared" si="143"/>
        <v>#NUM!</v>
      </c>
      <c r="I1101" s="17" t="e">
        <f t="shared" si="144"/>
        <v>#NUM!</v>
      </c>
    </row>
    <row r="1102" spans="2:9">
      <c r="B1102" s="9">
        <f t="shared" si="137"/>
        <v>54.649999999999032</v>
      </c>
      <c r="C1102" s="6">
        <f t="shared" si="138"/>
        <v>0.95382243621488416</v>
      </c>
      <c r="D1102" s="20" t="e">
        <f t="shared" si="139"/>
        <v>#NUM!</v>
      </c>
      <c r="E1102" s="6" t="e">
        <f t="shared" si="140"/>
        <v>#NUM!</v>
      </c>
      <c r="F1102" s="11" t="e">
        <f t="shared" si="141"/>
        <v>#NUM!</v>
      </c>
      <c r="G1102" s="15" t="e">
        <f t="shared" si="142"/>
        <v>#NUM!</v>
      </c>
      <c r="H1102" s="13" t="e">
        <f t="shared" si="143"/>
        <v>#NUM!</v>
      </c>
      <c r="I1102" s="17" t="e">
        <f t="shared" si="144"/>
        <v>#NUM!</v>
      </c>
    </row>
    <row r="1103" spans="2:9">
      <c r="B1103" s="9">
        <f t="shared" si="137"/>
        <v>54.699999999999029</v>
      </c>
      <c r="C1103" s="6">
        <f t="shared" si="138"/>
        <v>0.95469510084088127</v>
      </c>
      <c r="D1103" s="20" t="e">
        <f t="shared" si="139"/>
        <v>#NUM!</v>
      </c>
      <c r="E1103" s="6" t="e">
        <f t="shared" si="140"/>
        <v>#NUM!</v>
      </c>
      <c r="F1103" s="11" t="e">
        <f t="shared" si="141"/>
        <v>#NUM!</v>
      </c>
      <c r="G1103" s="15" t="e">
        <f t="shared" si="142"/>
        <v>#NUM!</v>
      </c>
      <c r="H1103" s="13" t="e">
        <f t="shared" si="143"/>
        <v>#NUM!</v>
      </c>
      <c r="I1103" s="17" t="e">
        <f t="shared" si="144"/>
        <v>#NUM!</v>
      </c>
    </row>
    <row r="1104" spans="2:9">
      <c r="B1104" s="9">
        <f t="shared" si="137"/>
        <v>54.749999999999027</v>
      </c>
      <c r="C1104" s="6">
        <f t="shared" si="138"/>
        <v>0.95556776546687838</v>
      </c>
      <c r="D1104" s="20" t="e">
        <f t="shared" si="139"/>
        <v>#NUM!</v>
      </c>
      <c r="E1104" s="6" t="e">
        <f t="shared" si="140"/>
        <v>#NUM!</v>
      </c>
      <c r="F1104" s="11" t="e">
        <f t="shared" si="141"/>
        <v>#NUM!</v>
      </c>
      <c r="G1104" s="15" t="e">
        <f t="shared" si="142"/>
        <v>#NUM!</v>
      </c>
      <c r="H1104" s="13" t="e">
        <f t="shared" si="143"/>
        <v>#NUM!</v>
      </c>
      <c r="I1104" s="17" t="e">
        <f t="shared" si="144"/>
        <v>#NUM!</v>
      </c>
    </row>
    <row r="1105" spans="2:9">
      <c r="B1105" s="9">
        <f t="shared" si="137"/>
        <v>54.799999999999024</v>
      </c>
      <c r="C1105" s="6">
        <f t="shared" si="138"/>
        <v>0.9564404300928756</v>
      </c>
      <c r="D1105" s="20" t="e">
        <f t="shared" si="139"/>
        <v>#NUM!</v>
      </c>
      <c r="E1105" s="6" t="e">
        <f t="shared" si="140"/>
        <v>#NUM!</v>
      </c>
      <c r="F1105" s="11" t="e">
        <f t="shared" si="141"/>
        <v>#NUM!</v>
      </c>
      <c r="G1105" s="15" t="e">
        <f t="shared" si="142"/>
        <v>#NUM!</v>
      </c>
      <c r="H1105" s="13" t="e">
        <f t="shared" si="143"/>
        <v>#NUM!</v>
      </c>
      <c r="I1105" s="17" t="e">
        <f t="shared" si="144"/>
        <v>#NUM!</v>
      </c>
    </row>
    <row r="1106" spans="2:9">
      <c r="B1106" s="9">
        <f t="shared" si="137"/>
        <v>54.849999999999021</v>
      </c>
      <c r="C1106" s="6">
        <f t="shared" si="138"/>
        <v>0.95731309471887271</v>
      </c>
      <c r="D1106" s="20" t="e">
        <f t="shared" si="139"/>
        <v>#NUM!</v>
      </c>
      <c r="E1106" s="6" t="e">
        <f t="shared" si="140"/>
        <v>#NUM!</v>
      </c>
      <c r="F1106" s="11" t="e">
        <f t="shared" si="141"/>
        <v>#NUM!</v>
      </c>
      <c r="G1106" s="15" t="e">
        <f t="shared" si="142"/>
        <v>#NUM!</v>
      </c>
      <c r="H1106" s="13" t="e">
        <f t="shared" si="143"/>
        <v>#NUM!</v>
      </c>
      <c r="I1106" s="17" t="e">
        <f t="shared" si="144"/>
        <v>#NUM!</v>
      </c>
    </row>
    <row r="1107" spans="2:9">
      <c r="B1107" s="9">
        <f t="shared" si="137"/>
        <v>54.899999999999018</v>
      </c>
      <c r="C1107" s="6">
        <f t="shared" si="138"/>
        <v>0.95818575934486983</v>
      </c>
      <c r="D1107" s="20" t="e">
        <f t="shared" si="139"/>
        <v>#NUM!</v>
      </c>
      <c r="E1107" s="6" t="e">
        <f t="shared" si="140"/>
        <v>#NUM!</v>
      </c>
      <c r="F1107" s="11" t="e">
        <f t="shared" si="141"/>
        <v>#NUM!</v>
      </c>
      <c r="G1107" s="15" t="e">
        <f t="shared" si="142"/>
        <v>#NUM!</v>
      </c>
      <c r="H1107" s="13" t="e">
        <f t="shared" si="143"/>
        <v>#NUM!</v>
      </c>
      <c r="I1107" s="17" t="e">
        <f t="shared" si="144"/>
        <v>#NUM!</v>
      </c>
    </row>
    <row r="1108" spans="2:9">
      <c r="B1108" s="9">
        <f t="shared" si="137"/>
        <v>54.949999999999015</v>
      </c>
      <c r="C1108" s="6">
        <f t="shared" si="138"/>
        <v>0.95905842397086694</v>
      </c>
      <c r="D1108" s="20" t="e">
        <f t="shared" si="139"/>
        <v>#NUM!</v>
      </c>
      <c r="E1108" s="6" t="e">
        <f t="shared" si="140"/>
        <v>#NUM!</v>
      </c>
      <c r="F1108" s="11" t="e">
        <f t="shared" si="141"/>
        <v>#NUM!</v>
      </c>
      <c r="G1108" s="15" t="e">
        <f t="shared" si="142"/>
        <v>#NUM!</v>
      </c>
      <c r="H1108" s="13" t="e">
        <f t="shared" si="143"/>
        <v>#NUM!</v>
      </c>
      <c r="I1108" s="17" t="e">
        <f t="shared" si="144"/>
        <v>#NUM!</v>
      </c>
    </row>
    <row r="1109" spans="2:9">
      <c r="B1109" s="9">
        <f t="shared" si="137"/>
        <v>54.999999999999012</v>
      </c>
      <c r="C1109" s="6">
        <f t="shared" si="138"/>
        <v>0.95993108859686394</v>
      </c>
      <c r="D1109" s="20" t="e">
        <f t="shared" si="139"/>
        <v>#NUM!</v>
      </c>
      <c r="E1109" s="6" t="e">
        <f t="shared" si="140"/>
        <v>#NUM!</v>
      </c>
      <c r="F1109" s="11" t="e">
        <f t="shared" si="141"/>
        <v>#NUM!</v>
      </c>
      <c r="G1109" s="15" t="e">
        <f t="shared" si="142"/>
        <v>#NUM!</v>
      </c>
      <c r="H1109" s="13" t="e">
        <f t="shared" si="143"/>
        <v>#NUM!</v>
      </c>
      <c r="I1109" s="17" t="e">
        <f t="shared" si="144"/>
        <v>#NUM!</v>
      </c>
    </row>
    <row r="1110" spans="2:9">
      <c r="B1110" s="9">
        <f t="shared" si="137"/>
        <v>55.04999999999901</v>
      </c>
      <c r="C1110" s="6">
        <f t="shared" si="138"/>
        <v>0.96080375322286105</v>
      </c>
      <c r="D1110" s="20" t="e">
        <f t="shared" si="139"/>
        <v>#NUM!</v>
      </c>
      <c r="E1110" s="6" t="e">
        <f t="shared" si="140"/>
        <v>#NUM!</v>
      </c>
      <c r="F1110" s="11" t="e">
        <f t="shared" si="141"/>
        <v>#NUM!</v>
      </c>
      <c r="G1110" s="15" t="e">
        <f t="shared" si="142"/>
        <v>#NUM!</v>
      </c>
      <c r="H1110" s="13" t="e">
        <f t="shared" si="143"/>
        <v>#NUM!</v>
      </c>
      <c r="I1110" s="17" t="e">
        <f t="shared" si="144"/>
        <v>#NUM!</v>
      </c>
    </row>
    <row r="1111" spans="2:9">
      <c r="B1111" s="9">
        <f t="shared" si="137"/>
        <v>55.099999999999007</v>
      </c>
      <c r="C1111" s="6">
        <f t="shared" si="138"/>
        <v>0.96167641784885816</v>
      </c>
      <c r="D1111" s="20" t="e">
        <f t="shared" si="139"/>
        <v>#NUM!</v>
      </c>
      <c r="E1111" s="6" t="e">
        <f t="shared" si="140"/>
        <v>#NUM!</v>
      </c>
      <c r="F1111" s="11" t="e">
        <f t="shared" si="141"/>
        <v>#NUM!</v>
      </c>
      <c r="G1111" s="15" t="e">
        <f t="shared" si="142"/>
        <v>#NUM!</v>
      </c>
      <c r="H1111" s="13" t="e">
        <f t="shared" si="143"/>
        <v>#NUM!</v>
      </c>
      <c r="I1111" s="17" t="e">
        <f t="shared" si="144"/>
        <v>#NUM!</v>
      </c>
    </row>
    <row r="1112" spans="2:9">
      <c r="B1112" s="9">
        <f t="shared" si="137"/>
        <v>55.149999999999004</v>
      </c>
      <c r="C1112" s="6">
        <f t="shared" si="138"/>
        <v>0.96254908247485527</v>
      </c>
      <c r="D1112" s="20" t="e">
        <f t="shared" si="139"/>
        <v>#NUM!</v>
      </c>
      <c r="E1112" s="6" t="e">
        <f t="shared" si="140"/>
        <v>#NUM!</v>
      </c>
      <c r="F1112" s="11" t="e">
        <f t="shared" si="141"/>
        <v>#NUM!</v>
      </c>
      <c r="G1112" s="15" t="e">
        <f t="shared" si="142"/>
        <v>#NUM!</v>
      </c>
      <c r="H1112" s="13" t="e">
        <f t="shared" si="143"/>
        <v>#NUM!</v>
      </c>
      <c r="I1112" s="17" t="e">
        <f t="shared" si="144"/>
        <v>#NUM!</v>
      </c>
    </row>
    <row r="1113" spans="2:9">
      <c r="B1113" s="9">
        <f t="shared" si="137"/>
        <v>55.199999999999001</v>
      </c>
      <c r="C1113" s="6">
        <f t="shared" si="138"/>
        <v>0.96342174710085249</v>
      </c>
      <c r="D1113" s="20" t="e">
        <f t="shared" si="139"/>
        <v>#NUM!</v>
      </c>
      <c r="E1113" s="6" t="e">
        <f t="shared" si="140"/>
        <v>#NUM!</v>
      </c>
      <c r="F1113" s="11" t="e">
        <f t="shared" si="141"/>
        <v>#NUM!</v>
      </c>
      <c r="G1113" s="15" t="e">
        <f t="shared" si="142"/>
        <v>#NUM!</v>
      </c>
      <c r="H1113" s="13" t="e">
        <f t="shared" si="143"/>
        <v>#NUM!</v>
      </c>
      <c r="I1113" s="17" t="e">
        <f t="shared" si="144"/>
        <v>#NUM!</v>
      </c>
    </row>
    <row r="1114" spans="2:9">
      <c r="B1114" s="9">
        <f t="shared" si="137"/>
        <v>55.249999999998998</v>
      </c>
      <c r="C1114" s="6">
        <f t="shared" si="138"/>
        <v>0.9642944117268496</v>
      </c>
      <c r="D1114" s="20" t="e">
        <f t="shared" si="139"/>
        <v>#NUM!</v>
      </c>
      <c r="E1114" s="6" t="e">
        <f t="shared" si="140"/>
        <v>#NUM!</v>
      </c>
      <c r="F1114" s="11" t="e">
        <f t="shared" si="141"/>
        <v>#NUM!</v>
      </c>
      <c r="G1114" s="15" t="e">
        <f t="shared" si="142"/>
        <v>#NUM!</v>
      </c>
      <c r="H1114" s="13" t="e">
        <f t="shared" si="143"/>
        <v>#NUM!</v>
      </c>
      <c r="I1114" s="17" t="e">
        <f t="shared" si="144"/>
        <v>#NUM!</v>
      </c>
    </row>
    <row r="1115" spans="2:9">
      <c r="B1115" s="9">
        <f t="shared" si="137"/>
        <v>55.299999999998995</v>
      </c>
      <c r="C1115" s="6">
        <f t="shared" si="138"/>
        <v>0.96516707635284671</v>
      </c>
      <c r="D1115" s="20" t="e">
        <f t="shared" si="139"/>
        <v>#NUM!</v>
      </c>
      <c r="E1115" s="6" t="e">
        <f t="shared" si="140"/>
        <v>#NUM!</v>
      </c>
      <c r="F1115" s="11" t="e">
        <f t="shared" si="141"/>
        <v>#NUM!</v>
      </c>
      <c r="G1115" s="15" t="e">
        <f t="shared" si="142"/>
        <v>#NUM!</v>
      </c>
      <c r="H1115" s="13" t="e">
        <f t="shared" si="143"/>
        <v>#NUM!</v>
      </c>
      <c r="I1115" s="17" t="e">
        <f t="shared" si="144"/>
        <v>#NUM!</v>
      </c>
    </row>
    <row r="1116" spans="2:9">
      <c r="B1116" s="9">
        <f t="shared" si="137"/>
        <v>55.349999999998992</v>
      </c>
      <c r="C1116" s="6">
        <f t="shared" si="138"/>
        <v>0.96603974097884382</v>
      </c>
      <c r="D1116" s="20" t="e">
        <f t="shared" si="139"/>
        <v>#NUM!</v>
      </c>
      <c r="E1116" s="6" t="e">
        <f t="shared" si="140"/>
        <v>#NUM!</v>
      </c>
      <c r="F1116" s="11" t="e">
        <f t="shared" si="141"/>
        <v>#NUM!</v>
      </c>
      <c r="G1116" s="15" t="e">
        <f t="shared" si="142"/>
        <v>#NUM!</v>
      </c>
      <c r="H1116" s="13" t="e">
        <f t="shared" si="143"/>
        <v>#NUM!</v>
      </c>
      <c r="I1116" s="17" t="e">
        <f t="shared" si="144"/>
        <v>#NUM!</v>
      </c>
    </row>
    <row r="1117" spans="2:9">
      <c r="B1117" s="9">
        <f t="shared" si="137"/>
        <v>55.39999999999899</v>
      </c>
      <c r="C1117" s="6">
        <f t="shared" si="138"/>
        <v>0.96691240560484093</v>
      </c>
      <c r="D1117" s="20" t="e">
        <f t="shared" si="139"/>
        <v>#NUM!</v>
      </c>
      <c r="E1117" s="6" t="e">
        <f t="shared" si="140"/>
        <v>#NUM!</v>
      </c>
      <c r="F1117" s="11" t="e">
        <f t="shared" si="141"/>
        <v>#NUM!</v>
      </c>
      <c r="G1117" s="15" t="e">
        <f t="shared" si="142"/>
        <v>#NUM!</v>
      </c>
      <c r="H1117" s="13" t="e">
        <f t="shared" si="143"/>
        <v>#NUM!</v>
      </c>
      <c r="I1117" s="17" t="e">
        <f t="shared" si="144"/>
        <v>#NUM!</v>
      </c>
    </row>
    <row r="1118" spans="2:9">
      <c r="B1118" s="9">
        <f t="shared" si="137"/>
        <v>55.449999999998987</v>
      </c>
      <c r="C1118" s="6">
        <f t="shared" si="138"/>
        <v>0.96778507023083804</v>
      </c>
      <c r="D1118" s="20" t="e">
        <f t="shared" si="139"/>
        <v>#NUM!</v>
      </c>
      <c r="E1118" s="6" t="e">
        <f t="shared" si="140"/>
        <v>#NUM!</v>
      </c>
      <c r="F1118" s="11" t="e">
        <f t="shared" si="141"/>
        <v>#NUM!</v>
      </c>
      <c r="G1118" s="15" t="e">
        <f t="shared" si="142"/>
        <v>#NUM!</v>
      </c>
      <c r="H1118" s="13" t="e">
        <f t="shared" si="143"/>
        <v>#NUM!</v>
      </c>
      <c r="I1118" s="17" t="e">
        <f t="shared" si="144"/>
        <v>#NUM!</v>
      </c>
    </row>
    <row r="1119" spans="2:9">
      <c r="B1119" s="9">
        <f t="shared" si="137"/>
        <v>55.499999999998984</v>
      </c>
      <c r="C1119" s="6">
        <f t="shared" si="138"/>
        <v>0.96865773485683526</v>
      </c>
      <c r="D1119" s="20" t="e">
        <f t="shared" si="139"/>
        <v>#NUM!</v>
      </c>
      <c r="E1119" s="6" t="e">
        <f t="shared" si="140"/>
        <v>#NUM!</v>
      </c>
      <c r="F1119" s="11" t="e">
        <f t="shared" si="141"/>
        <v>#NUM!</v>
      </c>
      <c r="G1119" s="15" t="e">
        <f t="shared" si="142"/>
        <v>#NUM!</v>
      </c>
      <c r="H1119" s="13" t="e">
        <f t="shared" si="143"/>
        <v>#NUM!</v>
      </c>
      <c r="I1119" s="17" t="e">
        <f t="shared" si="144"/>
        <v>#NUM!</v>
      </c>
    </row>
    <row r="1120" spans="2:9">
      <c r="B1120" s="9">
        <f t="shared" si="137"/>
        <v>55.549999999998981</v>
      </c>
      <c r="C1120" s="6">
        <f t="shared" si="138"/>
        <v>0.96953039948283215</v>
      </c>
      <c r="D1120" s="20" t="e">
        <f t="shared" si="139"/>
        <v>#NUM!</v>
      </c>
      <c r="E1120" s="6" t="e">
        <f t="shared" si="140"/>
        <v>#NUM!</v>
      </c>
      <c r="F1120" s="11" t="e">
        <f t="shared" si="141"/>
        <v>#NUM!</v>
      </c>
      <c r="G1120" s="15" t="e">
        <f t="shared" si="142"/>
        <v>#NUM!</v>
      </c>
      <c r="H1120" s="13" t="e">
        <f t="shared" si="143"/>
        <v>#NUM!</v>
      </c>
      <c r="I1120" s="17" t="e">
        <f t="shared" si="144"/>
        <v>#NUM!</v>
      </c>
    </row>
    <row r="1121" spans="2:9">
      <c r="B1121" s="9">
        <f t="shared" si="137"/>
        <v>55.599999999998978</v>
      </c>
      <c r="C1121" s="6">
        <f t="shared" si="138"/>
        <v>0.97040306410882937</v>
      </c>
      <c r="D1121" s="20" t="e">
        <f t="shared" si="139"/>
        <v>#NUM!</v>
      </c>
      <c r="E1121" s="6" t="e">
        <f t="shared" si="140"/>
        <v>#NUM!</v>
      </c>
      <c r="F1121" s="11" t="e">
        <f t="shared" si="141"/>
        <v>#NUM!</v>
      </c>
      <c r="G1121" s="15" t="e">
        <f t="shared" si="142"/>
        <v>#NUM!</v>
      </c>
      <c r="H1121" s="13" t="e">
        <f t="shared" si="143"/>
        <v>#NUM!</v>
      </c>
      <c r="I1121" s="17" t="e">
        <f t="shared" si="144"/>
        <v>#NUM!</v>
      </c>
    </row>
    <row r="1122" spans="2:9">
      <c r="B1122" s="9">
        <f t="shared" si="137"/>
        <v>55.649999999998975</v>
      </c>
      <c r="C1122" s="6">
        <f t="shared" si="138"/>
        <v>0.97127572873482648</v>
      </c>
      <c r="D1122" s="20" t="e">
        <f t="shared" si="139"/>
        <v>#NUM!</v>
      </c>
      <c r="E1122" s="6" t="e">
        <f t="shared" si="140"/>
        <v>#NUM!</v>
      </c>
      <c r="F1122" s="11" t="e">
        <f t="shared" si="141"/>
        <v>#NUM!</v>
      </c>
      <c r="G1122" s="15" t="e">
        <f t="shared" si="142"/>
        <v>#NUM!</v>
      </c>
      <c r="H1122" s="13" t="e">
        <f t="shared" si="143"/>
        <v>#NUM!</v>
      </c>
      <c r="I1122" s="17" t="e">
        <f t="shared" si="144"/>
        <v>#NUM!</v>
      </c>
    </row>
    <row r="1123" spans="2:9">
      <c r="B1123" s="9">
        <f t="shared" si="137"/>
        <v>55.699999999998973</v>
      </c>
      <c r="C1123" s="6">
        <f t="shared" si="138"/>
        <v>0.97214839336082359</v>
      </c>
      <c r="D1123" s="20" t="e">
        <f t="shared" si="139"/>
        <v>#NUM!</v>
      </c>
      <c r="E1123" s="6" t="e">
        <f t="shared" si="140"/>
        <v>#NUM!</v>
      </c>
      <c r="F1123" s="11" t="e">
        <f t="shared" si="141"/>
        <v>#NUM!</v>
      </c>
      <c r="G1123" s="15" t="e">
        <f t="shared" si="142"/>
        <v>#NUM!</v>
      </c>
      <c r="H1123" s="13" t="e">
        <f t="shared" si="143"/>
        <v>#NUM!</v>
      </c>
      <c r="I1123" s="17" t="e">
        <f t="shared" si="144"/>
        <v>#NUM!</v>
      </c>
    </row>
    <row r="1124" spans="2:9">
      <c r="B1124" s="9">
        <f t="shared" si="137"/>
        <v>55.74999999999897</v>
      </c>
      <c r="C1124" s="6">
        <f t="shared" si="138"/>
        <v>0.9730210579868207</v>
      </c>
      <c r="D1124" s="20" t="e">
        <f t="shared" si="139"/>
        <v>#NUM!</v>
      </c>
      <c r="E1124" s="6" t="e">
        <f t="shared" si="140"/>
        <v>#NUM!</v>
      </c>
      <c r="F1124" s="11" t="e">
        <f t="shared" si="141"/>
        <v>#NUM!</v>
      </c>
      <c r="G1124" s="15" t="e">
        <f t="shared" si="142"/>
        <v>#NUM!</v>
      </c>
      <c r="H1124" s="13" t="e">
        <f t="shared" si="143"/>
        <v>#NUM!</v>
      </c>
      <c r="I1124" s="17" t="e">
        <f t="shared" si="144"/>
        <v>#NUM!</v>
      </c>
    </row>
    <row r="1125" spans="2:9">
      <c r="B1125" s="9">
        <f t="shared" si="137"/>
        <v>55.799999999998967</v>
      </c>
      <c r="C1125" s="6">
        <f t="shared" si="138"/>
        <v>0.97389372261281781</v>
      </c>
      <c r="D1125" s="20" t="e">
        <f t="shared" si="139"/>
        <v>#NUM!</v>
      </c>
      <c r="E1125" s="6" t="e">
        <f t="shared" si="140"/>
        <v>#NUM!</v>
      </c>
      <c r="F1125" s="11" t="e">
        <f t="shared" si="141"/>
        <v>#NUM!</v>
      </c>
      <c r="G1125" s="15" t="e">
        <f t="shared" si="142"/>
        <v>#NUM!</v>
      </c>
      <c r="H1125" s="13" t="e">
        <f t="shared" si="143"/>
        <v>#NUM!</v>
      </c>
      <c r="I1125" s="17" t="e">
        <f t="shared" si="144"/>
        <v>#NUM!</v>
      </c>
    </row>
    <row r="1126" spans="2:9">
      <c r="B1126" s="9">
        <f t="shared" si="137"/>
        <v>55.849999999998964</v>
      </c>
      <c r="C1126" s="6">
        <f t="shared" si="138"/>
        <v>0.97476638723881492</v>
      </c>
      <c r="D1126" s="20" t="e">
        <f t="shared" si="139"/>
        <v>#NUM!</v>
      </c>
      <c r="E1126" s="6" t="e">
        <f t="shared" si="140"/>
        <v>#NUM!</v>
      </c>
      <c r="F1126" s="11" t="e">
        <f t="shared" si="141"/>
        <v>#NUM!</v>
      </c>
      <c r="G1126" s="15" t="e">
        <f t="shared" si="142"/>
        <v>#NUM!</v>
      </c>
      <c r="H1126" s="13" t="e">
        <f t="shared" si="143"/>
        <v>#NUM!</v>
      </c>
      <c r="I1126" s="17" t="e">
        <f t="shared" si="144"/>
        <v>#NUM!</v>
      </c>
    </row>
    <row r="1127" spans="2:9">
      <c r="B1127" s="9">
        <f t="shared" si="137"/>
        <v>55.899999999998961</v>
      </c>
      <c r="C1127" s="6">
        <f t="shared" si="138"/>
        <v>0.97563905186481215</v>
      </c>
      <c r="D1127" s="20" t="e">
        <f t="shared" si="139"/>
        <v>#NUM!</v>
      </c>
      <c r="E1127" s="6" t="e">
        <f t="shared" si="140"/>
        <v>#NUM!</v>
      </c>
      <c r="F1127" s="11" t="e">
        <f t="shared" si="141"/>
        <v>#NUM!</v>
      </c>
      <c r="G1127" s="15" t="e">
        <f t="shared" si="142"/>
        <v>#NUM!</v>
      </c>
      <c r="H1127" s="13" t="e">
        <f t="shared" si="143"/>
        <v>#NUM!</v>
      </c>
      <c r="I1127" s="17" t="e">
        <f t="shared" si="144"/>
        <v>#NUM!</v>
      </c>
    </row>
    <row r="1128" spans="2:9">
      <c r="B1128" s="9">
        <f t="shared" si="137"/>
        <v>55.949999999998958</v>
      </c>
      <c r="C1128" s="6">
        <f t="shared" si="138"/>
        <v>0.97651171649080926</v>
      </c>
      <c r="D1128" s="20" t="e">
        <f t="shared" si="139"/>
        <v>#NUM!</v>
      </c>
      <c r="E1128" s="6" t="e">
        <f t="shared" si="140"/>
        <v>#NUM!</v>
      </c>
      <c r="F1128" s="11" t="e">
        <f t="shared" si="141"/>
        <v>#NUM!</v>
      </c>
      <c r="G1128" s="15" t="e">
        <f t="shared" si="142"/>
        <v>#NUM!</v>
      </c>
      <c r="H1128" s="13" t="e">
        <f t="shared" si="143"/>
        <v>#NUM!</v>
      </c>
      <c r="I1128" s="17" t="e">
        <f t="shared" si="144"/>
        <v>#NUM!</v>
      </c>
    </row>
    <row r="1129" spans="2:9">
      <c r="B1129" s="9">
        <f t="shared" si="137"/>
        <v>55.999999999998956</v>
      </c>
      <c r="C1129" s="6">
        <f t="shared" si="138"/>
        <v>0.97738438111680637</v>
      </c>
      <c r="D1129" s="20" t="e">
        <f t="shared" si="139"/>
        <v>#NUM!</v>
      </c>
      <c r="E1129" s="6" t="e">
        <f t="shared" si="140"/>
        <v>#NUM!</v>
      </c>
      <c r="F1129" s="11" t="e">
        <f t="shared" si="141"/>
        <v>#NUM!</v>
      </c>
      <c r="G1129" s="15" t="e">
        <f t="shared" si="142"/>
        <v>#NUM!</v>
      </c>
      <c r="H1129" s="13" t="e">
        <f t="shared" si="143"/>
        <v>#NUM!</v>
      </c>
      <c r="I1129" s="17" t="e">
        <f t="shared" si="144"/>
        <v>#NUM!</v>
      </c>
    </row>
    <row r="1130" spans="2:9">
      <c r="B1130" s="9">
        <f t="shared" si="137"/>
        <v>56.049999999998953</v>
      </c>
      <c r="C1130" s="6">
        <f t="shared" si="138"/>
        <v>0.97825704574280337</v>
      </c>
      <c r="D1130" s="20" t="e">
        <f t="shared" si="139"/>
        <v>#NUM!</v>
      </c>
      <c r="E1130" s="6" t="e">
        <f t="shared" si="140"/>
        <v>#NUM!</v>
      </c>
      <c r="F1130" s="11" t="e">
        <f t="shared" si="141"/>
        <v>#NUM!</v>
      </c>
      <c r="G1130" s="15" t="e">
        <f t="shared" si="142"/>
        <v>#NUM!</v>
      </c>
      <c r="H1130" s="13" t="e">
        <f t="shared" si="143"/>
        <v>#NUM!</v>
      </c>
      <c r="I1130" s="17" t="e">
        <f t="shared" si="144"/>
        <v>#NUM!</v>
      </c>
    </row>
    <row r="1131" spans="2:9">
      <c r="B1131" s="9">
        <f t="shared" si="137"/>
        <v>56.09999999999895</v>
      </c>
      <c r="C1131" s="6">
        <f t="shared" si="138"/>
        <v>0.97912971036880048</v>
      </c>
      <c r="D1131" s="20" t="e">
        <f t="shared" si="139"/>
        <v>#NUM!</v>
      </c>
      <c r="E1131" s="6" t="e">
        <f t="shared" si="140"/>
        <v>#NUM!</v>
      </c>
      <c r="F1131" s="11" t="e">
        <f t="shared" si="141"/>
        <v>#NUM!</v>
      </c>
      <c r="G1131" s="15" t="e">
        <f t="shared" si="142"/>
        <v>#NUM!</v>
      </c>
      <c r="H1131" s="13" t="e">
        <f t="shared" si="143"/>
        <v>#NUM!</v>
      </c>
      <c r="I1131" s="17" t="e">
        <f t="shared" si="144"/>
        <v>#NUM!</v>
      </c>
    </row>
    <row r="1132" spans="2:9">
      <c r="B1132" s="9">
        <f t="shared" si="137"/>
        <v>56.149999999998947</v>
      </c>
      <c r="C1132" s="6">
        <f t="shared" si="138"/>
        <v>0.98000237499479759</v>
      </c>
      <c r="D1132" s="20" t="e">
        <f t="shared" si="139"/>
        <v>#NUM!</v>
      </c>
      <c r="E1132" s="6" t="e">
        <f t="shared" si="140"/>
        <v>#NUM!</v>
      </c>
      <c r="F1132" s="11" t="e">
        <f t="shared" si="141"/>
        <v>#NUM!</v>
      </c>
      <c r="G1132" s="15" t="e">
        <f t="shared" si="142"/>
        <v>#NUM!</v>
      </c>
      <c r="H1132" s="13" t="e">
        <f t="shared" si="143"/>
        <v>#NUM!</v>
      </c>
      <c r="I1132" s="17" t="e">
        <f t="shared" si="144"/>
        <v>#NUM!</v>
      </c>
    </row>
    <row r="1133" spans="2:9">
      <c r="B1133" s="9">
        <f t="shared" si="137"/>
        <v>56.199999999998944</v>
      </c>
      <c r="C1133" s="6">
        <f t="shared" si="138"/>
        <v>0.9808750396207947</v>
      </c>
      <c r="D1133" s="20" t="e">
        <f t="shared" si="139"/>
        <v>#NUM!</v>
      </c>
      <c r="E1133" s="6" t="e">
        <f t="shared" si="140"/>
        <v>#NUM!</v>
      </c>
      <c r="F1133" s="11" t="e">
        <f t="shared" si="141"/>
        <v>#NUM!</v>
      </c>
      <c r="G1133" s="15" t="e">
        <f t="shared" si="142"/>
        <v>#NUM!</v>
      </c>
      <c r="H1133" s="13" t="e">
        <f t="shared" si="143"/>
        <v>#NUM!</v>
      </c>
      <c r="I1133" s="17" t="e">
        <f t="shared" si="144"/>
        <v>#NUM!</v>
      </c>
    </row>
    <row r="1134" spans="2:9">
      <c r="B1134" s="9">
        <f t="shared" ref="B1134:B1169" si="145">B1133+0.05</f>
        <v>56.249999999998941</v>
      </c>
      <c r="C1134" s="6">
        <f t="shared" si="138"/>
        <v>0.98174770424679181</v>
      </c>
      <c r="D1134" s="20" t="e">
        <f t="shared" si="139"/>
        <v>#NUM!</v>
      </c>
      <c r="E1134" s="6" t="e">
        <f t="shared" si="140"/>
        <v>#NUM!</v>
      </c>
      <c r="F1134" s="11" t="e">
        <f t="shared" si="141"/>
        <v>#NUM!</v>
      </c>
      <c r="G1134" s="15" t="e">
        <f t="shared" si="142"/>
        <v>#NUM!</v>
      </c>
      <c r="H1134" s="13" t="e">
        <f t="shared" si="143"/>
        <v>#NUM!</v>
      </c>
      <c r="I1134" s="17" t="e">
        <f t="shared" si="144"/>
        <v>#NUM!</v>
      </c>
    </row>
    <row r="1135" spans="2:9">
      <c r="B1135" s="9">
        <f t="shared" si="145"/>
        <v>56.299999999998938</v>
      </c>
      <c r="C1135" s="6">
        <f t="shared" si="138"/>
        <v>0.98262036887278903</v>
      </c>
      <c r="D1135" s="20" t="e">
        <f t="shared" si="139"/>
        <v>#NUM!</v>
      </c>
      <c r="E1135" s="6" t="e">
        <f t="shared" si="140"/>
        <v>#NUM!</v>
      </c>
      <c r="F1135" s="11" t="e">
        <f t="shared" si="141"/>
        <v>#NUM!</v>
      </c>
      <c r="G1135" s="15" t="e">
        <f t="shared" si="142"/>
        <v>#NUM!</v>
      </c>
      <c r="H1135" s="13" t="e">
        <f t="shared" si="143"/>
        <v>#NUM!</v>
      </c>
      <c r="I1135" s="17" t="e">
        <f t="shared" si="144"/>
        <v>#NUM!</v>
      </c>
    </row>
    <row r="1136" spans="2:9">
      <c r="B1136" s="9">
        <f t="shared" si="145"/>
        <v>56.349999999998936</v>
      </c>
      <c r="C1136" s="6">
        <f t="shared" si="138"/>
        <v>0.98349303349878614</v>
      </c>
      <c r="D1136" s="20" t="e">
        <f t="shared" si="139"/>
        <v>#NUM!</v>
      </c>
      <c r="E1136" s="6" t="e">
        <f t="shared" si="140"/>
        <v>#NUM!</v>
      </c>
      <c r="F1136" s="11" t="e">
        <f t="shared" si="141"/>
        <v>#NUM!</v>
      </c>
      <c r="G1136" s="15" t="e">
        <f t="shared" si="142"/>
        <v>#NUM!</v>
      </c>
      <c r="H1136" s="13" t="e">
        <f t="shared" si="143"/>
        <v>#NUM!</v>
      </c>
      <c r="I1136" s="17" t="e">
        <f t="shared" si="144"/>
        <v>#NUM!</v>
      </c>
    </row>
    <row r="1137" spans="2:9">
      <c r="B1137" s="9">
        <f t="shared" si="145"/>
        <v>56.399999999998933</v>
      </c>
      <c r="C1137" s="6">
        <f t="shared" si="138"/>
        <v>0.98436569812478325</v>
      </c>
      <c r="D1137" s="20" t="e">
        <f t="shared" si="139"/>
        <v>#NUM!</v>
      </c>
      <c r="E1137" s="6" t="e">
        <f t="shared" si="140"/>
        <v>#NUM!</v>
      </c>
      <c r="F1137" s="11" t="e">
        <f t="shared" si="141"/>
        <v>#NUM!</v>
      </c>
      <c r="G1137" s="15" t="e">
        <f t="shared" si="142"/>
        <v>#NUM!</v>
      </c>
      <c r="H1137" s="13" t="e">
        <f t="shared" si="143"/>
        <v>#NUM!</v>
      </c>
      <c r="I1137" s="17" t="e">
        <f t="shared" si="144"/>
        <v>#NUM!</v>
      </c>
    </row>
    <row r="1138" spans="2:9">
      <c r="B1138" s="9">
        <f t="shared" si="145"/>
        <v>56.44999999999893</v>
      </c>
      <c r="C1138" s="6">
        <f t="shared" si="138"/>
        <v>0.98523836275078036</v>
      </c>
      <c r="D1138" s="20" t="e">
        <f t="shared" si="139"/>
        <v>#NUM!</v>
      </c>
      <c r="E1138" s="6" t="e">
        <f t="shared" si="140"/>
        <v>#NUM!</v>
      </c>
      <c r="F1138" s="11" t="e">
        <f t="shared" si="141"/>
        <v>#NUM!</v>
      </c>
      <c r="G1138" s="15" t="e">
        <f t="shared" si="142"/>
        <v>#NUM!</v>
      </c>
      <c r="H1138" s="13" t="e">
        <f t="shared" si="143"/>
        <v>#NUM!</v>
      </c>
      <c r="I1138" s="17" t="e">
        <f t="shared" si="144"/>
        <v>#NUM!</v>
      </c>
    </row>
    <row r="1139" spans="2:9">
      <c r="B1139" s="9">
        <f t="shared" si="145"/>
        <v>56.499999999998927</v>
      </c>
      <c r="C1139" s="6">
        <f t="shared" si="138"/>
        <v>0.98611102737677747</v>
      </c>
      <c r="D1139" s="20" t="e">
        <f t="shared" si="139"/>
        <v>#NUM!</v>
      </c>
      <c r="E1139" s="6" t="e">
        <f t="shared" si="140"/>
        <v>#NUM!</v>
      </c>
      <c r="F1139" s="11" t="e">
        <f t="shared" si="141"/>
        <v>#NUM!</v>
      </c>
      <c r="G1139" s="15" t="e">
        <f t="shared" si="142"/>
        <v>#NUM!</v>
      </c>
      <c r="H1139" s="13" t="e">
        <f t="shared" si="143"/>
        <v>#NUM!</v>
      </c>
      <c r="I1139" s="17" t="e">
        <f t="shared" si="144"/>
        <v>#NUM!</v>
      </c>
    </row>
    <row r="1140" spans="2:9">
      <c r="B1140" s="9">
        <f t="shared" si="145"/>
        <v>56.549999999998924</v>
      </c>
      <c r="C1140" s="6">
        <f t="shared" si="138"/>
        <v>0.98698369200277447</v>
      </c>
      <c r="D1140" s="20" t="e">
        <f t="shared" si="139"/>
        <v>#NUM!</v>
      </c>
      <c r="E1140" s="6" t="e">
        <f t="shared" si="140"/>
        <v>#NUM!</v>
      </c>
      <c r="F1140" s="11" t="e">
        <f t="shared" si="141"/>
        <v>#NUM!</v>
      </c>
      <c r="G1140" s="15" t="e">
        <f t="shared" si="142"/>
        <v>#NUM!</v>
      </c>
      <c r="H1140" s="13" t="e">
        <f t="shared" si="143"/>
        <v>#NUM!</v>
      </c>
      <c r="I1140" s="17" t="e">
        <f t="shared" si="144"/>
        <v>#NUM!</v>
      </c>
    </row>
    <row r="1141" spans="2:9">
      <c r="B1141" s="9">
        <f t="shared" si="145"/>
        <v>56.599999999998921</v>
      </c>
      <c r="C1141" s="6">
        <f t="shared" si="138"/>
        <v>0.98785635662877158</v>
      </c>
      <c r="D1141" s="20" t="e">
        <f t="shared" si="139"/>
        <v>#NUM!</v>
      </c>
      <c r="E1141" s="6" t="e">
        <f t="shared" si="140"/>
        <v>#NUM!</v>
      </c>
      <c r="F1141" s="11" t="e">
        <f t="shared" si="141"/>
        <v>#NUM!</v>
      </c>
      <c r="G1141" s="15" t="e">
        <f t="shared" si="142"/>
        <v>#NUM!</v>
      </c>
      <c r="H1141" s="13" t="e">
        <f t="shared" si="143"/>
        <v>#NUM!</v>
      </c>
      <c r="I1141" s="17" t="e">
        <f t="shared" si="144"/>
        <v>#NUM!</v>
      </c>
    </row>
    <row r="1142" spans="2:9">
      <c r="B1142" s="9">
        <f t="shared" si="145"/>
        <v>56.649999999998919</v>
      </c>
      <c r="C1142" s="6">
        <f t="shared" si="138"/>
        <v>0.98872902125476869</v>
      </c>
      <c r="D1142" s="20" t="e">
        <f t="shared" si="139"/>
        <v>#NUM!</v>
      </c>
      <c r="E1142" s="6" t="e">
        <f t="shared" si="140"/>
        <v>#NUM!</v>
      </c>
      <c r="F1142" s="11" t="e">
        <f t="shared" si="141"/>
        <v>#NUM!</v>
      </c>
      <c r="G1142" s="15" t="e">
        <f t="shared" si="142"/>
        <v>#NUM!</v>
      </c>
      <c r="H1142" s="13" t="e">
        <f t="shared" si="143"/>
        <v>#NUM!</v>
      </c>
      <c r="I1142" s="17" t="e">
        <f t="shared" si="144"/>
        <v>#NUM!</v>
      </c>
    </row>
    <row r="1143" spans="2:9">
      <c r="B1143" s="9">
        <f t="shared" si="145"/>
        <v>56.699999999998916</v>
      </c>
      <c r="C1143" s="6">
        <f t="shared" si="138"/>
        <v>0.98960168588076591</v>
      </c>
      <c r="D1143" s="20" t="e">
        <f t="shared" si="139"/>
        <v>#NUM!</v>
      </c>
      <c r="E1143" s="6" t="e">
        <f t="shared" si="140"/>
        <v>#NUM!</v>
      </c>
      <c r="F1143" s="11" t="e">
        <f t="shared" si="141"/>
        <v>#NUM!</v>
      </c>
      <c r="G1143" s="15" t="e">
        <f t="shared" si="142"/>
        <v>#NUM!</v>
      </c>
      <c r="H1143" s="13" t="e">
        <f t="shared" si="143"/>
        <v>#NUM!</v>
      </c>
      <c r="I1143" s="17" t="e">
        <f t="shared" si="144"/>
        <v>#NUM!</v>
      </c>
    </row>
    <row r="1144" spans="2:9">
      <c r="B1144" s="9">
        <f t="shared" si="145"/>
        <v>56.749999999998913</v>
      </c>
      <c r="C1144" s="6">
        <f t="shared" si="138"/>
        <v>0.99047435050676302</v>
      </c>
      <c r="D1144" s="20" t="e">
        <f t="shared" si="139"/>
        <v>#NUM!</v>
      </c>
      <c r="E1144" s="6" t="e">
        <f t="shared" si="140"/>
        <v>#NUM!</v>
      </c>
      <c r="F1144" s="11" t="e">
        <f t="shared" si="141"/>
        <v>#NUM!</v>
      </c>
      <c r="G1144" s="15" t="e">
        <f t="shared" si="142"/>
        <v>#NUM!</v>
      </c>
      <c r="H1144" s="13" t="e">
        <f t="shared" si="143"/>
        <v>#NUM!</v>
      </c>
      <c r="I1144" s="17" t="e">
        <f t="shared" si="144"/>
        <v>#NUM!</v>
      </c>
    </row>
    <row r="1145" spans="2:9">
      <c r="B1145" s="9">
        <f t="shared" si="145"/>
        <v>56.79999999999891</v>
      </c>
      <c r="C1145" s="6">
        <f t="shared" si="138"/>
        <v>0.99134701513276013</v>
      </c>
      <c r="D1145" s="20" t="e">
        <f t="shared" si="139"/>
        <v>#NUM!</v>
      </c>
      <c r="E1145" s="6" t="e">
        <f t="shared" si="140"/>
        <v>#NUM!</v>
      </c>
      <c r="F1145" s="11" t="e">
        <f t="shared" si="141"/>
        <v>#NUM!</v>
      </c>
      <c r="G1145" s="15" t="e">
        <f t="shared" si="142"/>
        <v>#NUM!</v>
      </c>
      <c r="H1145" s="13" t="e">
        <f t="shared" si="143"/>
        <v>#NUM!</v>
      </c>
      <c r="I1145" s="17" t="e">
        <f t="shared" si="144"/>
        <v>#NUM!</v>
      </c>
    </row>
    <row r="1146" spans="2:9">
      <c r="B1146" s="9">
        <f t="shared" si="145"/>
        <v>56.849999999998907</v>
      </c>
      <c r="C1146" s="6">
        <f t="shared" si="138"/>
        <v>0.99221967975875724</v>
      </c>
      <c r="D1146" s="20" t="e">
        <f t="shared" si="139"/>
        <v>#NUM!</v>
      </c>
      <c r="E1146" s="6" t="e">
        <f t="shared" si="140"/>
        <v>#NUM!</v>
      </c>
      <c r="F1146" s="11" t="e">
        <f t="shared" si="141"/>
        <v>#NUM!</v>
      </c>
      <c r="G1146" s="15" t="e">
        <f t="shared" si="142"/>
        <v>#NUM!</v>
      </c>
      <c r="H1146" s="13" t="e">
        <f t="shared" si="143"/>
        <v>#NUM!</v>
      </c>
      <c r="I1146" s="17" t="e">
        <f t="shared" si="144"/>
        <v>#NUM!</v>
      </c>
    </row>
    <row r="1147" spans="2:9">
      <c r="B1147" s="9">
        <f t="shared" si="145"/>
        <v>56.899999999998904</v>
      </c>
      <c r="C1147" s="6">
        <f t="shared" si="138"/>
        <v>0.99309234438475436</v>
      </c>
      <c r="D1147" s="20" t="e">
        <f t="shared" si="139"/>
        <v>#NUM!</v>
      </c>
      <c r="E1147" s="6" t="e">
        <f t="shared" si="140"/>
        <v>#NUM!</v>
      </c>
      <c r="F1147" s="11" t="e">
        <f t="shared" si="141"/>
        <v>#NUM!</v>
      </c>
      <c r="G1147" s="15" t="e">
        <f t="shared" si="142"/>
        <v>#NUM!</v>
      </c>
      <c r="H1147" s="13" t="e">
        <f t="shared" si="143"/>
        <v>#NUM!</v>
      </c>
      <c r="I1147" s="17" t="e">
        <f t="shared" si="144"/>
        <v>#NUM!</v>
      </c>
    </row>
    <row r="1148" spans="2:9">
      <c r="B1148" s="9">
        <f t="shared" si="145"/>
        <v>56.949999999998902</v>
      </c>
      <c r="C1148" s="6">
        <f t="shared" si="138"/>
        <v>0.99396500901075158</v>
      </c>
      <c r="D1148" s="20" t="e">
        <f t="shared" si="139"/>
        <v>#NUM!</v>
      </c>
      <c r="E1148" s="6" t="e">
        <f t="shared" si="140"/>
        <v>#NUM!</v>
      </c>
      <c r="F1148" s="11" t="e">
        <f t="shared" si="141"/>
        <v>#NUM!</v>
      </c>
      <c r="G1148" s="15" t="e">
        <f t="shared" si="142"/>
        <v>#NUM!</v>
      </c>
      <c r="H1148" s="13" t="e">
        <f t="shared" si="143"/>
        <v>#NUM!</v>
      </c>
      <c r="I1148" s="17" t="e">
        <f t="shared" si="144"/>
        <v>#NUM!</v>
      </c>
    </row>
    <row r="1149" spans="2:9">
      <c r="B1149" s="9">
        <f t="shared" si="145"/>
        <v>56.999999999998899</v>
      </c>
      <c r="C1149" s="6">
        <f t="shared" si="138"/>
        <v>0.99483767363674869</v>
      </c>
      <c r="D1149" s="20" t="e">
        <f t="shared" si="139"/>
        <v>#NUM!</v>
      </c>
      <c r="E1149" s="6" t="e">
        <f t="shared" si="140"/>
        <v>#NUM!</v>
      </c>
      <c r="F1149" s="11" t="e">
        <f t="shared" si="141"/>
        <v>#NUM!</v>
      </c>
      <c r="G1149" s="15" t="e">
        <f t="shared" si="142"/>
        <v>#NUM!</v>
      </c>
      <c r="H1149" s="13" t="e">
        <f t="shared" si="143"/>
        <v>#NUM!</v>
      </c>
      <c r="I1149" s="17" t="e">
        <f t="shared" si="144"/>
        <v>#NUM!</v>
      </c>
    </row>
    <row r="1150" spans="2:9">
      <c r="B1150" s="9">
        <f t="shared" si="145"/>
        <v>57.049999999998896</v>
      </c>
      <c r="C1150" s="6">
        <f t="shared" si="138"/>
        <v>0.9957103382627458</v>
      </c>
      <c r="D1150" s="20" t="e">
        <f t="shared" si="139"/>
        <v>#NUM!</v>
      </c>
      <c r="E1150" s="6" t="e">
        <f t="shared" si="140"/>
        <v>#NUM!</v>
      </c>
      <c r="F1150" s="11" t="e">
        <f t="shared" si="141"/>
        <v>#NUM!</v>
      </c>
      <c r="G1150" s="15" t="e">
        <f t="shared" si="142"/>
        <v>#NUM!</v>
      </c>
      <c r="H1150" s="13" t="e">
        <f t="shared" si="143"/>
        <v>#NUM!</v>
      </c>
      <c r="I1150" s="17" t="e">
        <f t="shared" si="144"/>
        <v>#NUM!</v>
      </c>
    </row>
    <row r="1151" spans="2:9">
      <c r="B1151" s="9">
        <f t="shared" si="145"/>
        <v>57.099999999998893</v>
      </c>
      <c r="C1151" s="6">
        <f t="shared" si="138"/>
        <v>0.9965830028887428</v>
      </c>
      <c r="D1151" s="20" t="e">
        <f t="shared" si="139"/>
        <v>#NUM!</v>
      </c>
      <c r="E1151" s="6" t="e">
        <f t="shared" si="140"/>
        <v>#NUM!</v>
      </c>
      <c r="F1151" s="11" t="e">
        <f t="shared" si="141"/>
        <v>#NUM!</v>
      </c>
      <c r="G1151" s="15" t="e">
        <f t="shared" si="142"/>
        <v>#NUM!</v>
      </c>
      <c r="H1151" s="13" t="e">
        <f t="shared" si="143"/>
        <v>#NUM!</v>
      </c>
      <c r="I1151" s="17" t="e">
        <f t="shared" si="144"/>
        <v>#NUM!</v>
      </c>
    </row>
    <row r="1152" spans="2:9">
      <c r="B1152" s="9">
        <f t="shared" si="145"/>
        <v>57.14999999999889</v>
      </c>
      <c r="C1152" s="6">
        <f t="shared" si="138"/>
        <v>0.99745566751473991</v>
      </c>
      <c r="D1152" s="20" t="e">
        <f t="shared" si="139"/>
        <v>#NUM!</v>
      </c>
      <c r="E1152" s="6" t="e">
        <f t="shared" si="140"/>
        <v>#NUM!</v>
      </c>
      <c r="F1152" s="11" t="e">
        <f t="shared" si="141"/>
        <v>#NUM!</v>
      </c>
      <c r="G1152" s="15" t="e">
        <f t="shared" si="142"/>
        <v>#NUM!</v>
      </c>
      <c r="H1152" s="13" t="e">
        <f t="shared" si="143"/>
        <v>#NUM!</v>
      </c>
      <c r="I1152" s="17" t="e">
        <f t="shared" si="144"/>
        <v>#NUM!</v>
      </c>
    </row>
    <row r="1153" spans="2:9">
      <c r="B1153" s="9">
        <f t="shared" si="145"/>
        <v>57.199999999998887</v>
      </c>
      <c r="C1153" s="6">
        <f t="shared" si="138"/>
        <v>0.99832833214073702</v>
      </c>
      <c r="D1153" s="20" t="e">
        <f t="shared" si="139"/>
        <v>#NUM!</v>
      </c>
      <c r="E1153" s="6" t="e">
        <f t="shared" si="140"/>
        <v>#NUM!</v>
      </c>
      <c r="F1153" s="11" t="e">
        <f t="shared" si="141"/>
        <v>#NUM!</v>
      </c>
      <c r="G1153" s="15" t="e">
        <f t="shared" si="142"/>
        <v>#NUM!</v>
      </c>
      <c r="H1153" s="13" t="e">
        <f t="shared" si="143"/>
        <v>#NUM!</v>
      </c>
      <c r="I1153" s="17" t="e">
        <f t="shared" si="144"/>
        <v>#NUM!</v>
      </c>
    </row>
    <row r="1154" spans="2:9">
      <c r="B1154" s="9">
        <f t="shared" si="145"/>
        <v>57.249999999998884</v>
      </c>
      <c r="C1154" s="6">
        <f t="shared" si="138"/>
        <v>0.99920099676673413</v>
      </c>
      <c r="D1154" s="20" t="e">
        <f t="shared" si="139"/>
        <v>#NUM!</v>
      </c>
      <c r="E1154" s="6" t="e">
        <f t="shared" si="140"/>
        <v>#NUM!</v>
      </c>
      <c r="F1154" s="11" t="e">
        <f t="shared" si="141"/>
        <v>#NUM!</v>
      </c>
      <c r="G1154" s="15" t="e">
        <f t="shared" si="142"/>
        <v>#NUM!</v>
      </c>
      <c r="H1154" s="13" t="e">
        <f t="shared" si="143"/>
        <v>#NUM!</v>
      </c>
      <c r="I1154" s="17" t="e">
        <f t="shared" si="144"/>
        <v>#NUM!</v>
      </c>
    </row>
    <row r="1155" spans="2:9">
      <c r="B1155" s="9">
        <f t="shared" si="145"/>
        <v>57.299999999998882</v>
      </c>
      <c r="C1155" s="6">
        <f t="shared" si="138"/>
        <v>1.0000736613927312</v>
      </c>
      <c r="D1155" s="20" t="e">
        <f t="shared" si="139"/>
        <v>#NUM!</v>
      </c>
      <c r="E1155" s="6" t="e">
        <f t="shared" si="140"/>
        <v>#NUM!</v>
      </c>
      <c r="F1155" s="11" t="e">
        <f t="shared" si="141"/>
        <v>#NUM!</v>
      </c>
      <c r="G1155" s="15" t="e">
        <f t="shared" si="142"/>
        <v>#NUM!</v>
      </c>
      <c r="H1155" s="13" t="e">
        <f t="shared" si="143"/>
        <v>#NUM!</v>
      </c>
      <c r="I1155" s="17" t="e">
        <f t="shared" si="144"/>
        <v>#NUM!</v>
      </c>
    </row>
    <row r="1156" spans="2:9">
      <c r="B1156" s="9">
        <f t="shared" si="145"/>
        <v>57.349999999998879</v>
      </c>
      <c r="C1156" s="6">
        <f t="shared" si="138"/>
        <v>1.0009463260187283</v>
      </c>
      <c r="D1156" s="20" t="e">
        <f t="shared" si="139"/>
        <v>#NUM!</v>
      </c>
      <c r="E1156" s="6" t="e">
        <f t="shared" si="140"/>
        <v>#NUM!</v>
      </c>
      <c r="F1156" s="11" t="e">
        <f t="shared" si="141"/>
        <v>#NUM!</v>
      </c>
      <c r="G1156" s="15" t="e">
        <f t="shared" si="142"/>
        <v>#NUM!</v>
      </c>
      <c r="H1156" s="13" t="e">
        <f t="shared" si="143"/>
        <v>#NUM!</v>
      </c>
      <c r="I1156" s="17" t="e">
        <f t="shared" si="144"/>
        <v>#NUM!</v>
      </c>
    </row>
    <row r="1157" spans="2:9">
      <c r="B1157" s="9">
        <f t="shared" si="145"/>
        <v>57.399999999998876</v>
      </c>
      <c r="C1157" s="6">
        <f t="shared" si="138"/>
        <v>1.0018189906447255</v>
      </c>
      <c r="D1157" s="20" t="e">
        <f t="shared" si="139"/>
        <v>#NUM!</v>
      </c>
      <c r="E1157" s="6" t="e">
        <f t="shared" si="140"/>
        <v>#NUM!</v>
      </c>
      <c r="F1157" s="11" t="e">
        <f t="shared" si="141"/>
        <v>#NUM!</v>
      </c>
      <c r="G1157" s="15" t="e">
        <f t="shared" si="142"/>
        <v>#NUM!</v>
      </c>
      <c r="H1157" s="13" t="e">
        <f t="shared" si="143"/>
        <v>#NUM!</v>
      </c>
      <c r="I1157" s="17" t="e">
        <f t="shared" si="144"/>
        <v>#NUM!</v>
      </c>
    </row>
    <row r="1158" spans="2:9">
      <c r="B1158" s="9">
        <f t="shared" si="145"/>
        <v>57.449999999998873</v>
      </c>
      <c r="C1158" s="6">
        <f t="shared" si="138"/>
        <v>1.0026916552707226</v>
      </c>
      <c r="D1158" s="20" t="e">
        <f t="shared" si="139"/>
        <v>#NUM!</v>
      </c>
      <c r="E1158" s="6" t="e">
        <f t="shared" si="140"/>
        <v>#NUM!</v>
      </c>
      <c r="F1158" s="11" t="e">
        <f t="shared" si="141"/>
        <v>#NUM!</v>
      </c>
      <c r="G1158" s="15" t="e">
        <f t="shared" si="142"/>
        <v>#NUM!</v>
      </c>
      <c r="H1158" s="13" t="e">
        <f t="shared" si="143"/>
        <v>#NUM!</v>
      </c>
      <c r="I1158" s="17" t="e">
        <f t="shared" si="144"/>
        <v>#NUM!</v>
      </c>
    </row>
    <row r="1159" spans="2:9">
      <c r="B1159" s="9">
        <f t="shared" si="145"/>
        <v>57.49999999999887</v>
      </c>
      <c r="C1159" s="6">
        <f t="shared" si="138"/>
        <v>1.0035643198967199</v>
      </c>
      <c r="D1159" s="20" t="e">
        <f t="shared" si="139"/>
        <v>#NUM!</v>
      </c>
      <c r="E1159" s="6" t="e">
        <f t="shared" si="140"/>
        <v>#NUM!</v>
      </c>
      <c r="F1159" s="11" t="e">
        <f t="shared" si="141"/>
        <v>#NUM!</v>
      </c>
      <c r="G1159" s="15" t="e">
        <f t="shared" si="142"/>
        <v>#NUM!</v>
      </c>
      <c r="H1159" s="13" t="e">
        <f t="shared" si="143"/>
        <v>#NUM!</v>
      </c>
      <c r="I1159" s="17" t="e">
        <f t="shared" si="144"/>
        <v>#NUM!</v>
      </c>
    </row>
    <row r="1160" spans="2:9">
      <c r="B1160" s="9">
        <f t="shared" si="145"/>
        <v>57.549999999998867</v>
      </c>
      <c r="C1160" s="6">
        <f t="shared" si="138"/>
        <v>1.004436984522717</v>
      </c>
      <c r="D1160" s="20" t="e">
        <f t="shared" si="139"/>
        <v>#NUM!</v>
      </c>
      <c r="E1160" s="6" t="e">
        <f t="shared" si="140"/>
        <v>#NUM!</v>
      </c>
      <c r="F1160" s="11" t="e">
        <f t="shared" si="141"/>
        <v>#NUM!</v>
      </c>
      <c r="G1160" s="15" t="e">
        <f t="shared" si="142"/>
        <v>#NUM!</v>
      </c>
      <c r="H1160" s="13" t="e">
        <f t="shared" si="143"/>
        <v>#NUM!</v>
      </c>
      <c r="I1160" s="17" t="e">
        <f t="shared" si="144"/>
        <v>#NUM!</v>
      </c>
    </row>
    <row r="1161" spans="2:9">
      <c r="B1161" s="9">
        <f t="shared" si="145"/>
        <v>57.599999999998865</v>
      </c>
      <c r="C1161" s="6">
        <f t="shared" si="138"/>
        <v>1.0053096491487139</v>
      </c>
      <c r="D1161" s="20" t="e">
        <f t="shared" si="139"/>
        <v>#NUM!</v>
      </c>
      <c r="E1161" s="6" t="e">
        <f t="shared" si="140"/>
        <v>#NUM!</v>
      </c>
      <c r="F1161" s="11" t="e">
        <f t="shared" si="141"/>
        <v>#NUM!</v>
      </c>
      <c r="G1161" s="15" t="e">
        <f t="shared" si="142"/>
        <v>#NUM!</v>
      </c>
      <c r="H1161" s="13" t="e">
        <f t="shared" si="143"/>
        <v>#NUM!</v>
      </c>
      <c r="I1161" s="17" t="e">
        <f t="shared" si="144"/>
        <v>#NUM!</v>
      </c>
    </row>
    <row r="1162" spans="2:9">
      <c r="B1162" s="9">
        <f t="shared" si="145"/>
        <v>57.649999999998862</v>
      </c>
      <c r="C1162" s="6">
        <f t="shared" ref="C1162:C1225" si="146">B1162*PI()/180</f>
        <v>1.006182313774711</v>
      </c>
      <c r="D1162" s="20" t="e">
        <f t="shared" ref="D1162:D1225" si="147">(180/PI())*E1162</f>
        <v>#NUM!</v>
      </c>
      <c r="E1162" s="6" t="e">
        <f t="shared" ref="E1162:E1225" si="148">ASIN( $C$5*SIN(C1162)/$C$6)</f>
        <v>#NUM!</v>
      </c>
      <c r="F1162" s="11" t="e">
        <f t="shared" ref="F1162:F1225" si="149">( ( $C$5*COS(C1162) - $C$6*COS(E1162) )/( $C$5*COS(C1162) + $C$6*COS(E1162) ))^2</f>
        <v>#NUM!</v>
      </c>
      <c r="G1162" s="15" t="e">
        <f t="shared" ref="G1162:G1225" si="150">1-F1162</f>
        <v>#NUM!</v>
      </c>
      <c r="H1162" s="13" t="e">
        <f t="shared" ref="H1162:H1225" si="151">( ( $C$5*COS(E1162) - $C$6*COS(C1162) )/( $C$5*COS(E1162) + $C$6*COS(C1162) ))^2</f>
        <v>#NUM!</v>
      </c>
      <c r="I1162" s="17" t="e">
        <f t="shared" ref="I1162:I1225" si="152">1-H1162</f>
        <v>#NUM!</v>
      </c>
    </row>
    <row r="1163" spans="2:9">
      <c r="B1163" s="9">
        <f t="shared" si="145"/>
        <v>57.699999999998859</v>
      </c>
      <c r="C1163" s="6">
        <f t="shared" si="146"/>
        <v>1.0070549784007081</v>
      </c>
      <c r="D1163" s="20" t="e">
        <f t="shared" si="147"/>
        <v>#NUM!</v>
      </c>
      <c r="E1163" s="6" t="e">
        <f t="shared" si="148"/>
        <v>#NUM!</v>
      </c>
      <c r="F1163" s="11" t="e">
        <f t="shared" si="149"/>
        <v>#NUM!</v>
      </c>
      <c r="G1163" s="15" t="e">
        <f t="shared" si="150"/>
        <v>#NUM!</v>
      </c>
      <c r="H1163" s="13" t="e">
        <f t="shared" si="151"/>
        <v>#NUM!</v>
      </c>
      <c r="I1163" s="17" t="e">
        <f t="shared" si="152"/>
        <v>#NUM!</v>
      </c>
    </row>
    <row r="1164" spans="2:9">
      <c r="B1164" s="9">
        <f t="shared" si="145"/>
        <v>57.749999999998856</v>
      </c>
      <c r="C1164" s="6">
        <f t="shared" si="146"/>
        <v>1.0079276430267052</v>
      </c>
      <c r="D1164" s="20" t="e">
        <f t="shared" si="147"/>
        <v>#NUM!</v>
      </c>
      <c r="E1164" s="6" t="e">
        <f t="shared" si="148"/>
        <v>#NUM!</v>
      </c>
      <c r="F1164" s="11" t="e">
        <f t="shared" si="149"/>
        <v>#NUM!</v>
      </c>
      <c r="G1164" s="15" t="e">
        <f t="shared" si="150"/>
        <v>#NUM!</v>
      </c>
      <c r="H1164" s="13" t="e">
        <f t="shared" si="151"/>
        <v>#NUM!</v>
      </c>
      <c r="I1164" s="17" t="e">
        <f t="shared" si="152"/>
        <v>#NUM!</v>
      </c>
    </row>
    <row r="1165" spans="2:9">
      <c r="B1165" s="9">
        <f t="shared" si="145"/>
        <v>57.799999999998853</v>
      </c>
      <c r="C1165" s="6">
        <f t="shared" si="146"/>
        <v>1.0088003076527023</v>
      </c>
      <c r="D1165" s="20" t="e">
        <f t="shared" si="147"/>
        <v>#NUM!</v>
      </c>
      <c r="E1165" s="6" t="e">
        <f t="shared" si="148"/>
        <v>#NUM!</v>
      </c>
      <c r="F1165" s="11" t="e">
        <f t="shared" si="149"/>
        <v>#NUM!</v>
      </c>
      <c r="G1165" s="15" t="e">
        <f t="shared" si="150"/>
        <v>#NUM!</v>
      </c>
      <c r="H1165" s="13" t="e">
        <f t="shared" si="151"/>
        <v>#NUM!</v>
      </c>
      <c r="I1165" s="17" t="e">
        <f t="shared" si="152"/>
        <v>#NUM!</v>
      </c>
    </row>
    <row r="1166" spans="2:9">
      <c r="B1166" s="9">
        <f t="shared" si="145"/>
        <v>57.84999999999885</v>
      </c>
      <c r="C1166" s="6">
        <f t="shared" si="146"/>
        <v>1.0096729722786995</v>
      </c>
      <c r="D1166" s="20" t="e">
        <f t="shared" si="147"/>
        <v>#NUM!</v>
      </c>
      <c r="E1166" s="6" t="e">
        <f t="shared" si="148"/>
        <v>#NUM!</v>
      </c>
      <c r="F1166" s="11" t="e">
        <f t="shared" si="149"/>
        <v>#NUM!</v>
      </c>
      <c r="G1166" s="15" t="e">
        <f t="shared" si="150"/>
        <v>#NUM!</v>
      </c>
      <c r="H1166" s="13" t="e">
        <f t="shared" si="151"/>
        <v>#NUM!</v>
      </c>
      <c r="I1166" s="17" t="e">
        <f t="shared" si="152"/>
        <v>#NUM!</v>
      </c>
    </row>
    <row r="1167" spans="2:9">
      <c r="B1167" s="9">
        <f t="shared" si="145"/>
        <v>57.899999999998847</v>
      </c>
      <c r="C1167" s="6">
        <f t="shared" si="146"/>
        <v>1.0105456369046968</v>
      </c>
      <c r="D1167" s="20" t="e">
        <f t="shared" si="147"/>
        <v>#NUM!</v>
      </c>
      <c r="E1167" s="6" t="e">
        <f t="shared" si="148"/>
        <v>#NUM!</v>
      </c>
      <c r="F1167" s="11" t="e">
        <f t="shared" si="149"/>
        <v>#NUM!</v>
      </c>
      <c r="G1167" s="15" t="e">
        <f t="shared" si="150"/>
        <v>#NUM!</v>
      </c>
      <c r="H1167" s="13" t="e">
        <f t="shared" si="151"/>
        <v>#NUM!</v>
      </c>
      <c r="I1167" s="17" t="e">
        <f t="shared" si="152"/>
        <v>#NUM!</v>
      </c>
    </row>
    <row r="1168" spans="2:9">
      <c r="B1168" s="9">
        <f t="shared" si="145"/>
        <v>57.949999999998845</v>
      </c>
      <c r="C1168" s="6">
        <f t="shared" si="146"/>
        <v>1.0114183015306939</v>
      </c>
      <c r="D1168" s="20" t="e">
        <f t="shared" si="147"/>
        <v>#NUM!</v>
      </c>
      <c r="E1168" s="6" t="e">
        <f t="shared" si="148"/>
        <v>#NUM!</v>
      </c>
      <c r="F1168" s="11" t="e">
        <f t="shared" si="149"/>
        <v>#NUM!</v>
      </c>
      <c r="G1168" s="15" t="e">
        <f t="shared" si="150"/>
        <v>#NUM!</v>
      </c>
      <c r="H1168" s="13" t="e">
        <f t="shared" si="151"/>
        <v>#NUM!</v>
      </c>
      <c r="I1168" s="17" t="e">
        <f t="shared" si="152"/>
        <v>#NUM!</v>
      </c>
    </row>
    <row r="1169" spans="2:9">
      <c r="B1169" s="9">
        <f t="shared" si="145"/>
        <v>57.999999999998842</v>
      </c>
      <c r="C1169" s="6">
        <f t="shared" si="146"/>
        <v>1.012290966156691</v>
      </c>
      <c r="D1169" s="20" t="e">
        <f t="shared" si="147"/>
        <v>#NUM!</v>
      </c>
      <c r="E1169" s="6" t="e">
        <f t="shared" si="148"/>
        <v>#NUM!</v>
      </c>
      <c r="F1169" s="11" t="e">
        <f t="shared" si="149"/>
        <v>#NUM!</v>
      </c>
      <c r="G1169" s="15" t="e">
        <f t="shared" si="150"/>
        <v>#NUM!</v>
      </c>
      <c r="H1169" s="13" t="e">
        <f t="shared" si="151"/>
        <v>#NUM!</v>
      </c>
      <c r="I1169" s="17" t="e">
        <f t="shared" si="152"/>
        <v>#NUM!</v>
      </c>
    </row>
    <row r="1170" spans="2:9">
      <c r="B1170" s="9">
        <f>B1169+0.05</f>
        <v>58.049999999998839</v>
      </c>
      <c r="C1170" s="6">
        <f t="shared" si="146"/>
        <v>1.0131636307826881</v>
      </c>
      <c r="D1170" s="20" t="e">
        <f t="shared" si="147"/>
        <v>#NUM!</v>
      </c>
      <c r="E1170" s="6" t="e">
        <f t="shared" si="148"/>
        <v>#NUM!</v>
      </c>
      <c r="F1170" s="11" t="e">
        <f t="shared" si="149"/>
        <v>#NUM!</v>
      </c>
      <c r="G1170" s="15" t="e">
        <f t="shared" si="150"/>
        <v>#NUM!</v>
      </c>
      <c r="H1170" s="13" t="e">
        <f t="shared" si="151"/>
        <v>#NUM!</v>
      </c>
      <c r="I1170" s="17" t="e">
        <f t="shared" si="152"/>
        <v>#NUM!</v>
      </c>
    </row>
    <row r="1171" spans="2:9">
      <c r="B1171" s="9">
        <f t="shared" ref="B1171:B1234" si="153">B1170+0.05</f>
        <v>58.099999999998836</v>
      </c>
      <c r="C1171" s="6">
        <f t="shared" si="146"/>
        <v>1.0140362954086852</v>
      </c>
      <c r="D1171" s="20" t="e">
        <f t="shared" si="147"/>
        <v>#NUM!</v>
      </c>
      <c r="E1171" s="6" t="e">
        <f t="shared" si="148"/>
        <v>#NUM!</v>
      </c>
      <c r="F1171" s="11" t="e">
        <f t="shared" si="149"/>
        <v>#NUM!</v>
      </c>
      <c r="G1171" s="15" t="e">
        <f t="shared" si="150"/>
        <v>#NUM!</v>
      </c>
      <c r="H1171" s="13" t="e">
        <f t="shared" si="151"/>
        <v>#NUM!</v>
      </c>
      <c r="I1171" s="17" t="e">
        <f t="shared" si="152"/>
        <v>#NUM!</v>
      </c>
    </row>
    <row r="1172" spans="2:9">
      <c r="B1172" s="9">
        <f t="shared" si="153"/>
        <v>58.149999999998833</v>
      </c>
      <c r="C1172" s="6">
        <f t="shared" si="146"/>
        <v>1.0149089600346821</v>
      </c>
      <c r="D1172" s="20" t="e">
        <f t="shared" si="147"/>
        <v>#NUM!</v>
      </c>
      <c r="E1172" s="6" t="e">
        <f t="shared" si="148"/>
        <v>#NUM!</v>
      </c>
      <c r="F1172" s="11" t="e">
        <f t="shared" si="149"/>
        <v>#NUM!</v>
      </c>
      <c r="G1172" s="15" t="e">
        <f t="shared" si="150"/>
        <v>#NUM!</v>
      </c>
      <c r="H1172" s="13" t="e">
        <f t="shared" si="151"/>
        <v>#NUM!</v>
      </c>
      <c r="I1172" s="17" t="e">
        <f t="shared" si="152"/>
        <v>#NUM!</v>
      </c>
    </row>
    <row r="1173" spans="2:9">
      <c r="B1173" s="9">
        <f t="shared" si="153"/>
        <v>58.19999999999883</v>
      </c>
      <c r="C1173" s="6">
        <f t="shared" si="146"/>
        <v>1.0157816246606792</v>
      </c>
      <c r="D1173" s="20" t="e">
        <f t="shared" si="147"/>
        <v>#NUM!</v>
      </c>
      <c r="E1173" s="6" t="e">
        <f t="shared" si="148"/>
        <v>#NUM!</v>
      </c>
      <c r="F1173" s="11" t="e">
        <f t="shared" si="149"/>
        <v>#NUM!</v>
      </c>
      <c r="G1173" s="15" t="e">
        <f t="shared" si="150"/>
        <v>#NUM!</v>
      </c>
      <c r="H1173" s="13" t="e">
        <f t="shared" si="151"/>
        <v>#NUM!</v>
      </c>
      <c r="I1173" s="17" t="e">
        <f t="shared" si="152"/>
        <v>#NUM!</v>
      </c>
    </row>
    <row r="1174" spans="2:9">
      <c r="B1174" s="9">
        <f t="shared" si="153"/>
        <v>58.249999999998828</v>
      </c>
      <c r="C1174" s="6">
        <f t="shared" si="146"/>
        <v>1.0166542892866763</v>
      </c>
      <c r="D1174" s="20" t="e">
        <f t="shared" si="147"/>
        <v>#NUM!</v>
      </c>
      <c r="E1174" s="6" t="e">
        <f t="shared" si="148"/>
        <v>#NUM!</v>
      </c>
      <c r="F1174" s="11" t="e">
        <f t="shared" si="149"/>
        <v>#NUM!</v>
      </c>
      <c r="G1174" s="15" t="e">
        <f t="shared" si="150"/>
        <v>#NUM!</v>
      </c>
      <c r="H1174" s="13" t="e">
        <f t="shared" si="151"/>
        <v>#NUM!</v>
      </c>
      <c r="I1174" s="17" t="e">
        <f t="shared" si="152"/>
        <v>#NUM!</v>
      </c>
    </row>
    <row r="1175" spans="2:9">
      <c r="B1175" s="9">
        <f t="shared" si="153"/>
        <v>58.299999999998825</v>
      </c>
      <c r="C1175" s="6">
        <f t="shared" si="146"/>
        <v>1.0175269539126737</v>
      </c>
      <c r="D1175" s="20" t="e">
        <f t="shared" si="147"/>
        <v>#NUM!</v>
      </c>
      <c r="E1175" s="6" t="e">
        <f t="shared" si="148"/>
        <v>#NUM!</v>
      </c>
      <c r="F1175" s="11" t="e">
        <f t="shared" si="149"/>
        <v>#NUM!</v>
      </c>
      <c r="G1175" s="15" t="e">
        <f t="shared" si="150"/>
        <v>#NUM!</v>
      </c>
      <c r="H1175" s="13" t="e">
        <f t="shared" si="151"/>
        <v>#NUM!</v>
      </c>
      <c r="I1175" s="17" t="e">
        <f t="shared" si="152"/>
        <v>#NUM!</v>
      </c>
    </row>
    <row r="1176" spans="2:9">
      <c r="B1176" s="9">
        <f t="shared" si="153"/>
        <v>58.349999999998822</v>
      </c>
      <c r="C1176" s="6">
        <f t="shared" si="146"/>
        <v>1.0183996185386708</v>
      </c>
      <c r="D1176" s="20" t="e">
        <f t="shared" si="147"/>
        <v>#NUM!</v>
      </c>
      <c r="E1176" s="6" t="e">
        <f t="shared" si="148"/>
        <v>#NUM!</v>
      </c>
      <c r="F1176" s="11" t="e">
        <f t="shared" si="149"/>
        <v>#NUM!</v>
      </c>
      <c r="G1176" s="15" t="e">
        <f t="shared" si="150"/>
        <v>#NUM!</v>
      </c>
      <c r="H1176" s="13" t="e">
        <f t="shared" si="151"/>
        <v>#NUM!</v>
      </c>
      <c r="I1176" s="17" t="e">
        <f t="shared" si="152"/>
        <v>#NUM!</v>
      </c>
    </row>
    <row r="1177" spans="2:9">
      <c r="B1177" s="9">
        <f t="shared" si="153"/>
        <v>58.399999999998819</v>
      </c>
      <c r="C1177" s="6">
        <f t="shared" si="146"/>
        <v>1.0192722831646679</v>
      </c>
      <c r="D1177" s="20" t="e">
        <f t="shared" si="147"/>
        <v>#NUM!</v>
      </c>
      <c r="E1177" s="6" t="e">
        <f t="shared" si="148"/>
        <v>#NUM!</v>
      </c>
      <c r="F1177" s="11" t="e">
        <f t="shared" si="149"/>
        <v>#NUM!</v>
      </c>
      <c r="G1177" s="15" t="e">
        <f t="shared" si="150"/>
        <v>#NUM!</v>
      </c>
      <c r="H1177" s="13" t="e">
        <f t="shared" si="151"/>
        <v>#NUM!</v>
      </c>
      <c r="I1177" s="17" t="e">
        <f t="shared" si="152"/>
        <v>#NUM!</v>
      </c>
    </row>
    <row r="1178" spans="2:9">
      <c r="B1178" s="9">
        <f t="shared" si="153"/>
        <v>58.449999999998816</v>
      </c>
      <c r="C1178" s="6">
        <f t="shared" si="146"/>
        <v>1.020144947790665</v>
      </c>
      <c r="D1178" s="20" t="e">
        <f t="shared" si="147"/>
        <v>#NUM!</v>
      </c>
      <c r="E1178" s="6" t="e">
        <f t="shared" si="148"/>
        <v>#NUM!</v>
      </c>
      <c r="F1178" s="11" t="e">
        <f t="shared" si="149"/>
        <v>#NUM!</v>
      </c>
      <c r="G1178" s="15" t="e">
        <f t="shared" si="150"/>
        <v>#NUM!</v>
      </c>
      <c r="H1178" s="13" t="e">
        <f t="shared" si="151"/>
        <v>#NUM!</v>
      </c>
      <c r="I1178" s="17" t="e">
        <f t="shared" si="152"/>
        <v>#NUM!</v>
      </c>
    </row>
    <row r="1179" spans="2:9">
      <c r="B1179" s="9">
        <f t="shared" si="153"/>
        <v>58.499999999998813</v>
      </c>
      <c r="C1179" s="6">
        <f t="shared" si="146"/>
        <v>1.0210176124166621</v>
      </c>
      <c r="D1179" s="20" t="e">
        <f t="shared" si="147"/>
        <v>#NUM!</v>
      </c>
      <c r="E1179" s="6" t="e">
        <f t="shared" si="148"/>
        <v>#NUM!</v>
      </c>
      <c r="F1179" s="11" t="e">
        <f t="shared" si="149"/>
        <v>#NUM!</v>
      </c>
      <c r="G1179" s="15" t="e">
        <f t="shared" si="150"/>
        <v>#NUM!</v>
      </c>
      <c r="H1179" s="13" t="e">
        <f t="shared" si="151"/>
        <v>#NUM!</v>
      </c>
      <c r="I1179" s="17" t="e">
        <f t="shared" si="152"/>
        <v>#NUM!</v>
      </c>
    </row>
    <row r="1180" spans="2:9">
      <c r="B1180" s="9">
        <f t="shared" si="153"/>
        <v>58.549999999998811</v>
      </c>
      <c r="C1180" s="6">
        <f t="shared" si="146"/>
        <v>1.0218902770426592</v>
      </c>
      <c r="D1180" s="20" t="e">
        <f t="shared" si="147"/>
        <v>#NUM!</v>
      </c>
      <c r="E1180" s="6" t="e">
        <f t="shared" si="148"/>
        <v>#NUM!</v>
      </c>
      <c r="F1180" s="11" t="e">
        <f t="shared" si="149"/>
        <v>#NUM!</v>
      </c>
      <c r="G1180" s="15" t="e">
        <f t="shared" si="150"/>
        <v>#NUM!</v>
      </c>
      <c r="H1180" s="13" t="e">
        <f t="shared" si="151"/>
        <v>#NUM!</v>
      </c>
      <c r="I1180" s="17" t="e">
        <f t="shared" si="152"/>
        <v>#NUM!</v>
      </c>
    </row>
    <row r="1181" spans="2:9">
      <c r="B1181" s="9">
        <f t="shared" si="153"/>
        <v>58.599999999998808</v>
      </c>
      <c r="C1181" s="6">
        <f t="shared" si="146"/>
        <v>1.0227629416686563</v>
      </c>
      <c r="D1181" s="20" t="e">
        <f t="shared" si="147"/>
        <v>#NUM!</v>
      </c>
      <c r="E1181" s="6" t="e">
        <f t="shared" si="148"/>
        <v>#NUM!</v>
      </c>
      <c r="F1181" s="11" t="e">
        <f t="shared" si="149"/>
        <v>#NUM!</v>
      </c>
      <c r="G1181" s="15" t="e">
        <f t="shared" si="150"/>
        <v>#NUM!</v>
      </c>
      <c r="H1181" s="13" t="e">
        <f t="shared" si="151"/>
        <v>#NUM!</v>
      </c>
      <c r="I1181" s="17" t="e">
        <f t="shared" si="152"/>
        <v>#NUM!</v>
      </c>
    </row>
    <row r="1182" spans="2:9">
      <c r="B1182" s="9">
        <f t="shared" si="153"/>
        <v>58.649999999998805</v>
      </c>
      <c r="C1182" s="6">
        <f t="shared" si="146"/>
        <v>1.0236356062946532</v>
      </c>
      <c r="D1182" s="20" t="e">
        <f t="shared" si="147"/>
        <v>#NUM!</v>
      </c>
      <c r="E1182" s="6" t="e">
        <f t="shared" si="148"/>
        <v>#NUM!</v>
      </c>
      <c r="F1182" s="11" t="e">
        <f t="shared" si="149"/>
        <v>#NUM!</v>
      </c>
      <c r="G1182" s="15" t="e">
        <f t="shared" si="150"/>
        <v>#NUM!</v>
      </c>
      <c r="H1182" s="13" t="e">
        <f t="shared" si="151"/>
        <v>#NUM!</v>
      </c>
      <c r="I1182" s="17" t="e">
        <f t="shared" si="152"/>
        <v>#NUM!</v>
      </c>
    </row>
    <row r="1183" spans="2:9">
      <c r="B1183" s="9">
        <f t="shared" si="153"/>
        <v>58.699999999998802</v>
      </c>
      <c r="C1183" s="6">
        <f t="shared" si="146"/>
        <v>1.0245082709206506</v>
      </c>
      <c r="D1183" s="20" t="e">
        <f t="shared" si="147"/>
        <v>#NUM!</v>
      </c>
      <c r="E1183" s="6" t="e">
        <f t="shared" si="148"/>
        <v>#NUM!</v>
      </c>
      <c r="F1183" s="11" t="e">
        <f t="shared" si="149"/>
        <v>#NUM!</v>
      </c>
      <c r="G1183" s="15" t="e">
        <f t="shared" si="150"/>
        <v>#NUM!</v>
      </c>
      <c r="H1183" s="13" t="e">
        <f t="shared" si="151"/>
        <v>#NUM!</v>
      </c>
      <c r="I1183" s="17" t="e">
        <f t="shared" si="152"/>
        <v>#NUM!</v>
      </c>
    </row>
    <row r="1184" spans="2:9">
      <c r="B1184" s="9">
        <f t="shared" si="153"/>
        <v>58.749999999998799</v>
      </c>
      <c r="C1184" s="6">
        <f t="shared" si="146"/>
        <v>1.0253809355466477</v>
      </c>
      <c r="D1184" s="20" t="e">
        <f t="shared" si="147"/>
        <v>#NUM!</v>
      </c>
      <c r="E1184" s="6" t="e">
        <f t="shared" si="148"/>
        <v>#NUM!</v>
      </c>
      <c r="F1184" s="11" t="e">
        <f t="shared" si="149"/>
        <v>#NUM!</v>
      </c>
      <c r="G1184" s="15" t="e">
        <f t="shared" si="150"/>
        <v>#NUM!</v>
      </c>
      <c r="H1184" s="13" t="e">
        <f t="shared" si="151"/>
        <v>#NUM!</v>
      </c>
      <c r="I1184" s="17" t="e">
        <f t="shared" si="152"/>
        <v>#NUM!</v>
      </c>
    </row>
    <row r="1185" spans="2:9">
      <c r="B1185" s="9">
        <f t="shared" si="153"/>
        <v>58.799999999998796</v>
      </c>
      <c r="C1185" s="6">
        <f t="shared" si="146"/>
        <v>1.0262536001726448</v>
      </c>
      <c r="D1185" s="20" t="e">
        <f t="shared" si="147"/>
        <v>#NUM!</v>
      </c>
      <c r="E1185" s="6" t="e">
        <f t="shared" si="148"/>
        <v>#NUM!</v>
      </c>
      <c r="F1185" s="11" t="e">
        <f t="shared" si="149"/>
        <v>#NUM!</v>
      </c>
      <c r="G1185" s="15" t="e">
        <f t="shared" si="150"/>
        <v>#NUM!</v>
      </c>
      <c r="H1185" s="13" t="e">
        <f t="shared" si="151"/>
        <v>#NUM!</v>
      </c>
      <c r="I1185" s="17" t="e">
        <f t="shared" si="152"/>
        <v>#NUM!</v>
      </c>
    </row>
    <row r="1186" spans="2:9">
      <c r="B1186" s="9">
        <f t="shared" si="153"/>
        <v>58.849999999998793</v>
      </c>
      <c r="C1186" s="6">
        <f t="shared" si="146"/>
        <v>1.0271262647986419</v>
      </c>
      <c r="D1186" s="20" t="e">
        <f t="shared" si="147"/>
        <v>#NUM!</v>
      </c>
      <c r="E1186" s="6" t="e">
        <f t="shared" si="148"/>
        <v>#NUM!</v>
      </c>
      <c r="F1186" s="11" t="e">
        <f t="shared" si="149"/>
        <v>#NUM!</v>
      </c>
      <c r="G1186" s="15" t="e">
        <f t="shared" si="150"/>
        <v>#NUM!</v>
      </c>
      <c r="H1186" s="13" t="e">
        <f t="shared" si="151"/>
        <v>#NUM!</v>
      </c>
      <c r="I1186" s="17" t="e">
        <f t="shared" si="152"/>
        <v>#NUM!</v>
      </c>
    </row>
    <row r="1187" spans="2:9">
      <c r="B1187" s="9">
        <f t="shared" si="153"/>
        <v>58.899999999998791</v>
      </c>
      <c r="C1187" s="6">
        <f t="shared" si="146"/>
        <v>1.027998929424639</v>
      </c>
      <c r="D1187" s="20" t="e">
        <f t="shared" si="147"/>
        <v>#NUM!</v>
      </c>
      <c r="E1187" s="6" t="e">
        <f t="shared" si="148"/>
        <v>#NUM!</v>
      </c>
      <c r="F1187" s="11" t="e">
        <f t="shared" si="149"/>
        <v>#NUM!</v>
      </c>
      <c r="G1187" s="15" t="e">
        <f t="shared" si="150"/>
        <v>#NUM!</v>
      </c>
      <c r="H1187" s="13" t="e">
        <f t="shared" si="151"/>
        <v>#NUM!</v>
      </c>
      <c r="I1187" s="17" t="e">
        <f t="shared" si="152"/>
        <v>#NUM!</v>
      </c>
    </row>
    <row r="1188" spans="2:9">
      <c r="B1188" s="9">
        <f t="shared" si="153"/>
        <v>58.949999999998788</v>
      </c>
      <c r="C1188" s="6">
        <f t="shared" si="146"/>
        <v>1.0288715940506361</v>
      </c>
      <c r="D1188" s="20" t="e">
        <f t="shared" si="147"/>
        <v>#NUM!</v>
      </c>
      <c r="E1188" s="6" t="e">
        <f t="shared" si="148"/>
        <v>#NUM!</v>
      </c>
      <c r="F1188" s="11" t="e">
        <f t="shared" si="149"/>
        <v>#NUM!</v>
      </c>
      <c r="G1188" s="15" t="e">
        <f t="shared" si="150"/>
        <v>#NUM!</v>
      </c>
      <c r="H1188" s="13" t="e">
        <f t="shared" si="151"/>
        <v>#NUM!</v>
      </c>
      <c r="I1188" s="17" t="e">
        <f t="shared" si="152"/>
        <v>#NUM!</v>
      </c>
    </row>
    <row r="1189" spans="2:9">
      <c r="B1189" s="9">
        <f t="shared" si="153"/>
        <v>58.999999999998785</v>
      </c>
      <c r="C1189" s="6">
        <f t="shared" si="146"/>
        <v>1.0297442586766332</v>
      </c>
      <c r="D1189" s="20" t="e">
        <f t="shared" si="147"/>
        <v>#NUM!</v>
      </c>
      <c r="E1189" s="6" t="e">
        <f t="shared" si="148"/>
        <v>#NUM!</v>
      </c>
      <c r="F1189" s="11" t="e">
        <f t="shared" si="149"/>
        <v>#NUM!</v>
      </c>
      <c r="G1189" s="15" t="e">
        <f t="shared" si="150"/>
        <v>#NUM!</v>
      </c>
      <c r="H1189" s="13" t="e">
        <f t="shared" si="151"/>
        <v>#NUM!</v>
      </c>
      <c r="I1189" s="17" t="e">
        <f t="shared" si="152"/>
        <v>#NUM!</v>
      </c>
    </row>
    <row r="1190" spans="2:9">
      <c r="B1190" s="9">
        <f t="shared" si="153"/>
        <v>59.049999999998782</v>
      </c>
      <c r="C1190" s="6">
        <f t="shared" si="146"/>
        <v>1.0306169233026303</v>
      </c>
      <c r="D1190" s="20" t="e">
        <f t="shared" si="147"/>
        <v>#NUM!</v>
      </c>
      <c r="E1190" s="6" t="e">
        <f t="shared" si="148"/>
        <v>#NUM!</v>
      </c>
      <c r="F1190" s="11" t="e">
        <f t="shared" si="149"/>
        <v>#NUM!</v>
      </c>
      <c r="G1190" s="15" t="e">
        <f t="shared" si="150"/>
        <v>#NUM!</v>
      </c>
      <c r="H1190" s="13" t="e">
        <f t="shared" si="151"/>
        <v>#NUM!</v>
      </c>
      <c r="I1190" s="17" t="e">
        <f t="shared" si="152"/>
        <v>#NUM!</v>
      </c>
    </row>
    <row r="1191" spans="2:9">
      <c r="B1191" s="9">
        <f t="shared" si="153"/>
        <v>59.099999999998779</v>
      </c>
      <c r="C1191" s="6">
        <f t="shared" si="146"/>
        <v>1.0314895879286274</v>
      </c>
      <c r="D1191" s="20" t="e">
        <f t="shared" si="147"/>
        <v>#NUM!</v>
      </c>
      <c r="E1191" s="6" t="e">
        <f t="shared" si="148"/>
        <v>#NUM!</v>
      </c>
      <c r="F1191" s="11" t="e">
        <f t="shared" si="149"/>
        <v>#NUM!</v>
      </c>
      <c r="G1191" s="15" t="e">
        <f t="shared" si="150"/>
        <v>#NUM!</v>
      </c>
      <c r="H1191" s="13" t="e">
        <f t="shared" si="151"/>
        <v>#NUM!</v>
      </c>
      <c r="I1191" s="17" t="e">
        <f t="shared" si="152"/>
        <v>#NUM!</v>
      </c>
    </row>
    <row r="1192" spans="2:9">
      <c r="B1192" s="9">
        <f t="shared" si="153"/>
        <v>59.149999999998776</v>
      </c>
      <c r="C1192" s="6">
        <f t="shared" si="146"/>
        <v>1.0323622525546245</v>
      </c>
      <c r="D1192" s="20" t="e">
        <f t="shared" si="147"/>
        <v>#NUM!</v>
      </c>
      <c r="E1192" s="6" t="e">
        <f t="shared" si="148"/>
        <v>#NUM!</v>
      </c>
      <c r="F1192" s="11" t="e">
        <f t="shared" si="149"/>
        <v>#NUM!</v>
      </c>
      <c r="G1192" s="15" t="e">
        <f t="shared" si="150"/>
        <v>#NUM!</v>
      </c>
      <c r="H1192" s="13" t="e">
        <f t="shared" si="151"/>
        <v>#NUM!</v>
      </c>
      <c r="I1192" s="17" t="e">
        <f t="shared" si="152"/>
        <v>#NUM!</v>
      </c>
    </row>
    <row r="1193" spans="2:9">
      <c r="B1193" s="9">
        <f t="shared" si="153"/>
        <v>59.199999999998774</v>
      </c>
      <c r="C1193" s="6">
        <f t="shared" si="146"/>
        <v>1.0332349171806217</v>
      </c>
      <c r="D1193" s="20" t="e">
        <f t="shared" si="147"/>
        <v>#NUM!</v>
      </c>
      <c r="E1193" s="6" t="e">
        <f t="shared" si="148"/>
        <v>#NUM!</v>
      </c>
      <c r="F1193" s="11" t="e">
        <f t="shared" si="149"/>
        <v>#NUM!</v>
      </c>
      <c r="G1193" s="15" t="e">
        <f t="shared" si="150"/>
        <v>#NUM!</v>
      </c>
      <c r="H1193" s="13" t="e">
        <f t="shared" si="151"/>
        <v>#NUM!</v>
      </c>
      <c r="I1193" s="17" t="e">
        <f t="shared" si="152"/>
        <v>#NUM!</v>
      </c>
    </row>
    <row r="1194" spans="2:9">
      <c r="B1194" s="9">
        <f t="shared" si="153"/>
        <v>59.249999999998771</v>
      </c>
      <c r="C1194" s="6">
        <f t="shared" si="146"/>
        <v>1.0341075818066188</v>
      </c>
      <c r="D1194" s="20" t="e">
        <f t="shared" si="147"/>
        <v>#NUM!</v>
      </c>
      <c r="E1194" s="6" t="e">
        <f t="shared" si="148"/>
        <v>#NUM!</v>
      </c>
      <c r="F1194" s="11" t="e">
        <f t="shared" si="149"/>
        <v>#NUM!</v>
      </c>
      <c r="G1194" s="15" t="e">
        <f t="shared" si="150"/>
        <v>#NUM!</v>
      </c>
      <c r="H1194" s="13" t="e">
        <f t="shared" si="151"/>
        <v>#NUM!</v>
      </c>
      <c r="I1194" s="17" t="e">
        <f t="shared" si="152"/>
        <v>#NUM!</v>
      </c>
    </row>
    <row r="1195" spans="2:9">
      <c r="B1195" s="9">
        <f t="shared" si="153"/>
        <v>59.299999999998768</v>
      </c>
      <c r="C1195" s="6">
        <f t="shared" si="146"/>
        <v>1.0349802464326159</v>
      </c>
      <c r="D1195" s="20" t="e">
        <f t="shared" si="147"/>
        <v>#NUM!</v>
      </c>
      <c r="E1195" s="6" t="e">
        <f t="shared" si="148"/>
        <v>#NUM!</v>
      </c>
      <c r="F1195" s="11" t="e">
        <f t="shared" si="149"/>
        <v>#NUM!</v>
      </c>
      <c r="G1195" s="15" t="e">
        <f t="shared" si="150"/>
        <v>#NUM!</v>
      </c>
      <c r="H1195" s="13" t="e">
        <f t="shared" si="151"/>
        <v>#NUM!</v>
      </c>
      <c r="I1195" s="17" t="e">
        <f t="shared" si="152"/>
        <v>#NUM!</v>
      </c>
    </row>
    <row r="1196" spans="2:9">
      <c r="B1196" s="9">
        <f t="shared" si="153"/>
        <v>59.349999999998765</v>
      </c>
      <c r="C1196" s="6">
        <f t="shared" si="146"/>
        <v>1.035852911058613</v>
      </c>
      <c r="D1196" s="20" t="e">
        <f t="shared" si="147"/>
        <v>#NUM!</v>
      </c>
      <c r="E1196" s="6" t="e">
        <f t="shared" si="148"/>
        <v>#NUM!</v>
      </c>
      <c r="F1196" s="11" t="e">
        <f t="shared" si="149"/>
        <v>#NUM!</v>
      </c>
      <c r="G1196" s="15" t="e">
        <f t="shared" si="150"/>
        <v>#NUM!</v>
      </c>
      <c r="H1196" s="13" t="e">
        <f t="shared" si="151"/>
        <v>#NUM!</v>
      </c>
      <c r="I1196" s="17" t="e">
        <f t="shared" si="152"/>
        <v>#NUM!</v>
      </c>
    </row>
    <row r="1197" spans="2:9">
      <c r="B1197" s="9">
        <f t="shared" si="153"/>
        <v>59.399999999998762</v>
      </c>
      <c r="C1197" s="6">
        <f t="shared" si="146"/>
        <v>1.0367255756846101</v>
      </c>
      <c r="D1197" s="20" t="e">
        <f t="shared" si="147"/>
        <v>#NUM!</v>
      </c>
      <c r="E1197" s="6" t="e">
        <f t="shared" si="148"/>
        <v>#NUM!</v>
      </c>
      <c r="F1197" s="11" t="e">
        <f t="shared" si="149"/>
        <v>#NUM!</v>
      </c>
      <c r="G1197" s="15" t="e">
        <f t="shared" si="150"/>
        <v>#NUM!</v>
      </c>
      <c r="H1197" s="13" t="e">
        <f t="shared" si="151"/>
        <v>#NUM!</v>
      </c>
      <c r="I1197" s="17" t="e">
        <f t="shared" si="152"/>
        <v>#NUM!</v>
      </c>
    </row>
    <row r="1198" spans="2:9">
      <c r="B1198" s="9">
        <f t="shared" si="153"/>
        <v>59.449999999998759</v>
      </c>
      <c r="C1198" s="6">
        <f t="shared" si="146"/>
        <v>1.0375982403106072</v>
      </c>
      <c r="D1198" s="20" t="e">
        <f t="shared" si="147"/>
        <v>#NUM!</v>
      </c>
      <c r="E1198" s="6" t="e">
        <f t="shared" si="148"/>
        <v>#NUM!</v>
      </c>
      <c r="F1198" s="11" t="e">
        <f t="shared" si="149"/>
        <v>#NUM!</v>
      </c>
      <c r="G1198" s="15" t="e">
        <f t="shared" si="150"/>
        <v>#NUM!</v>
      </c>
      <c r="H1198" s="13" t="e">
        <f t="shared" si="151"/>
        <v>#NUM!</v>
      </c>
      <c r="I1198" s="17" t="e">
        <f t="shared" si="152"/>
        <v>#NUM!</v>
      </c>
    </row>
    <row r="1199" spans="2:9">
      <c r="B1199" s="9">
        <f t="shared" si="153"/>
        <v>59.499999999998757</v>
      </c>
      <c r="C1199" s="6">
        <f t="shared" si="146"/>
        <v>1.0384709049366043</v>
      </c>
      <c r="D1199" s="20" t="e">
        <f t="shared" si="147"/>
        <v>#NUM!</v>
      </c>
      <c r="E1199" s="6" t="e">
        <f t="shared" si="148"/>
        <v>#NUM!</v>
      </c>
      <c r="F1199" s="11" t="e">
        <f t="shared" si="149"/>
        <v>#NUM!</v>
      </c>
      <c r="G1199" s="15" t="e">
        <f t="shared" si="150"/>
        <v>#NUM!</v>
      </c>
      <c r="H1199" s="13" t="e">
        <f t="shared" si="151"/>
        <v>#NUM!</v>
      </c>
      <c r="I1199" s="17" t="e">
        <f t="shared" si="152"/>
        <v>#NUM!</v>
      </c>
    </row>
    <row r="1200" spans="2:9">
      <c r="B1200" s="9">
        <f t="shared" si="153"/>
        <v>59.549999999998754</v>
      </c>
      <c r="C1200" s="6">
        <f t="shared" si="146"/>
        <v>1.0393435695626014</v>
      </c>
      <c r="D1200" s="20" t="e">
        <f t="shared" si="147"/>
        <v>#NUM!</v>
      </c>
      <c r="E1200" s="6" t="e">
        <f t="shared" si="148"/>
        <v>#NUM!</v>
      </c>
      <c r="F1200" s="11" t="e">
        <f t="shared" si="149"/>
        <v>#NUM!</v>
      </c>
      <c r="G1200" s="15" t="e">
        <f t="shared" si="150"/>
        <v>#NUM!</v>
      </c>
      <c r="H1200" s="13" t="e">
        <f t="shared" si="151"/>
        <v>#NUM!</v>
      </c>
      <c r="I1200" s="17" t="e">
        <f t="shared" si="152"/>
        <v>#NUM!</v>
      </c>
    </row>
    <row r="1201" spans="2:9">
      <c r="B1201" s="9">
        <f t="shared" si="153"/>
        <v>59.599999999998751</v>
      </c>
      <c r="C1201" s="6">
        <f t="shared" si="146"/>
        <v>1.0402162341885985</v>
      </c>
      <c r="D1201" s="20" t="e">
        <f t="shared" si="147"/>
        <v>#NUM!</v>
      </c>
      <c r="E1201" s="6" t="e">
        <f t="shared" si="148"/>
        <v>#NUM!</v>
      </c>
      <c r="F1201" s="11" t="e">
        <f t="shared" si="149"/>
        <v>#NUM!</v>
      </c>
      <c r="G1201" s="15" t="e">
        <f t="shared" si="150"/>
        <v>#NUM!</v>
      </c>
      <c r="H1201" s="13" t="e">
        <f t="shared" si="151"/>
        <v>#NUM!</v>
      </c>
      <c r="I1201" s="17" t="e">
        <f t="shared" si="152"/>
        <v>#NUM!</v>
      </c>
    </row>
    <row r="1202" spans="2:9">
      <c r="B1202" s="9">
        <f t="shared" si="153"/>
        <v>59.649999999998748</v>
      </c>
      <c r="C1202" s="6">
        <f t="shared" si="146"/>
        <v>1.0410888988145959</v>
      </c>
      <c r="D1202" s="20" t="e">
        <f t="shared" si="147"/>
        <v>#NUM!</v>
      </c>
      <c r="E1202" s="6" t="e">
        <f t="shared" si="148"/>
        <v>#NUM!</v>
      </c>
      <c r="F1202" s="11" t="e">
        <f t="shared" si="149"/>
        <v>#NUM!</v>
      </c>
      <c r="G1202" s="15" t="e">
        <f t="shared" si="150"/>
        <v>#NUM!</v>
      </c>
      <c r="H1202" s="13" t="e">
        <f t="shared" si="151"/>
        <v>#NUM!</v>
      </c>
      <c r="I1202" s="17" t="e">
        <f t="shared" si="152"/>
        <v>#NUM!</v>
      </c>
    </row>
    <row r="1203" spans="2:9">
      <c r="B1203" s="9">
        <f t="shared" si="153"/>
        <v>59.699999999998745</v>
      </c>
      <c r="C1203" s="6">
        <f t="shared" si="146"/>
        <v>1.0419615634405928</v>
      </c>
      <c r="D1203" s="20" t="e">
        <f t="shared" si="147"/>
        <v>#NUM!</v>
      </c>
      <c r="E1203" s="6" t="e">
        <f t="shared" si="148"/>
        <v>#NUM!</v>
      </c>
      <c r="F1203" s="11" t="e">
        <f t="shared" si="149"/>
        <v>#NUM!</v>
      </c>
      <c r="G1203" s="15" t="e">
        <f t="shared" si="150"/>
        <v>#NUM!</v>
      </c>
      <c r="H1203" s="13" t="e">
        <f t="shared" si="151"/>
        <v>#NUM!</v>
      </c>
      <c r="I1203" s="17" t="e">
        <f t="shared" si="152"/>
        <v>#NUM!</v>
      </c>
    </row>
    <row r="1204" spans="2:9">
      <c r="B1204" s="9">
        <f t="shared" si="153"/>
        <v>59.749999999998742</v>
      </c>
      <c r="C1204" s="6">
        <f t="shared" si="146"/>
        <v>1.0428342280665899</v>
      </c>
      <c r="D1204" s="20" t="e">
        <f t="shared" si="147"/>
        <v>#NUM!</v>
      </c>
      <c r="E1204" s="6" t="e">
        <f t="shared" si="148"/>
        <v>#NUM!</v>
      </c>
      <c r="F1204" s="11" t="e">
        <f t="shared" si="149"/>
        <v>#NUM!</v>
      </c>
      <c r="G1204" s="15" t="e">
        <f t="shared" si="150"/>
        <v>#NUM!</v>
      </c>
      <c r="H1204" s="13" t="e">
        <f t="shared" si="151"/>
        <v>#NUM!</v>
      </c>
      <c r="I1204" s="17" t="e">
        <f t="shared" si="152"/>
        <v>#NUM!</v>
      </c>
    </row>
    <row r="1205" spans="2:9">
      <c r="B1205" s="9">
        <f t="shared" si="153"/>
        <v>59.799999999998739</v>
      </c>
      <c r="C1205" s="6">
        <f t="shared" si="146"/>
        <v>1.043706892692587</v>
      </c>
      <c r="D1205" s="20" t="e">
        <f t="shared" si="147"/>
        <v>#NUM!</v>
      </c>
      <c r="E1205" s="6" t="e">
        <f t="shared" si="148"/>
        <v>#NUM!</v>
      </c>
      <c r="F1205" s="11" t="e">
        <f t="shared" si="149"/>
        <v>#NUM!</v>
      </c>
      <c r="G1205" s="15" t="e">
        <f t="shared" si="150"/>
        <v>#NUM!</v>
      </c>
      <c r="H1205" s="13" t="e">
        <f t="shared" si="151"/>
        <v>#NUM!</v>
      </c>
      <c r="I1205" s="17" t="e">
        <f t="shared" si="152"/>
        <v>#NUM!</v>
      </c>
    </row>
    <row r="1206" spans="2:9">
      <c r="B1206" s="9">
        <f t="shared" si="153"/>
        <v>59.849999999998737</v>
      </c>
      <c r="C1206" s="6">
        <f t="shared" si="146"/>
        <v>1.0445795573185841</v>
      </c>
      <c r="D1206" s="20" t="e">
        <f t="shared" si="147"/>
        <v>#NUM!</v>
      </c>
      <c r="E1206" s="6" t="e">
        <f t="shared" si="148"/>
        <v>#NUM!</v>
      </c>
      <c r="F1206" s="11" t="e">
        <f t="shared" si="149"/>
        <v>#NUM!</v>
      </c>
      <c r="G1206" s="15" t="e">
        <f t="shared" si="150"/>
        <v>#NUM!</v>
      </c>
      <c r="H1206" s="13" t="e">
        <f t="shared" si="151"/>
        <v>#NUM!</v>
      </c>
      <c r="I1206" s="17" t="e">
        <f t="shared" si="152"/>
        <v>#NUM!</v>
      </c>
    </row>
    <row r="1207" spans="2:9">
      <c r="B1207" s="9">
        <f t="shared" si="153"/>
        <v>59.899999999998734</v>
      </c>
      <c r="C1207" s="6">
        <f t="shared" si="146"/>
        <v>1.0454522219445812</v>
      </c>
      <c r="D1207" s="20" t="e">
        <f t="shared" si="147"/>
        <v>#NUM!</v>
      </c>
      <c r="E1207" s="6" t="e">
        <f t="shared" si="148"/>
        <v>#NUM!</v>
      </c>
      <c r="F1207" s="11" t="e">
        <f t="shared" si="149"/>
        <v>#NUM!</v>
      </c>
      <c r="G1207" s="15" t="e">
        <f t="shared" si="150"/>
        <v>#NUM!</v>
      </c>
      <c r="H1207" s="13" t="e">
        <f t="shared" si="151"/>
        <v>#NUM!</v>
      </c>
      <c r="I1207" s="17" t="e">
        <f t="shared" si="152"/>
        <v>#NUM!</v>
      </c>
    </row>
    <row r="1208" spans="2:9">
      <c r="B1208" s="9">
        <f t="shared" si="153"/>
        <v>59.949999999998731</v>
      </c>
      <c r="C1208" s="6">
        <f t="shared" si="146"/>
        <v>1.0463248865705783</v>
      </c>
      <c r="D1208" s="20" t="e">
        <f t="shared" si="147"/>
        <v>#NUM!</v>
      </c>
      <c r="E1208" s="6" t="e">
        <f t="shared" si="148"/>
        <v>#NUM!</v>
      </c>
      <c r="F1208" s="11" t="e">
        <f t="shared" si="149"/>
        <v>#NUM!</v>
      </c>
      <c r="G1208" s="15" t="e">
        <f t="shared" si="150"/>
        <v>#NUM!</v>
      </c>
      <c r="H1208" s="13" t="e">
        <f t="shared" si="151"/>
        <v>#NUM!</v>
      </c>
      <c r="I1208" s="17" t="e">
        <f t="shared" si="152"/>
        <v>#NUM!</v>
      </c>
    </row>
    <row r="1209" spans="2:9">
      <c r="B1209" s="9">
        <f t="shared" si="153"/>
        <v>59.999999999998728</v>
      </c>
      <c r="C1209" s="6">
        <f t="shared" si="146"/>
        <v>1.0471975511965754</v>
      </c>
      <c r="D1209" s="20" t="e">
        <f t="shared" si="147"/>
        <v>#NUM!</v>
      </c>
      <c r="E1209" s="6" t="e">
        <f t="shared" si="148"/>
        <v>#NUM!</v>
      </c>
      <c r="F1209" s="11" t="e">
        <f t="shared" si="149"/>
        <v>#NUM!</v>
      </c>
      <c r="G1209" s="15" t="e">
        <f t="shared" si="150"/>
        <v>#NUM!</v>
      </c>
      <c r="H1209" s="13" t="e">
        <f t="shared" si="151"/>
        <v>#NUM!</v>
      </c>
      <c r="I1209" s="17" t="e">
        <f t="shared" si="152"/>
        <v>#NUM!</v>
      </c>
    </row>
    <row r="1210" spans="2:9">
      <c r="B1210" s="9">
        <f t="shared" si="153"/>
        <v>60.049999999998725</v>
      </c>
      <c r="C1210" s="6">
        <f t="shared" si="146"/>
        <v>1.0480702158225728</v>
      </c>
      <c r="D1210" s="20" t="e">
        <f t="shared" si="147"/>
        <v>#NUM!</v>
      </c>
      <c r="E1210" s="6" t="e">
        <f t="shared" si="148"/>
        <v>#NUM!</v>
      </c>
      <c r="F1210" s="11" t="e">
        <f t="shared" si="149"/>
        <v>#NUM!</v>
      </c>
      <c r="G1210" s="15" t="e">
        <f t="shared" si="150"/>
        <v>#NUM!</v>
      </c>
      <c r="H1210" s="13" t="e">
        <f t="shared" si="151"/>
        <v>#NUM!</v>
      </c>
      <c r="I1210" s="17" t="e">
        <f t="shared" si="152"/>
        <v>#NUM!</v>
      </c>
    </row>
    <row r="1211" spans="2:9">
      <c r="B1211" s="9">
        <f t="shared" si="153"/>
        <v>60.099999999998722</v>
      </c>
      <c r="C1211" s="6">
        <f t="shared" si="146"/>
        <v>1.0489428804485699</v>
      </c>
      <c r="D1211" s="20" t="e">
        <f t="shared" si="147"/>
        <v>#NUM!</v>
      </c>
      <c r="E1211" s="6" t="e">
        <f t="shared" si="148"/>
        <v>#NUM!</v>
      </c>
      <c r="F1211" s="11" t="e">
        <f t="shared" si="149"/>
        <v>#NUM!</v>
      </c>
      <c r="G1211" s="15" t="e">
        <f t="shared" si="150"/>
        <v>#NUM!</v>
      </c>
      <c r="H1211" s="13" t="e">
        <f t="shared" si="151"/>
        <v>#NUM!</v>
      </c>
      <c r="I1211" s="17" t="e">
        <f t="shared" si="152"/>
        <v>#NUM!</v>
      </c>
    </row>
    <row r="1212" spans="2:9">
      <c r="B1212" s="9">
        <f t="shared" si="153"/>
        <v>60.14999999999872</v>
      </c>
      <c r="C1212" s="6">
        <f t="shared" si="146"/>
        <v>1.049815545074567</v>
      </c>
      <c r="D1212" s="20" t="e">
        <f t="shared" si="147"/>
        <v>#NUM!</v>
      </c>
      <c r="E1212" s="6" t="e">
        <f t="shared" si="148"/>
        <v>#NUM!</v>
      </c>
      <c r="F1212" s="11" t="e">
        <f t="shared" si="149"/>
        <v>#NUM!</v>
      </c>
      <c r="G1212" s="15" t="e">
        <f t="shared" si="150"/>
        <v>#NUM!</v>
      </c>
      <c r="H1212" s="13" t="e">
        <f t="shared" si="151"/>
        <v>#NUM!</v>
      </c>
      <c r="I1212" s="17" t="e">
        <f t="shared" si="152"/>
        <v>#NUM!</v>
      </c>
    </row>
    <row r="1213" spans="2:9">
      <c r="B1213" s="9">
        <f t="shared" si="153"/>
        <v>60.199999999998717</v>
      </c>
      <c r="C1213" s="6">
        <f t="shared" si="146"/>
        <v>1.0506882097005641</v>
      </c>
      <c r="D1213" s="20" t="e">
        <f t="shared" si="147"/>
        <v>#NUM!</v>
      </c>
      <c r="E1213" s="6" t="e">
        <f t="shared" si="148"/>
        <v>#NUM!</v>
      </c>
      <c r="F1213" s="11" t="e">
        <f t="shared" si="149"/>
        <v>#NUM!</v>
      </c>
      <c r="G1213" s="15" t="e">
        <f t="shared" si="150"/>
        <v>#NUM!</v>
      </c>
      <c r="H1213" s="13" t="e">
        <f t="shared" si="151"/>
        <v>#NUM!</v>
      </c>
      <c r="I1213" s="17" t="e">
        <f t="shared" si="152"/>
        <v>#NUM!</v>
      </c>
    </row>
    <row r="1214" spans="2:9">
      <c r="B1214" s="9">
        <f t="shared" si="153"/>
        <v>60.249999999998714</v>
      </c>
      <c r="C1214" s="6">
        <f t="shared" si="146"/>
        <v>1.051560874326561</v>
      </c>
      <c r="D1214" s="20" t="e">
        <f t="shared" si="147"/>
        <v>#NUM!</v>
      </c>
      <c r="E1214" s="6" t="e">
        <f t="shared" si="148"/>
        <v>#NUM!</v>
      </c>
      <c r="F1214" s="11" t="e">
        <f t="shared" si="149"/>
        <v>#NUM!</v>
      </c>
      <c r="G1214" s="15" t="e">
        <f t="shared" si="150"/>
        <v>#NUM!</v>
      </c>
      <c r="H1214" s="13" t="e">
        <f t="shared" si="151"/>
        <v>#NUM!</v>
      </c>
      <c r="I1214" s="17" t="e">
        <f t="shared" si="152"/>
        <v>#NUM!</v>
      </c>
    </row>
    <row r="1215" spans="2:9">
      <c r="B1215" s="9">
        <f t="shared" si="153"/>
        <v>60.299999999998711</v>
      </c>
      <c r="C1215" s="6">
        <f t="shared" si="146"/>
        <v>1.0524335389525581</v>
      </c>
      <c r="D1215" s="20" t="e">
        <f t="shared" si="147"/>
        <v>#NUM!</v>
      </c>
      <c r="E1215" s="6" t="e">
        <f t="shared" si="148"/>
        <v>#NUM!</v>
      </c>
      <c r="F1215" s="11" t="e">
        <f t="shared" si="149"/>
        <v>#NUM!</v>
      </c>
      <c r="G1215" s="15" t="e">
        <f t="shared" si="150"/>
        <v>#NUM!</v>
      </c>
      <c r="H1215" s="13" t="e">
        <f t="shared" si="151"/>
        <v>#NUM!</v>
      </c>
      <c r="I1215" s="17" t="e">
        <f t="shared" si="152"/>
        <v>#NUM!</v>
      </c>
    </row>
    <row r="1216" spans="2:9">
      <c r="B1216" s="9">
        <f t="shared" si="153"/>
        <v>60.349999999998708</v>
      </c>
      <c r="C1216" s="6">
        <f t="shared" si="146"/>
        <v>1.0533062035785552</v>
      </c>
      <c r="D1216" s="20" t="e">
        <f t="shared" si="147"/>
        <v>#NUM!</v>
      </c>
      <c r="E1216" s="6" t="e">
        <f t="shared" si="148"/>
        <v>#NUM!</v>
      </c>
      <c r="F1216" s="11" t="e">
        <f t="shared" si="149"/>
        <v>#NUM!</v>
      </c>
      <c r="G1216" s="15" t="e">
        <f t="shared" si="150"/>
        <v>#NUM!</v>
      </c>
      <c r="H1216" s="13" t="e">
        <f t="shared" si="151"/>
        <v>#NUM!</v>
      </c>
      <c r="I1216" s="17" t="e">
        <f t="shared" si="152"/>
        <v>#NUM!</v>
      </c>
    </row>
    <row r="1217" spans="2:9">
      <c r="B1217" s="9">
        <f t="shared" si="153"/>
        <v>60.399999999998705</v>
      </c>
      <c r="C1217" s="6">
        <f t="shared" si="146"/>
        <v>1.0541788682045523</v>
      </c>
      <c r="D1217" s="20" t="e">
        <f t="shared" si="147"/>
        <v>#NUM!</v>
      </c>
      <c r="E1217" s="6" t="e">
        <f t="shared" si="148"/>
        <v>#NUM!</v>
      </c>
      <c r="F1217" s="11" t="e">
        <f t="shared" si="149"/>
        <v>#NUM!</v>
      </c>
      <c r="G1217" s="15" t="e">
        <f t="shared" si="150"/>
        <v>#NUM!</v>
      </c>
      <c r="H1217" s="13" t="e">
        <f t="shared" si="151"/>
        <v>#NUM!</v>
      </c>
      <c r="I1217" s="17" t="e">
        <f t="shared" si="152"/>
        <v>#NUM!</v>
      </c>
    </row>
    <row r="1218" spans="2:9">
      <c r="B1218" s="9">
        <f t="shared" si="153"/>
        <v>60.449999999998703</v>
      </c>
      <c r="C1218" s="6">
        <f t="shared" si="146"/>
        <v>1.0550515328305496</v>
      </c>
      <c r="D1218" s="20" t="e">
        <f t="shared" si="147"/>
        <v>#NUM!</v>
      </c>
      <c r="E1218" s="6" t="e">
        <f t="shared" si="148"/>
        <v>#NUM!</v>
      </c>
      <c r="F1218" s="11" t="e">
        <f t="shared" si="149"/>
        <v>#NUM!</v>
      </c>
      <c r="G1218" s="15" t="e">
        <f t="shared" si="150"/>
        <v>#NUM!</v>
      </c>
      <c r="H1218" s="13" t="e">
        <f t="shared" si="151"/>
        <v>#NUM!</v>
      </c>
      <c r="I1218" s="17" t="e">
        <f t="shared" si="152"/>
        <v>#NUM!</v>
      </c>
    </row>
    <row r="1219" spans="2:9">
      <c r="B1219" s="9">
        <f t="shared" si="153"/>
        <v>60.4999999999987</v>
      </c>
      <c r="C1219" s="6">
        <f t="shared" si="146"/>
        <v>1.0559241974565468</v>
      </c>
      <c r="D1219" s="20" t="e">
        <f t="shared" si="147"/>
        <v>#NUM!</v>
      </c>
      <c r="E1219" s="6" t="e">
        <f t="shared" si="148"/>
        <v>#NUM!</v>
      </c>
      <c r="F1219" s="11" t="e">
        <f t="shared" si="149"/>
        <v>#NUM!</v>
      </c>
      <c r="G1219" s="15" t="e">
        <f t="shared" si="150"/>
        <v>#NUM!</v>
      </c>
      <c r="H1219" s="13" t="e">
        <f t="shared" si="151"/>
        <v>#NUM!</v>
      </c>
      <c r="I1219" s="17" t="e">
        <f t="shared" si="152"/>
        <v>#NUM!</v>
      </c>
    </row>
    <row r="1220" spans="2:9">
      <c r="B1220" s="9">
        <f t="shared" si="153"/>
        <v>60.549999999998697</v>
      </c>
      <c r="C1220" s="6">
        <f t="shared" si="146"/>
        <v>1.0567968620825439</v>
      </c>
      <c r="D1220" s="20" t="e">
        <f t="shared" si="147"/>
        <v>#NUM!</v>
      </c>
      <c r="E1220" s="6" t="e">
        <f t="shared" si="148"/>
        <v>#NUM!</v>
      </c>
      <c r="F1220" s="11" t="e">
        <f t="shared" si="149"/>
        <v>#NUM!</v>
      </c>
      <c r="G1220" s="15" t="e">
        <f t="shared" si="150"/>
        <v>#NUM!</v>
      </c>
      <c r="H1220" s="13" t="e">
        <f t="shared" si="151"/>
        <v>#NUM!</v>
      </c>
      <c r="I1220" s="17" t="e">
        <f t="shared" si="152"/>
        <v>#NUM!</v>
      </c>
    </row>
    <row r="1221" spans="2:9">
      <c r="B1221" s="9">
        <f t="shared" si="153"/>
        <v>60.599999999998694</v>
      </c>
      <c r="C1221" s="6">
        <f t="shared" si="146"/>
        <v>1.057669526708541</v>
      </c>
      <c r="D1221" s="20" t="e">
        <f t="shared" si="147"/>
        <v>#NUM!</v>
      </c>
      <c r="E1221" s="6" t="e">
        <f t="shared" si="148"/>
        <v>#NUM!</v>
      </c>
      <c r="F1221" s="11" t="e">
        <f t="shared" si="149"/>
        <v>#NUM!</v>
      </c>
      <c r="G1221" s="15" t="e">
        <f t="shared" si="150"/>
        <v>#NUM!</v>
      </c>
      <c r="H1221" s="13" t="e">
        <f t="shared" si="151"/>
        <v>#NUM!</v>
      </c>
      <c r="I1221" s="17" t="e">
        <f t="shared" si="152"/>
        <v>#NUM!</v>
      </c>
    </row>
    <row r="1222" spans="2:9">
      <c r="B1222" s="9">
        <f t="shared" si="153"/>
        <v>60.649999999998691</v>
      </c>
      <c r="C1222" s="6">
        <f t="shared" si="146"/>
        <v>1.0585421913345381</v>
      </c>
      <c r="D1222" s="20" t="e">
        <f t="shared" si="147"/>
        <v>#NUM!</v>
      </c>
      <c r="E1222" s="6" t="e">
        <f t="shared" si="148"/>
        <v>#NUM!</v>
      </c>
      <c r="F1222" s="11" t="e">
        <f t="shared" si="149"/>
        <v>#NUM!</v>
      </c>
      <c r="G1222" s="15" t="e">
        <f t="shared" si="150"/>
        <v>#NUM!</v>
      </c>
      <c r="H1222" s="13" t="e">
        <f t="shared" si="151"/>
        <v>#NUM!</v>
      </c>
      <c r="I1222" s="17" t="e">
        <f t="shared" si="152"/>
        <v>#NUM!</v>
      </c>
    </row>
    <row r="1223" spans="2:9">
      <c r="B1223" s="9">
        <f t="shared" si="153"/>
        <v>60.699999999998688</v>
      </c>
      <c r="C1223" s="6">
        <f t="shared" si="146"/>
        <v>1.0594148559605352</v>
      </c>
      <c r="D1223" s="20" t="e">
        <f t="shared" si="147"/>
        <v>#NUM!</v>
      </c>
      <c r="E1223" s="6" t="e">
        <f t="shared" si="148"/>
        <v>#NUM!</v>
      </c>
      <c r="F1223" s="11" t="e">
        <f t="shared" si="149"/>
        <v>#NUM!</v>
      </c>
      <c r="G1223" s="15" t="e">
        <f t="shared" si="150"/>
        <v>#NUM!</v>
      </c>
      <c r="H1223" s="13" t="e">
        <f t="shared" si="151"/>
        <v>#NUM!</v>
      </c>
      <c r="I1223" s="17" t="e">
        <f t="shared" si="152"/>
        <v>#NUM!</v>
      </c>
    </row>
    <row r="1224" spans="2:9">
      <c r="B1224" s="9">
        <f t="shared" si="153"/>
        <v>60.749999999998685</v>
      </c>
      <c r="C1224" s="6">
        <f t="shared" si="146"/>
        <v>1.0602875205865321</v>
      </c>
      <c r="D1224" s="20" t="e">
        <f t="shared" si="147"/>
        <v>#NUM!</v>
      </c>
      <c r="E1224" s="6" t="e">
        <f t="shared" si="148"/>
        <v>#NUM!</v>
      </c>
      <c r="F1224" s="11" t="e">
        <f t="shared" si="149"/>
        <v>#NUM!</v>
      </c>
      <c r="G1224" s="15" t="e">
        <f t="shared" si="150"/>
        <v>#NUM!</v>
      </c>
      <c r="H1224" s="13" t="e">
        <f t="shared" si="151"/>
        <v>#NUM!</v>
      </c>
      <c r="I1224" s="17" t="e">
        <f t="shared" si="152"/>
        <v>#NUM!</v>
      </c>
    </row>
    <row r="1225" spans="2:9">
      <c r="B1225" s="9">
        <f t="shared" si="153"/>
        <v>60.799999999998683</v>
      </c>
      <c r="C1225" s="6">
        <f t="shared" si="146"/>
        <v>1.0611601852125292</v>
      </c>
      <c r="D1225" s="20" t="e">
        <f t="shared" si="147"/>
        <v>#NUM!</v>
      </c>
      <c r="E1225" s="6" t="e">
        <f t="shared" si="148"/>
        <v>#NUM!</v>
      </c>
      <c r="F1225" s="11" t="e">
        <f t="shared" si="149"/>
        <v>#NUM!</v>
      </c>
      <c r="G1225" s="15" t="e">
        <f t="shared" si="150"/>
        <v>#NUM!</v>
      </c>
      <c r="H1225" s="13" t="e">
        <f t="shared" si="151"/>
        <v>#NUM!</v>
      </c>
      <c r="I1225" s="17" t="e">
        <f t="shared" si="152"/>
        <v>#NUM!</v>
      </c>
    </row>
    <row r="1226" spans="2:9">
      <c r="B1226" s="9">
        <f t="shared" si="153"/>
        <v>60.84999999999868</v>
      </c>
      <c r="C1226" s="6">
        <f t="shared" ref="C1226:C1289" si="154">B1226*PI()/180</f>
        <v>1.0620328498385265</v>
      </c>
      <c r="D1226" s="20" t="e">
        <f t="shared" ref="D1226:D1289" si="155">(180/PI())*E1226</f>
        <v>#NUM!</v>
      </c>
      <c r="E1226" s="6" t="e">
        <f t="shared" ref="E1226:E1289" si="156">ASIN( $C$5*SIN(C1226)/$C$6)</f>
        <v>#NUM!</v>
      </c>
      <c r="F1226" s="11" t="e">
        <f t="shared" ref="F1226:F1289" si="157">( ( $C$5*COS(C1226) - $C$6*COS(E1226) )/( $C$5*COS(C1226) + $C$6*COS(E1226) ))^2</f>
        <v>#NUM!</v>
      </c>
      <c r="G1226" s="15" t="e">
        <f t="shared" ref="G1226:G1289" si="158">1-F1226</f>
        <v>#NUM!</v>
      </c>
      <c r="H1226" s="13" t="e">
        <f t="shared" ref="H1226:H1289" si="159">( ( $C$5*COS(E1226) - $C$6*COS(C1226) )/( $C$5*COS(E1226) + $C$6*COS(C1226) ))^2</f>
        <v>#NUM!</v>
      </c>
      <c r="I1226" s="17" t="e">
        <f t="shared" ref="I1226:I1289" si="160">1-H1226</f>
        <v>#NUM!</v>
      </c>
    </row>
    <row r="1227" spans="2:9">
      <c r="B1227" s="9">
        <f t="shared" si="153"/>
        <v>60.899999999998677</v>
      </c>
      <c r="C1227" s="6">
        <f t="shared" si="154"/>
        <v>1.0629055144645236</v>
      </c>
      <c r="D1227" s="20" t="e">
        <f t="shared" si="155"/>
        <v>#NUM!</v>
      </c>
      <c r="E1227" s="6" t="e">
        <f t="shared" si="156"/>
        <v>#NUM!</v>
      </c>
      <c r="F1227" s="11" t="e">
        <f t="shared" si="157"/>
        <v>#NUM!</v>
      </c>
      <c r="G1227" s="15" t="e">
        <f t="shared" si="158"/>
        <v>#NUM!</v>
      </c>
      <c r="H1227" s="13" t="e">
        <f t="shared" si="159"/>
        <v>#NUM!</v>
      </c>
      <c r="I1227" s="17" t="e">
        <f t="shared" si="160"/>
        <v>#NUM!</v>
      </c>
    </row>
    <row r="1228" spans="2:9">
      <c r="B1228" s="9">
        <f t="shared" si="153"/>
        <v>60.949999999998674</v>
      </c>
      <c r="C1228" s="6">
        <f t="shared" si="154"/>
        <v>1.0637781790905207</v>
      </c>
      <c r="D1228" s="20" t="e">
        <f t="shared" si="155"/>
        <v>#NUM!</v>
      </c>
      <c r="E1228" s="6" t="e">
        <f t="shared" si="156"/>
        <v>#NUM!</v>
      </c>
      <c r="F1228" s="11" t="e">
        <f t="shared" si="157"/>
        <v>#NUM!</v>
      </c>
      <c r="G1228" s="15" t="e">
        <f t="shared" si="158"/>
        <v>#NUM!</v>
      </c>
      <c r="H1228" s="13" t="e">
        <f t="shared" si="159"/>
        <v>#NUM!</v>
      </c>
      <c r="I1228" s="17" t="e">
        <f t="shared" si="160"/>
        <v>#NUM!</v>
      </c>
    </row>
    <row r="1229" spans="2:9">
      <c r="B1229" s="9">
        <f t="shared" si="153"/>
        <v>60.999999999998671</v>
      </c>
      <c r="C1229" s="6">
        <f t="shared" si="154"/>
        <v>1.0646508437165179</v>
      </c>
      <c r="D1229" s="20" t="e">
        <f t="shared" si="155"/>
        <v>#NUM!</v>
      </c>
      <c r="E1229" s="6" t="e">
        <f t="shared" si="156"/>
        <v>#NUM!</v>
      </c>
      <c r="F1229" s="11" t="e">
        <f t="shared" si="157"/>
        <v>#NUM!</v>
      </c>
      <c r="G1229" s="15" t="e">
        <f t="shared" si="158"/>
        <v>#NUM!</v>
      </c>
      <c r="H1229" s="13" t="e">
        <f t="shared" si="159"/>
        <v>#NUM!</v>
      </c>
      <c r="I1229" s="17" t="e">
        <f t="shared" si="160"/>
        <v>#NUM!</v>
      </c>
    </row>
    <row r="1230" spans="2:9">
      <c r="B1230" s="9">
        <f t="shared" si="153"/>
        <v>61.049999999998668</v>
      </c>
      <c r="C1230" s="6">
        <f t="shared" si="154"/>
        <v>1.065523508342515</v>
      </c>
      <c r="D1230" s="20" t="e">
        <f t="shared" si="155"/>
        <v>#NUM!</v>
      </c>
      <c r="E1230" s="6" t="e">
        <f t="shared" si="156"/>
        <v>#NUM!</v>
      </c>
      <c r="F1230" s="11" t="e">
        <f t="shared" si="157"/>
        <v>#NUM!</v>
      </c>
      <c r="G1230" s="15" t="e">
        <f t="shared" si="158"/>
        <v>#NUM!</v>
      </c>
      <c r="H1230" s="13" t="e">
        <f t="shared" si="159"/>
        <v>#NUM!</v>
      </c>
      <c r="I1230" s="17" t="e">
        <f t="shared" si="160"/>
        <v>#NUM!</v>
      </c>
    </row>
    <row r="1231" spans="2:9">
      <c r="B1231" s="9">
        <f t="shared" si="153"/>
        <v>61.099999999998666</v>
      </c>
      <c r="C1231" s="6">
        <f t="shared" si="154"/>
        <v>1.0663961729685121</v>
      </c>
      <c r="D1231" s="20" t="e">
        <f t="shared" si="155"/>
        <v>#NUM!</v>
      </c>
      <c r="E1231" s="6" t="e">
        <f t="shared" si="156"/>
        <v>#NUM!</v>
      </c>
      <c r="F1231" s="11" t="e">
        <f t="shared" si="157"/>
        <v>#NUM!</v>
      </c>
      <c r="G1231" s="15" t="e">
        <f t="shared" si="158"/>
        <v>#NUM!</v>
      </c>
      <c r="H1231" s="13" t="e">
        <f t="shared" si="159"/>
        <v>#NUM!</v>
      </c>
      <c r="I1231" s="17" t="e">
        <f t="shared" si="160"/>
        <v>#NUM!</v>
      </c>
    </row>
    <row r="1232" spans="2:9">
      <c r="B1232" s="9">
        <f t="shared" si="153"/>
        <v>61.149999999998663</v>
      </c>
      <c r="C1232" s="6">
        <f t="shared" si="154"/>
        <v>1.0672688375945092</v>
      </c>
      <c r="D1232" s="20" t="e">
        <f t="shared" si="155"/>
        <v>#NUM!</v>
      </c>
      <c r="E1232" s="6" t="e">
        <f t="shared" si="156"/>
        <v>#NUM!</v>
      </c>
      <c r="F1232" s="11" t="e">
        <f t="shared" si="157"/>
        <v>#NUM!</v>
      </c>
      <c r="G1232" s="15" t="e">
        <f t="shared" si="158"/>
        <v>#NUM!</v>
      </c>
      <c r="H1232" s="13" t="e">
        <f t="shared" si="159"/>
        <v>#NUM!</v>
      </c>
      <c r="I1232" s="17" t="e">
        <f t="shared" si="160"/>
        <v>#NUM!</v>
      </c>
    </row>
    <row r="1233" spans="2:9">
      <c r="B1233" s="9">
        <f t="shared" si="153"/>
        <v>61.19999999999866</v>
      </c>
      <c r="C1233" s="6">
        <f t="shared" si="154"/>
        <v>1.0681415022205063</v>
      </c>
      <c r="D1233" s="20" t="e">
        <f t="shared" si="155"/>
        <v>#NUM!</v>
      </c>
      <c r="E1233" s="6" t="e">
        <f t="shared" si="156"/>
        <v>#NUM!</v>
      </c>
      <c r="F1233" s="11" t="e">
        <f t="shared" si="157"/>
        <v>#NUM!</v>
      </c>
      <c r="G1233" s="15" t="e">
        <f t="shared" si="158"/>
        <v>#NUM!</v>
      </c>
      <c r="H1233" s="13" t="e">
        <f t="shared" si="159"/>
        <v>#NUM!</v>
      </c>
      <c r="I1233" s="17" t="e">
        <f t="shared" si="160"/>
        <v>#NUM!</v>
      </c>
    </row>
    <row r="1234" spans="2:9">
      <c r="B1234" s="9">
        <f t="shared" si="153"/>
        <v>61.249999999998657</v>
      </c>
      <c r="C1234" s="6">
        <f t="shared" si="154"/>
        <v>1.0690141668465034</v>
      </c>
      <c r="D1234" s="20" t="e">
        <f t="shared" si="155"/>
        <v>#NUM!</v>
      </c>
      <c r="E1234" s="6" t="e">
        <f t="shared" si="156"/>
        <v>#NUM!</v>
      </c>
      <c r="F1234" s="11" t="e">
        <f t="shared" si="157"/>
        <v>#NUM!</v>
      </c>
      <c r="G1234" s="15" t="e">
        <f t="shared" si="158"/>
        <v>#NUM!</v>
      </c>
      <c r="H1234" s="13" t="e">
        <f t="shared" si="159"/>
        <v>#NUM!</v>
      </c>
      <c r="I1234" s="17" t="e">
        <f t="shared" si="160"/>
        <v>#NUM!</v>
      </c>
    </row>
    <row r="1235" spans="2:9">
      <c r="B1235" s="9">
        <f t="shared" ref="B1235:B1258" si="161">B1234+0.05</f>
        <v>61.299999999998654</v>
      </c>
      <c r="C1235" s="6">
        <f t="shared" si="154"/>
        <v>1.0698868314725005</v>
      </c>
      <c r="D1235" s="20" t="e">
        <f t="shared" si="155"/>
        <v>#NUM!</v>
      </c>
      <c r="E1235" s="6" t="e">
        <f t="shared" si="156"/>
        <v>#NUM!</v>
      </c>
      <c r="F1235" s="11" t="e">
        <f t="shared" si="157"/>
        <v>#NUM!</v>
      </c>
      <c r="G1235" s="15" t="e">
        <f t="shared" si="158"/>
        <v>#NUM!</v>
      </c>
      <c r="H1235" s="13" t="e">
        <f t="shared" si="159"/>
        <v>#NUM!</v>
      </c>
      <c r="I1235" s="17" t="e">
        <f t="shared" si="160"/>
        <v>#NUM!</v>
      </c>
    </row>
    <row r="1236" spans="2:9">
      <c r="B1236" s="9">
        <f t="shared" si="161"/>
        <v>61.349999999998651</v>
      </c>
      <c r="C1236" s="6">
        <f t="shared" si="154"/>
        <v>1.0707594960984976</v>
      </c>
      <c r="D1236" s="20" t="e">
        <f t="shared" si="155"/>
        <v>#NUM!</v>
      </c>
      <c r="E1236" s="6" t="e">
        <f t="shared" si="156"/>
        <v>#NUM!</v>
      </c>
      <c r="F1236" s="11" t="e">
        <f t="shared" si="157"/>
        <v>#NUM!</v>
      </c>
      <c r="G1236" s="15" t="e">
        <f t="shared" si="158"/>
        <v>#NUM!</v>
      </c>
      <c r="H1236" s="13" t="e">
        <f t="shared" si="159"/>
        <v>#NUM!</v>
      </c>
      <c r="I1236" s="17" t="e">
        <f t="shared" si="160"/>
        <v>#NUM!</v>
      </c>
    </row>
    <row r="1237" spans="2:9">
      <c r="B1237" s="9">
        <f t="shared" si="161"/>
        <v>61.399999999998649</v>
      </c>
      <c r="C1237" s="6">
        <f t="shared" si="154"/>
        <v>1.0716321607244947</v>
      </c>
      <c r="D1237" s="20" t="e">
        <f t="shared" si="155"/>
        <v>#NUM!</v>
      </c>
      <c r="E1237" s="6" t="e">
        <f t="shared" si="156"/>
        <v>#NUM!</v>
      </c>
      <c r="F1237" s="11" t="e">
        <f t="shared" si="157"/>
        <v>#NUM!</v>
      </c>
      <c r="G1237" s="15" t="e">
        <f t="shared" si="158"/>
        <v>#NUM!</v>
      </c>
      <c r="H1237" s="13" t="e">
        <f t="shared" si="159"/>
        <v>#NUM!</v>
      </c>
      <c r="I1237" s="17" t="e">
        <f t="shared" si="160"/>
        <v>#NUM!</v>
      </c>
    </row>
    <row r="1238" spans="2:9">
      <c r="B1238" s="9">
        <f t="shared" si="161"/>
        <v>61.449999999998646</v>
      </c>
      <c r="C1238" s="6">
        <f t="shared" si="154"/>
        <v>1.0725048253504919</v>
      </c>
      <c r="D1238" s="20" t="e">
        <f t="shared" si="155"/>
        <v>#NUM!</v>
      </c>
      <c r="E1238" s="6" t="e">
        <f t="shared" si="156"/>
        <v>#NUM!</v>
      </c>
      <c r="F1238" s="11" t="e">
        <f t="shared" si="157"/>
        <v>#NUM!</v>
      </c>
      <c r="G1238" s="15" t="e">
        <f t="shared" si="158"/>
        <v>#NUM!</v>
      </c>
      <c r="H1238" s="13" t="e">
        <f t="shared" si="159"/>
        <v>#NUM!</v>
      </c>
      <c r="I1238" s="17" t="e">
        <f t="shared" si="160"/>
        <v>#NUM!</v>
      </c>
    </row>
    <row r="1239" spans="2:9">
      <c r="B1239" s="9">
        <f t="shared" si="161"/>
        <v>61.499999999998643</v>
      </c>
      <c r="C1239" s="6">
        <f t="shared" si="154"/>
        <v>1.073377489976489</v>
      </c>
      <c r="D1239" s="20" t="e">
        <f t="shared" si="155"/>
        <v>#NUM!</v>
      </c>
      <c r="E1239" s="6" t="e">
        <f t="shared" si="156"/>
        <v>#NUM!</v>
      </c>
      <c r="F1239" s="11" t="e">
        <f t="shared" si="157"/>
        <v>#NUM!</v>
      </c>
      <c r="G1239" s="15" t="e">
        <f t="shared" si="158"/>
        <v>#NUM!</v>
      </c>
      <c r="H1239" s="13" t="e">
        <f t="shared" si="159"/>
        <v>#NUM!</v>
      </c>
      <c r="I1239" s="17" t="e">
        <f t="shared" si="160"/>
        <v>#NUM!</v>
      </c>
    </row>
    <row r="1240" spans="2:9">
      <c r="B1240" s="9">
        <f t="shared" si="161"/>
        <v>61.54999999999864</v>
      </c>
      <c r="C1240" s="6">
        <f t="shared" si="154"/>
        <v>1.0742501546024861</v>
      </c>
      <c r="D1240" s="20" t="e">
        <f t="shared" si="155"/>
        <v>#NUM!</v>
      </c>
      <c r="E1240" s="6" t="e">
        <f t="shared" si="156"/>
        <v>#NUM!</v>
      </c>
      <c r="F1240" s="11" t="e">
        <f t="shared" si="157"/>
        <v>#NUM!</v>
      </c>
      <c r="G1240" s="15" t="e">
        <f t="shared" si="158"/>
        <v>#NUM!</v>
      </c>
      <c r="H1240" s="13" t="e">
        <f t="shared" si="159"/>
        <v>#NUM!</v>
      </c>
      <c r="I1240" s="17" t="e">
        <f t="shared" si="160"/>
        <v>#NUM!</v>
      </c>
    </row>
    <row r="1241" spans="2:9">
      <c r="B1241" s="9">
        <f t="shared" si="161"/>
        <v>61.599999999998637</v>
      </c>
      <c r="C1241" s="6">
        <f t="shared" si="154"/>
        <v>1.0751228192284832</v>
      </c>
      <c r="D1241" s="20" t="e">
        <f t="shared" si="155"/>
        <v>#NUM!</v>
      </c>
      <c r="E1241" s="6" t="e">
        <f t="shared" si="156"/>
        <v>#NUM!</v>
      </c>
      <c r="F1241" s="11" t="e">
        <f t="shared" si="157"/>
        <v>#NUM!</v>
      </c>
      <c r="G1241" s="15" t="e">
        <f t="shared" si="158"/>
        <v>#NUM!</v>
      </c>
      <c r="H1241" s="13" t="e">
        <f t="shared" si="159"/>
        <v>#NUM!</v>
      </c>
      <c r="I1241" s="17" t="e">
        <f t="shared" si="160"/>
        <v>#NUM!</v>
      </c>
    </row>
    <row r="1242" spans="2:9">
      <c r="B1242" s="9">
        <f t="shared" si="161"/>
        <v>61.649999999998634</v>
      </c>
      <c r="C1242" s="6">
        <f t="shared" si="154"/>
        <v>1.0759954838544803</v>
      </c>
      <c r="D1242" s="20" t="e">
        <f t="shared" si="155"/>
        <v>#NUM!</v>
      </c>
      <c r="E1242" s="6" t="e">
        <f t="shared" si="156"/>
        <v>#NUM!</v>
      </c>
      <c r="F1242" s="11" t="e">
        <f t="shared" si="157"/>
        <v>#NUM!</v>
      </c>
      <c r="G1242" s="15" t="e">
        <f t="shared" si="158"/>
        <v>#NUM!</v>
      </c>
      <c r="H1242" s="13" t="e">
        <f t="shared" si="159"/>
        <v>#NUM!</v>
      </c>
      <c r="I1242" s="17" t="e">
        <f t="shared" si="160"/>
        <v>#NUM!</v>
      </c>
    </row>
    <row r="1243" spans="2:9">
      <c r="B1243" s="9">
        <f t="shared" si="161"/>
        <v>61.699999999998631</v>
      </c>
      <c r="C1243" s="6">
        <f t="shared" si="154"/>
        <v>1.0768681484804774</v>
      </c>
      <c r="D1243" s="20" t="e">
        <f t="shared" si="155"/>
        <v>#NUM!</v>
      </c>
      <c r="E1243" s="6" t="e">
        <f t="shared" si="156"/>
        <v>#NUM!</v>
      </c>
      <c r="F1243" s="11" t="e">
        <f t="shared" si="157"/>
        <v>#NUM!</v>
      </c>
      <c r="G1243" s="15" t="e">
        <f t="shared" si="158"/>
        <v>#NUM!</v>
      </c>
      <c r="H1243" s="13" t="e">
        <f t="shared" si="159"/>
        <v>#NUM!</v>
      </c>
      <c r="I1243" s="17" t="e">
        <f t="shared" si="160"/>
        <v>#NUM!</v>
      </c>
    </row>
    <row r="1244" spans="2:9">
      <c r="B1244" s="9">
        <f t="shared" si="161"/>
        <v>61.749999999998629</v>
      </c>
      <c r="C1244" s="6">
        <f t="shared" si="154"/>
        <v>1.0777408131064745</v>
      </c>
      <c r="D1244" s="20" t="e">
        <f t="shared" si="155"/>
        <v>#NUM!</v>
      </c>
      <c r="E1244" s="6" t="e">
        <f t="shared" si="156"/>
        <v>#NUM!</v>
      </c>
      <c r="F1244" s="11" t="e">
        <f t="shared" si="157"/>
        <v>#NUM!</v>
      </c>
      <c r="G1244" s="15" t="e">
        <f t="shared" si="158"/>
        <v>#NUM!</v>
      </c>
      <c r="H1244" s="13" t="e">
        <f t="shared" si="159"/>
        <v>#NUM!</v>
      </c>
      <c r="I1244" s="17" t="e">
        <f t="shared" si="160"/>
        <v>#NUM!</v>
      </c>
    </row>
    <row r="1245" spans="2:9">
      <c r="B1245" s="9">
        <f t="shared" si="161"/>
        <v>61.799999999998626</v>
      </c>
      <c r="C1245" s="6">
        <f t="shared" si="154"/>
        <v>1.0786134777324716</v>
      </c>
      <c r="D1245" s="20" t="e">
        <f t="shared" si="155"/>
        <v>#NUM!</v>
      </c>
      <c r="E1245" s="6" t="e">
        <f t="shared" si="156"/>
        <v>#NUM!</v>
      </c>
      <c r="F1245" s="11" t="e">
        <f t="shared" si="157"/>
        <v>#NUM!</v>
      </c>
      <c r="G1245" s="15" t="e">
        <f t="shared" si="158"/>
        <v>#NUM!</v>
      </c>
      <c r="H1245" s="13" t="e">
        <f t="shared" si="159"/>
        <v>#NUM!</v>
      </c>
      <c r="I1245" s="17" t="e">
        <f t="shared" si="160"/>
        <v>#NUM!</v>
      </c>
    </row>
    <row r="1246" spans="2:9">
      <c r="B1246" s="9">
        <f t="shared" si="161"/>
        <v>61.849999999998623</v>
      </c>
      <c r="C1246" s="6">
        <f t="shared" si="154"/>
        <v>1.0794861423584687</v>
      </c>
      <c r="D1246" s="20" t="e">
        <f t="shared" si="155"/>
        <v>#NUM!</v>
      </c>
      <c r="E1246" s="6" t="e">
        <f t="shared" si="156"/>
        <v>#NUM!</v>
      </c>
      <c r="F1246" s="11" t="e">
        <f t="shared" si="157"/>
        <v>#NUM!</v>
      </c>
      <c r="G1246" s="15" t="e">
        <f t="shared" si="158"/>
        <v>#NUM!</v>
      </c>
      <c r="H1246" s="13" t="e">
        <f t="shared" si="159"/>
        <v>#NUM!</v>
      </c>
      <c r="I1246" s="17" t="e">
        <f t="shared" si="160"/>
        <v>#NUM!</v>
      </c>
    </row>
    <row r="1247" spans="2:9">
      <c r="B1247" s="9">
        <f t="shared" si="161"/>
        <v>61.89999999999862</v>
      </c>
      <c r="C1247" s="6">
        <f t="shared" si="154"/>
        <v>1.0803588069844658</v>
      </c>
      <c r="D1247" s="20" t="e">
        <f t="shared" si="155"/>
        <v>#NUM!</v>
      </c>
      <c r="E1247" s="6" t="e">
        <f t="shared" si="156"/>
        <v>#NUM!</v>
      </c>
      <c r="F1247" s="11" t="e">
        <f t="shared" si="157"/>
        <v>#NUM!</v>
      </c>
      <c r="G1247" s="15" t="e">
        <f t="shared" si="158"/>
        <v>#NUM!</v>
      </c>
      <c r="H1247" s="13" t="e">
        <f t="shared" si="159"/>
        <v>#NUM!</v>
      </c>
      <c r="I1247" s="17" t="e">
        <f t="shared" si="160"/>
        <v>#NUM!</v>
      </c>
    </row>
    <row r="1248" spans="2:9">
      <c r="B1248" s="9">
        <f t="shared" si="161"/>
        <v>61.949999999998617</v>
      </c>
      <c r="C1248" s="6">
        <f t="shared" si="154"/>
        <v>1.081231471610463</v>
      </c>
      <c r="D1248" s="20" t="e">
        <f t="shared" si="155"/>
        <v>#NUM!</v>
      </c>
      <c r="E1248" s="6" t="e">
        <f t="shared" si="156"/>
        <v>#NUM!</v>
      </c>
      <c r="F1248" s="11" t="e">
        <f t="shared" si="157"/>
        <v>#NUM!</v>
      </c>
      <c r="G1248" s="15" t="e">
        <f t="shared" si="158"/>
        <v>#NUM!</v>
      </c>
      <c r="H1248" s="13" t="e">
        <f t="shared" si="159"/>
        <v>#NUM!</v>
      </c>
      <c r="I1248" s="17" t="e">
        <f t="shared" si="160"/>
        <v>#NUM!</v>
      </c>
    </row>
    <row r="1249" spans="2:9">
      <c r="B1249" s="9">
        <f t="shared" si="161"/>
        <v>61.999999999998614</v>
      </c>
      <c r="C1249" s="6">
        <f t="shared" si="154"/>
        <v>1.0821041362364601</v>
      </c>
      <c r="D1249" s="20" t="e">
        <f t="shared" si="155"/>
        <v>#NUM!</v>
      </c>
      <c r="E1249" s="6" t="e">
        <f t="shared" si="156"/>
        <v>#NUM!</v>
      </c>
      <c r="F1249" s="11" t="e">
        <f t="shared" si="157"/>
        <v>#NUM!</v>
      </c>
      <c r="G1249" s="15" t="e">
        <f t="shared" si="158"/>
        <v>#NUM!</v>
      </c>
      <c r="H1249" s="13" t="e">
        <f t="shared" si="159"/>
        <v>#NUM!</v>
      </c>
      <c r="I1249" s="17" t="e">
        <f t="shared" si="160"/>
        <v>#NUM!</v>
      </c>
    </row>
    <row r="1250" spans="2:9">
      <c r="B1250" s="9">
        <f t="shared" si="161"/>
        <v>62.049999999998612</v>
      </c>
      <c r="C1250" s="6">
        <f t="shared" si="154"/>
        <v>1.0829768008624572</v>
      </c>
      <c r="D1250" s="20" t="e">
        <f t="shared" si="155"/>
        <v>#NUM!</v>
      </c>
      <c r="E1250" s="6" t="e">
        <f t="shared" si="156"/>
        <v>#NUM!</v>
      </c>
      <c r="F1250" s="11" t="e">
        <f t="shared" si="157"/>
        <v>#NUM!</v>
      </c>
      <c r="G1250" s="15" t="e">
        <f t="shared" si="158"/>
        <v>#NUM!</v>
      </c>
      <c r="H1250" s="13" t="e">
        <f t="shared" si="159"/>
        <v>#NUM!</v>
      </c>
      <c r="I1250" s="17" t="e">
        <f t="shared" si="160"/>
        <v>#NUM!</v>
      </c>
    </row>
    <row r="1251" spans="2:9">
      <c r="B1251" s="9">
        <f t="shared" si="161"/>
        <v>62.099999999998609</v>
      </c>
      <c r="C1251" s="6">
        <f t="shared" si="154"/>
        <v>1.0838494654884543</v>
      </c>
      <c r="D1251" s="20" t="e">
        <f t="shared" si="155"/>
        <v>#NUM!</v>
      </c>
      <c r="E1251" s="6" t="e">
        <f t="shared" si="156"/>
        <v>#NUM!</v>
      </c>
      <c r="F1251" s="11" t="e">
        <f t="shared" si="157"/>
        <v>#NUM!</v>
      </c>
      <c r="G1251" s="15" t="e">
        <f t="shared" si="158"/>
        <v>#NUM!</v>
      </c>
      <c r="H1251" s="13" t="e">
        <f t="shared" si="159"/>
        <v>#NUM!</v>
      </c>
      <c r="I1251" s="17" t="e">
        <f t="shared" si="160"/>
        <v>#NUM!</v>
      </c>
    </row>
    <row r="1252" spans="2:9">
      <c r="B1252" s="9">
        <f t="shared" si="161"/>
        <v>62.149999999998606</v>
      </c>
      <c r="C1252" s="6">
        <f t="shared" si="154"/>
        <v>1.0847221301144514</v>
      </c>
      <c r="D1252" s="20" t="e">
        <f t="shared" si="155"/>
        <v>#NUM!</v>
      </c>
      <c r="E1252" s="6" t="e">
        <f t="shared" si="156"/>
        <v>#NUM!</v>
      </c>
      <c r="F1252" s="11" t="e">
        <f t="shared" si="157"/>
        <v>#NUM!</v>
      </c>
      <c r="G1252" s="15" t="e">
        <f t="shared" si="158"/>
        <v>#NUM!</v>
      </c>
      <c r="H1252" s="13" t="e">
        <f t="shared" si="159"/>
        <v>#NUM!</v>
      </c>
      <c r="I1252" s="17" t="e">
        <f t="shared" si="160"/>
        <v>#NUM!</v>
      </c>
    </row>
    <row r="1253" spans="2:9">
      <c r="B1253" s="9">
        <f t="shared" si="161"/>
        <v>62.199999999998603</v>
      </c>
      <c r="C1253" s="6">
        <f t="shared" si="154"/>
        <v>1.0855947947404485</v>
      </c>
      <c r="D1253" s="20" t="e">
        <f t="shared" si="155"/>
        <v>#NUM!</v>
      </c>
      <c r="E1253" s="6" t="e">
        <f t="shared" si="156"/>
        <v>#NUM!</v>
      </c>
      <c r="F1253" s="11" t="e">
        <f t="shared" si="157"/>
        <v>#NUM!</v>
      </c>
      <c r="G1253" s="15" t="e">
        <f t="shared" si="158"/>
        <v>#NUM!</v>
      </c>
      <c r="H1253" s="13" t="e">
        <f t="shared" si="159"/>
        <v>#NUM!</v>
      </c>
      <c r="I1253" s="17" t="e">
        <f t="shared" si="160"/>
        <v>#NUM!</v>
      </c>
    </row>
    <row r="1254" spans="2:9">
      <c r="B1254" s="9">
        <f t="shared" si="161"/>
        <v>62.2499999999986</v>
      </c>
      <c r="C1254" s="6">
        <f t="shared" si="154"/>
        <v>1.0864674593664458</v>
      </c>
      <c r="D1254" s="20" t="e">
        <f t="shared" si="155"/>
        <v>#NUM!</v>
      </c>
      <c r="E1254" s="6" t="e">
        <f t="shared" si="156"/>
        <v>#NUM!</v>
      </c>
      <c r="F1254" s="11" t="e">
        <f t="shared" si="157"/>
        <v>#NUM!</v>
      </c>
      <c r="G1254" s="15" t="e">
        <f t="shared" si="158"/>
        <v>#NUM!</v>
      </c>
      <c r="H1254" s="13" t="e">
        <f t="shared" si="159"/>
        <v>#NUM!</v>
      </c>
      <c r="I1254" s="17" t="e">
        <f t="shared" si="160"/>
        <v>#NUM!</v>
      </c>
    </row>
    <row r="1255" spans="2:9">
      <c r="B1255" s="9">
        <f t="shared" si="161"/>
        <v>62.299999999998597</v>
      </c>
      <c r="C1255" s="6">
        <f t="shared" si="154"/>
        <v>1.087340123992443</v>
      </c>
      <c r="D1255" s="20" t="e">
        <f t="shared" si="155"/>
        <v>#NUM!</v>
      </c>
      <c r="E1255" s="6" t="e">
        <f t="shared" si="156"/>
        <v>#NUM!</v>
      </c>
      <c r="F1255" s="11" t="e">
        <f t="shared" si="157"/>
        <v>#NUM!</v>
      </c>
      <c r="G1255" s="15" t="e">
        <f t="shared" si="158"/>
        <v>#NUM!</v>
      </c>
      <c r="H1255" s="13" t="e">
        <f t="shared" si="159"/>
        <v>#NUM!</v>
      </c>
      <c r="I1255" s="17" t="e">
        <f t="shared" si="160"/>
        <v>#NUM!</v>
      </c>
    </row>
    <row r="1256" spans="2:9">
      <c r="B1256" s="9">
        <f t="shared" si="161"/>
        <v>62.349999999998595</v>
      </c>
      <c r="C1256" s="6">
        <f t="shared" si="154"/>
        <v>1.0882127886184398</v>
      </c>
      <c r="D1256" s="20" t="e">
        <f t="shared" si="155"/>
        <v>#NUM!</v>
      </c>
      <c r="E1256" s="6" t="e">
        <f t="shared" si="156"/>
        <v>#NUM!</v>
      </c>
      <c r="F1256" s="11" t="e">
        <f t="shared" si="157"/>
        <v>#NUM!</v>
      </c>
      <c r="G1256" s="15" t="e">
        <f t="shared" si="158"/>
        <v>#NUM!</v>
      </c>
      <c r="H1256" s="13" t="e">
        <f t="shared" si="159"/>
        <v>#NUM!</v>
      </c>
      <c r="I1256" s="17" t="e">
        <f t="shared" si="160"/>
        <v>#NUM!</v>
      </c>
    </row>
    <row r="1257" spans="2:9">
      <c r="B1257" s="9">
        <f t="shared" si="161"/>
        <v>62.399999999998592</v>
      </c>
      <c r="C1257" s="6">
        <f t="shared" si="154"/>
        <v>1.089085453244437</v>
      </c>
      <c r="D1257" s="20" t="e">
        <f t="shared" si="155"/>
        <v>#NUM!</v>
      </c>
      <c r="E1257" s="6" t="e">
        <f t="shared" si="156"/>
        <v>#NUM!</v>
      </c>
      <c r="F1257" s="11" t="e">
        <f t="shared" si="157"/>
        <v>#NUM!</v>
      </c>
      <c r="G1257" s="15" t="e">
        <f t="shared" si="158"/>
        <v>#NUM!</v>
      </c>
      <c r="H1257" s="13" t="e">
        <f t="shared" si="159"/>
        <v>#NUM!</v>
      </c>
      <c r="I1257" s="17" t="e">
        <f t="shared" si="160"/>
        <v>#NUM!</v>
      </c>
    </row>
    <row r="1258" spans="2:9">
      <c r="B1258" s="9">
        <f t="shared" si="161"/>
        <v>62.449999999998589</v>
      </c>
      <c r="C1258" s="6">
        <f t="shared" si="154"/>
        <v>1.0899581178704341</v>
      </c>
      <c r="D1258" s="20" t="e">
        <f t="shared" si="155"/>
        <v>#NUM!</v>
      </c>
      <c r="E1258" s="6" t="e">
        <f t="shared" si="156"/>
        <v>#NUM!</v>
      </c>
      <c r="F1258" s="11" t="e">
        <f t="shared" si="157"/>
        <v>#NUM!</v>
      </c>
      <c r="G1258" s="15" t="e">
        <f t="shared" si="158"/>
        <v>#NUM!</v>
      </c>
      <c r="H1258" s="13" t="e">
        <f t="shared" si="159"/>
        <v>#NUM!</v>
      </c>
      <c r="I1258" s="17" t="e">
        <f t="shared" si="160"/>
        <v>#NUM!</v>
      </c>
    </row>
    <row r="1259" spans="2:9">
      <c r="B1259" s="9">
        <f>B1258+0.05</f>
        <v>62.499999999998586</v>
      </c>
      <c r="C1259" s="6">
        <f t="shared" si="154"/>
        <v>1.0908307824964312</v>
      </c>
      <c r="D1259" s="20" t="e">
        <f t="shared" si="155"/>
        <v>#NUM!</v>
      </c>
      <c r="E1259" s="6" t="e">
        <f t="shared" si="156"/>
        <v>#NUM!</v>
      </c>
      <c r="F1259" s="11" t="e">
        <f t="shared" si="157"/>
        <v>#NUM!</v>
      </c>
      <c r="G1259" s="15" t="e">
        <f t="shared" si="158"/>
        <v>#NUM!</v>
      </c>
      <c r="H1259" s="13" t="e">
        <f t="shared" si="159"/>
        <v>#NUM!</v>
      </c>
      <c r="I1259" s="17" t="e">
        <f t="shared" si="160"/>
        <v>#NUM!</v>
      </c>
    </row>
    <row r="1260" spans="2:9">
      <c r="B1260" s="9">
        <f t="shared" ref="B1260:B1323" si="162">B1259+0.05</f>
        <v>62.549999999998583</v>
      </c>
      <c r="C1260" s="6">
        <f t="shared" si="154"/>
        <v>1.0917034471224283</v>
      </c>
      <c r="D1260" s="20" t="e">
        <f t="shared" si="155"/>
        <v>#NUM!</v>
      </c>
      <c r="E1260" s="6" t="e">
        <f t="shared" si="156"/>
        <v>#NUM!</v>
      </c>
      <c r="F1260" s="11" t="e">
        <f t="shared" si="157"/>
        <v>#NUM!</v>
      </c>
      <c r="G1260" s="15" t="e">
        <f t="shared" si="158"/>
        <v>#NUM!</v>
      </c>
      <c r="H1260" s="13" t="e">
        <f t="shared" si="159"/>
        <v>#NUM!</v>
      </c>
      <c r="I1260" s="17" t="e">
        <f t="shared" si="160"/>
        <v>#NUM!</v>
      </c>
    </row>
    <row r="1261" spans="2:9">
      <c r="B1261" s="9">
        <f t="shared" si="162"/>
        <v>62.59999999999858</v>
      </c>
      <c r="C1261" s="6">
        <f t="shared" si="154"/>
        <v>1.0925761117484254</v>
      </c>
      <c r="D1261" s="20" t="e">
        <f t="shared" si="155"/>
        <v>#NUM!</v>
      </c>
      <c r="E1261" s="6" t="e">
        <f t="shared" si="156"/>
        <v>#NUM!</v>
      </c>
      <c r="F1261" s="11" t="e">
        <f t="shared" si="157"/>
        <v>#NUM!</v>
      </c>
      <c r="G1261" s="15" t="e">
        <f t="shared" si="158"/>
        <v>#NUM!</v>
      </c>
      <c r="H1261" s="13" t="e">
        <f t="shared" si="159"/>
        <v>#NUM!</v>
      </c>
      <c r="I1261" s="17" t="e">
        <f t="shared" si="160"/>
        <v>#NUM!</v>
      </c>
    </row>
    <row r="1262" spans="2:9">
      <c r="B1262" s="9">
        <f t="shared" si="162"/>
        <v>62.649999999998577</v>
      </c>
      <c r="C1262" s="6">
        <f t="shared" si="154"/>
        <v>1.0934487763744227</v>
      </c>
      <c r="D1262" s="20" t="e">
        <f t="shared" si="155"/>
        <v>#NUM!</v>
      </c>
      <c r="E1262" s="6" t="e">
        <f t="shared" si="156"/>
        <v>#NUM!</v>
      </c>
      <c r="F1262" s="11" t="e">
        <f t="shared" si="157"/>
        <v>#NUM!</v>
      </c>
      <c r="G1262" s="15" t="e">
        <f t="shared" si="158"/>
        <v>#NUM!</v>
      </c>
      <c r="H1262" s="13" t="e">
        <f t="shared" si="159"/>
        <v>#NUM!</v>
      </c>
      <c r="I1262" s="17" t="e">
        <f t="shared" si="160"/>
        <v>#NUM!</v>
      </c>
    </row>
    <row r="1263" spans="2:9">
      <c r="B1263" s="9">
        <f t="shared" si="162"/>
        <v>62.699999999998575</v>
      </c>
      <c r="C1263" s="6">
        <f t="shared" si="154"/>
        <v>1.0943214410004198</v>
      </c>
      <c r="D1263" s="20" t="e">
        <f t="shared" si="155"/>
        <v>#NUM!</v>
      </c>
      <c r="E1263" s="6" t="e">
        <f t="shared" si="156"/>
        <v>#NUM!</v>
      </c>
      <c r="F1263" s="11" t="e">
        <f t="shared" si="157"/>
        <v>#NUM!</v>
      </c>
      <c r="G1263" s="15" t="e">
        <f t="shared" si="158"/>
        <v>#NUM!</v>
      </c>
      <c r="H1263" s="13" t="e">
        <f t="shared" si="159"/>
        <v>#NUM!</v>
      </c>
      <c r="I1263" s="17" t="e">
        <f t="shared" si="160"/>
        <v>#NUM!</v>
      </c>
    </row>
    <row r="1264" spans="2:9">
      <c r="B1264" s="9">
        <f t="shared" si="162"/>
        <v>62.749999999998572</v>
      </c>
      <c r="C1264" s="6">
        <f t="shared" si="154"/>
        <v>1.0951941056264169</v>
      </c>
      <c r="D1264" s="20" t="e">
        <f t="shared" si="155"/>
        <v>#NUM!</v>
      </c>
      <c r="E1264" s="6" t="e">
        <f t="shared" si="156"/>
        <v>#NUM!</v>
      </c>
      <c r="F1264" s="11" t="e">
        <f t="shared" si="157"/>
        <v>#NUM!</v>
      </c>
      <c r="G1264" s="15" t="e">
        <f t="shared" si="158"/>
        <v>#NUM!</v>
      </c>
      <c r="H1264" s="13" t="e">
        <f t="shared" si="159"/>
        <v>#NUM!</v>
      </c>
      <c r="I1264" s="17" t="e">
        <f t="shared" si="160"/>
        <v>#NUM!</v>
      </c>
    </row>
    <row r="1265" spans="2:9">
      <c r="B1265" s="9">
        <f t="shared" si="162"/>
        <v>62.799999999998569</v>
      </c>
      <c r="C1265" s="6">
        <f t="shared" si="154"/>
        <v>1.0960667702524141</v>
      </c>
      <c r="D1265" s="20" t="e">
        <f t="shared" si="155"/>
        <v>#NUM!</v>
      </c>
      <c r="E1265" s="6" t="e">
        <f t="shared" si="156"/>
        <v>#NUM!</v>
      </c>
      <c r="F1265" s="11" t="e">
        <f t="shared" si="157"/>
        <v>#NUM!</v>
      </c>
      <c r="G1265" s="15" t="e">
        <f t="shared" si="158"/>
        <v>#NUM!</v>
      </c>
      <c r="H1265" s="13" t="e">
        <f t="shared" si="159"/>
        <v>#NUM!</v>
      </c>
      <c r="I1265" s="17" t="e">
        <f t="shared" si="160"/>
        <v>#NUM!</v>
      </c>
    </row>
    <row r="1266" spans="2:9">
      <c r="B1266" s="9">
        <f t="shared" si="162"/>
        <v>62.849999999998566</v>
      </c>
      <c r="C1266" s="6">
        <f t="shared" si="154"/>
        <v>1.0969394348784109</v>
      </c>
      <c r="D1266" s="20" t="e">
        <f t="shared" si="155"/>
        <v>#NUM!</v>
      </c>
      <c r="E1266" s="6" t="e">
        <f t="shared" si="156"/>
        <v>#NUM!</v>
      </c>
      <c r="F1266" s="11" t="e">
        <f t="shared" si="157"/>
        <v>#NUM!</v>
      </c>
      <c r="G1266" s="15" t="e">
        <f t="shared" si="158"/>
        <v>#NUM!</v>
      </c>
      <c r="H1266" s="13" t="e">
        <f t="shared" si="159"/>
        <v>#NUM!</v>
      </c>
      <c r="I1266" s="17" t="e">
        <f t="shared" si="160"/>
        <v>#NUM!</v>
      </c>
    </row>
    <row r="1267" spans="2:9">
      <c r="B1267" s="9">
        <f t="shared" si="162"/>
        <v>62.899999999998563</v>
      </c>
      <c r="C1267" s="6">
        <f t="shared" si="154"/>
        <v>1.0978120995044081</v>
      </c>
      <c r="D1267" s="20" t="e">
        <f t="shared" si="155"/>
        <v>#NUM!</v>
      </c>
      <c r="E1267" s="6" t="e">
        <f t="shared" si="156"/>
        <v>#NUM!</v>
      </c>
      <c r="F1267" s="11" t="e">
        <f t="shared" si="157"/>
        <v>#NUM!</v>
      </c>
      <c r="G1267" s="15" t="e">
        <f t="shared" si="158"/>
        <v>#NUM!</v>
      </c>
      <c r="H1267" s="13" t="e">
        <f t="shared" si="159"/>
        <v>#NUM!</v>
      </c>
      <c r="I1267" s="17" t="e">
        <f t="shared" si="160"/>
        <v>#NUM!</v>
      </c>
    </row>
    <row r="1268" spans="2:9">
      <c r="B1268" s="9">
        <f t="shared" si="162"/>
        <v>62.94999999999856</v>
      </c>
      <c r="C1268" s="6">
        <f t="shared" si="154"/>
        <v>1.0986847641304052</v>
      </c>
      <c r="D1268" s="20" t="e">
        <f t="shared" si="155"/>
        <v>#NUM!</v>
      </c>
      <c r="E1268" s="6" t="e">
        <f t="shared" si="156"/>
        <v>#NUM!</v>
      </c>
      <c r="F1268" s="11" t="e">
        <f t="shared" si="157"/>
        <v>#NUM!</v>
      </c>
      <c r="G1268" s="15" t="e">
        <f t="shared" si="158"/>
        <v>#NUM!</v>
      </c>
      <c r="H1268" s="13" t="e">
        <f t="shared" si="159"/>
        <v>#NUM!</v>
      </c>
      <c r="I1268" s="17" t="e">
        <f t="shared" si="160"/>
        <v>#NUM!</v>
      </c>
    </row>
    <row r="1269" spans="2:9">
      <c r="B1269" s="9">
        <f t="shared" si="162"/>
        <v>62.999999999998558</v>
      </c>
      <c r="C1269" s="6">
        <f t="shared" si="154"/>
        <v>1.0995574287564023</v>
      </c>
      <c r="D1269" s="20" t="e">
        <f t="shared" si="155"/>
        <v>#NUM!</v>
      </c>
      <c r="E1269" s="6" t="e">
        <f t="shared" si="156"/>
        <v>#NUM!</v>
      </c>
      <c r="F1269" s="11" t="e">
        <f t="shared" si="157"/>
        <v>#NUM!</v>
      </c>
      <c r="G1269" s="15" t="e">
        <f t="shared" si="158"/>
        <v>#NUM!</v>
      </c>
      <c r="H1269" s="13" t="e">
        <f t="shared" si="159"/>
        <v>#NUM!</v>
      </c>
      <c r="I1269" s="17" t="e">
        <f t="shared" si="160"/>
        <v>#NUM!</v>
      </c>
    </row>
    <row r="1270" spans="2:9">
      <c r="B1270" s="9">
        <f t="shared" si="162"/>
        <v>63.049999999998555</v>
      </c>
      <c r="C1270" s="6">
        <f t="shared" si="154"/>
        <v>1.1004300933823996</v>
      </c>
      <c r="D1270" s="20" t="e">
        <f t="shared" si="155"/>
        <v>#NUM!</v>
      </c>
      <c r="E1270" s="6" t="e">
        <f t="shared" si="156"/>
        <v>#NUM!</v>
      </c>
      <c r="F1270" s="11" t="e">
        <f t="shared" si="157"/>
        <v>#NUM!</v>
      </c>
      <c r="G1270" s="15" t="e">
        <f t="shared" si="158"/>
        <v>#NUM!</v>
      </c>
      <c r="H1270" s="13" t="e">
        <f t="shared" si="159"/>
        <v>#NUM!</v>
      </c>
      <c r="I1270" s="17" t="e">
        <f t="shared" si="160"/>
        <v>#NUM!</v>
      </c>
    </row>
    <row r="1271" spans="2:9">
      <c r="B1271" s="9">
        <f t="shared" si="162"/>
        <v>63.099999999998552</v>
      </c>
      <c r="C1271" s="6">
        <f t="shared" si="154"/>
        <v>1.1013027580083967</v>
      </c>
      <c r="D1271" s="20" t="e">
        <f t="shared" si="155"/>
        <v>#NUM!</v>
      </c>
      <c r="E1271" s="6" t="e">
        <f t="shared" si="156"/>
        <v>#NUM!</v>
      </c>
      <c r="F1271" s="11" t="e">
        <f t="shared" si="157"/>
        <v>#NUM!</v>
      </c>
      <c r="G1271" s="15" t="e">
        <f t="shared" si="158"/>
        <v>#NUM!</v>
      </c>
      <c r="H1271" s="13" t="e">
        <f t="shared" si="159"/>
        <v>#NUM!</v>
      </c>
      <c r="I1271" s="17" t="e">
        <f t="shared" si="160"/>
        <v>#NUM!</v>
      </c>
    </row>
    <row r="1272" spans="2:9">
      <c r="B1272" s="9">
        <f t="shared" si="162"/>
        <v>63.149999999998549</v>
      </c>
      <c r="C1272" s="6">
        <f t="shared" si="154"/>
        <v>1.1021754226343938</v>
      </c>
      <c r="D1272" s="20" t="e">
        <f t="shared" si="155"/>
        <v>#NUM!</v>
      </c>
      <c r="E1272" s="6" t="e">
        <f t="shared" si="156"/>
        <v>#NUM!</v>
      </c>
      <c r="F1272" s="11" t="e">
        <f t="shared" si="157"/>
        <v>#NUM!</v>
      </c>
      <c r="G1272" s="15" t="e">
        <f t="shared" si="158"/>
        <v>#NUM!</v>
      </c>
      <c r="H1272" s="13" t="e">
        <f t="shared" si="159"/>
        <v>#NUM!</v>
      </c>
      <c r="I1272" s="17" t="e">
        <f t="shared" si="160"/>
        <v>#NUM!</v>
      </c>
    </row>
    <row r="1273" spans="2:9">
      <c r="B1273" s="9">
        <f t="shared" si="162"/>
        <v>63.199999999998546</v>
      </c>
      <c r="C1273" s="6">
        <f t="shared" si="154"/>
        <v>1.1030480872603909</v>
      </c>
      <c r="D1273" s="20" t="e">
        <f t="shared" si="155"/>
        <v>#NUM!</v>
      </c>
      <c r="E1273" s="6" t="e">
        <f t="shared" si="156"/>
        <v>#NUM!</v>
      </c>
      <c r="F1273" s="11" t="e">
        <f t="shared" si="157"/>
        <v>#NUM!</v>
      </c>
      <c r="G1273" s="15" t="e">
        <f t="shared" si="158"/>
        <v>#NUM!</v>
      </c>
      <c r="H1273" s="13" t="e">
        <f t="shared" si="159"/>
        <v>#NUM!</v>
      </c>
      <c r="I1273" s="17" t="e">
        <f t="shared" si="160"/>
        <v>#NUM!</v>
      </c>
    </row>
    <row r="1274" spans="2:9">
      <c r="B1274" s="9">
        <f t="shared" si="162"/>
        <v>63.249999999998543</v>
      </c>
      <c r="C1274" s="6">
        <f t="shared" si="154"/>
        <v>1.1039207518863881</v>
      </c>
      <c r="D1274" s="20" t="e">
        <f t="shared" si="155"/>
        <v>#NUM!</v>
      </c>
      <c r="E1274" s="6" t="e">
        <f t="shared" si="156"/>
        <v>#NUM!</v>
      </c>
      <c r="F1274" s="11" t="e">
        <f t="shared" si="157"/>
        <v>#NUM!</v>
      </c>
      <c r="G1274" s="15" t="e">
        <f t="shared" si="158"/>
        <v>#NUM!</v>
      </c>
      <c r="H1274" s="13" t="e">
        <f t="shared" si="159"/>
        <v>#NUM!</v>
      </c>
      <c r="I1274" s="17" t="e">
        <f t="shared" si="160"/>
        <v>#NUM!</v>
      </c>
    </row>
    <row r="1275" spans="2:9">
      <c r="B1275" s="9">
        <f t="shared" si="162"/>
        <v>63.299999999998541</v>
      </c>
      <c r="C1275" s="6">
        <f t="shared" si="154"/>
        <v>1.1047934165123852</v>
      </c>
      <c r="D1275" s="20" t="e">
        <f t="shared" si="155"/>
        <v>#NUM!</v>
      </c>
      <c r="E1275" s="6" t="e">
        <f t="shared" si="156"/>
        <v>#NUM!</v>
      </c>
      <c r="F1275" s="11" t="e">
        <f t="shared" si="157"/>
        <v>#NUM!</v>
      </c>
      <c r="G1275" s="15" t="e">
        <f t="shared" si="158"/>
        <v>#NUM!</v>
      </c>
      <c r="H1275" s="13" t="e">
        <f t="shared" si="159"/>
        <v>#NUM!</v>
      </c>
      <c r="I1275" s="17" t="e">
        <f t="shared" si="160"/>
        <v>#NUM!</v>
      </c>
    </row>
    <row r="1276" spans="2:9">
      <c r="B1276" s="9">
        <f t="shared" si="162"/>
        <v>63.349999999998538</v>
      </c>
      <c r="C1276" s="6">
        <f t="shared" si="154"/>
        <v>1.1056660811383823</v>
      </c>
      <c r="D1276" s="20" t="e">
        <f t="shared" si="155"/>
        <v>#NUM!</v>
      </c>
      <c r="E1276" s="6" t="e">
        <f t="shared" si="156"/>
        <v>#NUM!</v>
      </c>
      <c r="F1276" s="11" t="e">
        <f t="shared" si="157"/>
        <v>#NUM!</v>
      </c>
      <c r="G1276" s="15" t="e">
        <f t="shared" si="158"/>
        <v>#NUM!</v>
      </c>
      <c r="H1276" s="13" t="e">
        <f t="shared" si="159"/>
        <v>#NUM!</v>
      </c>
      <c r="I1276" s="17" t="e">
        <f t="shared" si="160"/>
        <v>#NUM!</v>
      </c>
    </row>
    <row r="1277" spans="2:9">
      <c r="B1277" s="9">
        <f t="shared" si="162"/>
        <v>63.399999999998535</v>
      </c>
      <c r="C1277" s="6">
        <f t="shared" si="154"/>
        <v>1.1065387457643792</v>
      </c>
      <c r="D1277" s="20" t="e">
        <f t="shared" si="155"/>
        <v>#NUM!</v>
      </c>
      <c r="E1277" s="6" t="e">
        <f t="shared" si="156"/>
        <v>#NUM!</v>
      </c>
      <c r="F1277" s="11" t="e">
        <f t="shared" si="157"/>
        <v>#NUM!</v>
      </c>
      <c r="G1277" s="15" t="e">
        <f t="shared" si="158"/>
        <v>#NUM!</v>
      </c>
      <c r="H1277" s="13" t="e">
        <f t="shared" si="159"/>
        <v>#NUM!</v>
      </c>
      <c r="I1277" s="17" t="e">
        <f t="shared" si="160"/>
        <v>#NUM!</v>
      </c>
    </row>
    <row r="1278" spans="2:9">
      <c r="B1278" s="9">
        <f t="shared" si="162"/>
        <v>63.449999999998532</v>
      </c>
      <c r="C1278" s="6">
        <f t="shared" si="154"/>
        <v>1.1074114103903765</v>
      </c>
      <c r="D1278" s="20" t="e">
        <f t="shared" si="155"/>
        <v>#NUM!</v>
      </c>
      <c r="E1278" s="6" t="e">
        <f t="shared" si="156"/>
        <v>#NUM!</v>
      </c>
      <c r="F1278" s="11" t="e">
        <f t="shared" si="157"/>
        <v>#NUM!</v>
      </c>
      <c r="G1278" s="15" t="e">
        <f t="shared" si="158"/>
        <v>#NUM!</v>
      </c>
      <c r="H1278" s="13" t="e">
        <f t="shared" si="159"/>
        <v>#NUM!</v>
      </c>
      <c r="I1278" s="17" t="e">
        <f t="shared" si="160"/>
        <v>#NUM!</v>
      </c>
    </row>
    <row r="1279" spans="2:9">
      <c r="B1279" s="9">
        <f t="shared" si="162"/>
        <v>63.499999999998529</v>
      </c>
      <c r="C1279" s="6">
        <f t="shared" si="154"/>
        <v>1.1082840750163736</v>
      </c>
      <c r="D1279" s="20" t="e">
        <f t="shared" si="155"/>
        <v>#NUM!</v>
      </c>
      <c r="E1279" s="6" t="e">
        <f t="shared" si="156"/>
        <v>#NUM!</v>
      </c>
      <c r="F1279" s="11" t="e">
        <f t="shared" si="157"/>
        <v>#NUM!</v>
      </c>
      <c r="G1279" s="15" t="e">
        <f t="shared" si="158"/>
        <v>#NUM!</v>
      </c>
      <c r="H1279" s="13" t="e">
        <f t="shared" si="159"/>
        <v>#NUM!</v>
      </c>
      <c r="I1279" s="17" t="e">
        <f t="shared" si="160"/>
        <v>#NUM!</v>
      </c>
    </row>
    <row r="1280" spans="2:9">
      <c r="B1280" s="9">
        <f t="shared" si="162"/>
        <v>63.549999999998526</v>
      </c>
      <c r="C1280" s="6">
        <f t="shared" si="154"/>
        <v>1.1091567396423707</v>
      </c>
      <c r="D1280" s="20" t="e">
        <f t="shared" si="155"/>
        <v>#NUM!</v>
      </c>
      <c r="E1280" s="6" t="e">
        <f t="shared" si="156"/>
        <v>#NUM!</v>
      </c>
      <c r="F1280" s="11" t="e">
        <f t="shared" si="157"/>
        <v>#NUM!</v>
      </c>
      <c r="G1280" s="15" t="e">
        <f t="shared" si="158"/>
        <v>#NUM!</v>
      </c>
      <c r="H1280" s="13" t="e">
        <f t="shared" si="159"/>
        <v>#NUM!</v>
      </c>
      <c r="I1280" s="17" t="e">
        <f t="shared" si="160"/>
        <v>#NUM!</v>
      </c>
    </row>
    <row r="1281" spans="2:9">
      <c r="B1281" s="9">
        <f t="shared" si="162"/>
        <v>63.599999999998523</v>
      </c>
      <c r="C1281" s="6">
        <f t="shared" si="154"/>
        <v>1.1100294042683678</v>
      </c>
      <c r="D1281" s="20" t="e">
        <f t="shared" si="155"/>
        <v>#NUM!</v>
      </c>
      <c r="E1281" s="6" t="e">
        <f t="shared" si="156"/>
        <v>#NUM!</v>
      </c>
      <c r="F1281" s="11" t="e">
        <f t="shared" si="157"/>
        <v>#NUM!</v>
      </c>
      <c r="G1281" s="15" t="e">
        <f t="shared" si="158"/>
        <v>#NUM!</v>
      </c>
      <c r="H1281" s="13" t="e">
        <f t="shared" si="159"/>
        <v>#NUM!</v>
      </c>
      <c r="I1281" s="17" t="e">
        <f t="shared" si="160"/>
        <v>#NUM!</v>
      </c>
    </row>
    <row r="1282" spans="2:9">
      <c r="B1282" s="9">
        <f t="shared" si="162"/>
        <v>63.649999999998521</v>
      </c>
      <c r="C1282" s="6">
        <f t="shared" si="154"/>
        <v>1.1109020688943649</v>
      </c>
      <c r="D1282" s="20" t="e">
        <f t="shared" si="155"/>
        <v>#NUM!</v>
      </c>
      <c r="E1282" s="6" t="e">
        <f t="shared" si="156"/>
        <v>#NUM!</v>
      </c>
      <c r="F1282" s="11" t="e">
        <f t="shared" si="157"/>
        <v>#NUM!</v>
      </c>
      <c r="G1282" s="15" t="e">
        <f t="shared" si="158"/>
        <v>#NUM!</v>
      </c>
      <c r="H1282" s="13" t="e">
        <f t="shared" si="159"/>
        <v>#NUM!</v>
      </c>
      <c r="I1282" s="17" t="e">
        <f t="shared" si="160"/>
        <v>#NUM!</v>
      </c>
    </row>
    <row r="1283" spans="2:9">
      <c r="B1283" s="9">
        <f t="shared" si="162"/>
        <v>63.699999999998518</v>
      </c>
      <c r="C1283" s="6">
        <f t="shared" si="154"/>
        <v>1.111774733520362</v>
      </c>
      <c r="D1283" s="20" t="e">
        <f t="shared" si="155"/>
        <v>#NUM!</v>
      </c>
      <c r="E1283" s="6" t="e">
        <f t="shared" si="156"/>
        <v>#NUM!</v>
      </c>
      <c r="F1283" s="11" t="e">
        <f t="shared" si="157"/>
        <v>#NUM!</v>
      </c>
      <c r="G1283" s="15" t="e">
        <f t="shared" si="158"/>
        <v>#NUM!</v>
      </c>
      <c r="H1283" s="13" t="e">
        <f t="shared" si="159"/>
        <v>#NUM!</v>
      </c>
      <c r="I1283" s="17" t="e">
        <f t="shared" si="160"/>
        <v>#NUM!</v>
      </c>
    </row>
    <row r="1284" spans="2:9">
      <c r="B1284" s="9">
        <f t="shared" si="162"/>
        <v>63.749999999998515</v>
      </c>
      <c r="C1284" s="6">
        <f t="shared" si="154"/>
        <v>1.1126473981463592</v>
      </c>
      <c r="D1284" s="20" t="e">
        <f t="shared" si="155"/>
        <v>#NUM!</v>
      </c>
      <c r="E1284" s="6" t="e">
        <f t="shared" si="156"/>
        <v>#NUM!</v>
      </c>
      <c r="F1284" s="11" t="e">
        <f t="shared" si="157"/>
        <v>#NUM!</v>
      </c>
      <c r="G1284" s="15" t="e">
        <f t="shared" si="158"/>
        <v>#NUM!</v>
      </c>
      <c r="H1284" s="13" t="e">
        <f t="shared" si="159"/>
        <v>#NUM!</v>
      </c>
      <c r="I1284" s="17" t="e">
        <f t="shared" si="160"/>
        <v>#NUM!</v>
      </c>
    </row>
    <row r="1285" spans="2:9">
      <c r="B1285" s="9">
        <f t="shared" si="162"/>
        <v>63.799999999998512</v>
      </c>
      <c r="C1285" s="6">
        <f t="shared" si="154"/>
        <v>1.1135200627723563</v>
      </c>
      <c r="D1285" s="20" t="e">
        <f t="shared" si="155"/>
        <v>#NUM!</v>
      </c>
      <c r="E1285" s="6" t="e">
        <f t="shared" si="156"/>
        <v>#NUM!</v>
      </c>
      <c r="F1285" s="11" t="e">
        <f t="shared" si="157"/>
        <v>#NUM!</v>
      </c>
      <c r="G1285" s="15" t="e">
        <f t="shared" si="158"/>
        <v>#NUM!</v>
      </c>
      <c r="H1285" s="13" t="e">
        <f t="shared" si="159"/>
        <v>#NUM!</v>
      </c>
      <c r="I1285" s="17" t="e">
        <f t="shared" si="160"/>
        <v>#NUM!</v>
      </c>
    </row>
    <row r="1286" spans="2:9">
      <c r="B1286" s="9">
        <f t="shared" si="162"/>
        <v>63.849999999998509</v>
      </c>
      <c r="C1286" s="6">
        <f t="shared" si="154"/>
        <v>1.1143927273983534</v>
      </c>
      <c r="D1286" s="20" t="e">
        <f t="shared" si="155"/>
        <v>#NUM!</v>
      </c>
      <c r="E1286" s="6" t="e">
        <f t="shared" si="156"/>
        <v>#NUM!</v>
      </c>
      <c r="F1286" s="11" t="e">
        <f t="shared" si="157"/>
        <v>#NUM!</v>
      </c>
      <c r="G1286" s="15" t="e">
        <f t="shared" si="158"/>
        <v>#NUM!</v>
      </c>
      <c r="H1286" s="13" t="e">
        <f t="shared" si="159"/>
        <v>#NUM!</v>
      </c>
      <c r="I1286" s="17" t="e">
        <f t="shared" si="160"/>
        <v>#NUM!</v>
      </c>
    </row>
    <row r="1287" spans="2:9">
      <c r="B1287" s="9">
        <f t="shared" si="162"/>
        <v>63.899999999998506</v>
      </c>
      <c r="C1287" s="6">
        <f t="shared" si="154"/>
        <v>1.1152653920243505</v>
      </c>
      <c r="D1287" s="20" t="e">
        <f t="shared" si="155"/>
        <v>#NUM!</v>
      </c>
      <c r="E1287" s="6" t="e">
        <f t="shared" si="156"/>
        <v>#NUM!</v>
      </c>
      <c r="F1287" s="11" t="e">
        <f t="shared" si="157"/>
        <v>#NUM!</v>
      </c>
      <c r="G1287" s="15" t="e">
        <f t="shared" si="158"/>
        <v>#NUM!</v>
      </c>
      <c r="H1287" s="13" t="e">
        <f t="shared" si="159"/>
        <v>#NUM!</v>
      </c>
      <c r="I1287" s="17" t="e">
        <f t="shared" si="160"/>
        <v>#NUM!</v>
      </c>
    </row>
    <row r="1288" spans="2:9">
      <c r="B1288" s="9">
        <f t="shared" si="162"/>
        <v>63.949999999998504</v>
      </c>
      <c r="C1288" s="6">
        <f t="shared" si="154"/>
        <v>1.1161380566503476</v>
      </c>
      <c r="D1288" s="20" t="e">
        <f t="shared" si="155"/>
        <v>#NUM!</v>
      </c>
      <c r="E1288" s="6" t="e">
        <f t="shared" si="156"/>
        <v>#NUM!</v>
      </c>
      <c r="F1288" s="11" t="e">
        <f t="shared" si="157"/>
        <v>#NUM!</v>
      </c>
      <c r="G1288" s="15" t="e">
        <f t="shared" si="158"/>
        <v>#NUM!</v>
      </c>
      <c r="H1288" s="13" t="e">
        <f t="shared" si="159"/>
        <v>#NUM!</v>
      </c>
      <c r="I1288" s="17" t="e">
        <f t="shared" si="160"/>
        <v>#NUM!</v>
      </c>
    </row>
    <row r="1289" spans="2:9">
      <c r="B1289" s="9">
        <f t="shared" si="162"/>
        <v>63.999999999998501</v>
      </c>
      <c r="C1289" s="6">
        <f t="shared" si="154"/>
        <v>1.1170107212763447</v>
      </c>
      <c r="D1289" s="20" t="e">
        <f t="shared" si="155"/>
        <v>#NUM!</v>
      </c>
      <c r="E1289" s="6" t="e">
        <f t="shared" si="156"/>
        <v>#NUM!</v>
      </c>
      <c r="F1289" s="11" t="e">
        <f t="shared" si="157"/>
        <v>#NUM!</v>
      </c>
      <c r="G1289" s="15" t="e">
        <f t="shared" si="158"/>
        <v>#NUM!</v>
      </c>
      <c r="H1289" s="13" t="e">
        <f t="shared" si="159"/>
        <v>#NUM!</v>
      </c>
      <c r="I1289" s="17" t="e">
        <f t="shared" si="160"/>
        <v>#NUM!</v>
      </c>
    </row>
    <row r="1290" spans="2:9">
      <c r="B1290" s="9">
        <f t="shared" si="162"/>
        <v>64.049999999998505</v>
      </c>
      <c r="C1290" s="6">
        <f t="shared" ref="C1290:C1353" si="163">B1290*PI()/180</f>
        <v>1.117883385902342</v>
      </c>
      <c r="D1290" s="20" t="e">
        <f t="shared" ref="D1290:D1353" si="164">(180/PI())*E1290</f>
        <v>#NUM!</v>
      </c>
      <c r="E1290" s="6" t="e">
        <f t="shared" ref="E1290:E1353" si="165">ASIN( $C$5*SIN(C1290)/$C$6)</f>
        <v>#NUM!</v>
      </c>
      <c r="F1290" s="11" t="e">
        <f t="shared" ref="F1290:F1353" si="166">( ( $C$5*COS(C1290) - $C$6*COS(E1290) )/( $C$5*COS(C1290) + $C$6*COS(E1290) ))^2</f>
        <v>#NUM!</v>
      </c>
      <c r="G1290" s="15" t="e">
        <f t="shared" ref="G1290:G1353" si="167">1-F1290</f>
        <v>#NUM!</v>
      </c>
      <c r="H1290" s="13" t="e">
        <f t="shared" ref="H1290:H1353" si="168">( ( $C$5*COS(E1290) - $C$6*COS(C1290) )/( $C$5*COS(E1290) + $C$6*COS(C1290) ))^2</f>
        <v>#NUM!</v>
      </c>
      <c r="I1290" s="17" t="e">
        <f t="shared" ref="I1290:I1353" si="169">1-H1290</f>
        <v>#NUM!</v>
      </c>
    </row>
    <row r="1291" spans="2:9">
      <c r="B1291" s="9">
        <f t="shared" si="162"/>
        <v>64.099999999998502</v>
      </c>
      <c r="C1291" s="6">
        <f t="shared" si="163"/>
        <v>1.1187560505283392</v>
      </c>
      <c r="D1291" s="20" t="e">
        <f t="shared" si="164"/>
        <v>#NUM!</v>
      </c>
      <c r="E1291" s="6" t="e">
        <f t="shared" si="165"/>
        <v>#NUM!</v>
      </c>
      <c r="F1291" s="11" t="e">
        <f t="shared" si="166"/>
        <v>#NUM!</v>
      </c>
      <c r="G1291" s="15" t="e">
        <f t="shared" si="167"/>
        <v>#NUM!</v>
      </c>
      <c r="H1291" s="13" t="e">
        <f t="shared" si="168"/>
        <v>#NUM!</v>
      </c>
      <c r="I1291" s="17" t="e">
        <f t="shared" si="169"/>
        <v>#NUM!</v>
      </c>
    </row>
    <row r="1292" spans="2:9">
      <c r="B1292" s="9">
        <f t="shared" si="162"/>
        <v>64.149999999998499</v>
      </c>
      <c r="C1292" s="6">
        <f t="shared" si="163"/>
        <v>1.1196287151543363</v>
      </c>
      <c r="D1292" s="20" t="e">
        <f t="shared" si="164"/>
        <v>#NUM!</v>
      </c>
      <c r="E1292" s="6" t="e">
        <f t="shared" si="165"/>
        <v>#NUM!</v>
      </c>
      <c r="F1292" s="11" t="e">
        <f t="shared" si="166"/>
        <v>#NUM!</v>
      </c>
      <c r="G1292" s="15" t="e">
        <f t="shared" si="167"/>
        <v>#NUM!</v>
      </c>
      <c r="H1292" s="13" t="e">
        <f t="shared" si="168"/>
        <v>#NUM!</v>
      </c>
      <c r="I1292" s="17" t="e">
        <f t="shared" si="169"/>
        <v>#NUM!</v>
      </c>
    </row>
    <row r="1293" spans="2:9">
      <c r="B1293" s="9">
        <f t="shared" si="162"/>
        <v>64.199999999998496</v>
      </c>
      <c r="C1293" s="6">
        <f t="shared" si="163"/>
        <v>1.1205013797803334</v>
      </c>
      <c r="D1293" s="20" t="e">
        <f t="shared" si="164"/>
        <v>#NUM!</v>
      </c>
      <c r="E1293" s="6" t="e">
        <f t="shared" si="165"/>
        <v>#NUM!</v>
      </c>
      <c r="F1293" s="11" t="e">
        <f t="shared" si="166"/>
        <v>#NUM!</v>
      </c>
      <c r="G1293" s="15" t="e">
        <f t="shared" si="167"/>
        <v>#NUM!</v>
      </c>
      <c r="H1293" s="13" t="e">
        <f t="shared" si="168"/>
        <v>#NUM!</v>
      </c>
      <c r="I1293" s="17" t="e">
        <f t="shared" si="169"/>
        <v>#NUM!</v>
      </c>
    </row>
    <row r="1294" spans="2:9">
      <c r="B1294" s="9">
        <f t="shared" si="162"/>
        <v>64.249999999998494</v>
      </c>
      <c r="C1294" s="6">
        <f t="shared" si="163"/>
        <v>1.1213740444063305</v>
      </c>
      <c r="D1294" s="20" t="e">
        <f t="shared" si="164"/>
        <v>#NUM!</v>
      </c>
      <c r="E1294" s="6" t="e">
        <f t="shared" si="165"/>
        <v>#NUM!</v>
      </c>
      <c r="F1294" s="11" t="e">
        <f t="shared" si="166"/>
        <v>#NUM!</v>
      </c>
      <c r="G1294" s="15" t="e">
        <f t="shared" si="167"/>
        <v>#NUM!</v>
      </c>
      <c r="H1294" s="13" t="e">
        <f t="shared" si="168"/>
        <v>#NUM!</v>
      </c>
      <c r="I1294" s="17" t="e">
        <f t="shared" si="169"/>
        <v>#NUM!</v>
      </c>
    </row>
    <row r="1295" spans="2:9">
      <c r="B1295" s="9">
        <f t="shared" si="162"/>
        <v>64.299999999998491</v>
      </c>
      <c r="C1295" s="6">
        <f t="shared" si="163"/>
        <v>1.1222467090323274</v>
      </c>
      <c r="D1295" s="20" t="e">
        <f t="shared" si="164"/>
        <v>#NUM!</v>
      </c>
      <c r="E1295" s="6" t="e">
        <f t="shared" si="165"/>
        <v>#NUM!</v>
      </c>
      <c r="F1295" s="11" t="e">
        <f t="shared" si="166"/>
        <v>#NUM!</v>
      </c>
      <c r="G1295" s="15" t="e">
        <f t="shared" si="167"/>
        <v>#NUM!</v>
      </c>
      <c r="H1295" s="13" t="e">
        <f t="shared" si="168"/>
        <v>#NUM!</v>
      </c>
      <c r="I1295" s="17" t="e">
        <f t="shared" si="169"/>
        <v>#NUM!</v>
      </c>
    </row>
    <row r="1296" spans="2:9">
      <c r="B1296" s="9">
        <f t="shared" si="162"/>
        <v>64.349999999998488</v>
      </c>
      <c r="C1296" s="6">
        <f t="shared" si="163"/>
        <v>1.1231193736583245</v>
      </c>
      <c r="D1296" s="20" t="e">
        <f t="shared" si="164"/>
        <v>#NUM!</v>
      </c>
      <c r="E1296" s="6" t="e">
        <f t="shared" si="165"/>
        <v>#NUM!</v>
      </c>
      <c r="F1296" s="11" t="e">
        <f t="shared" si="166"/>
        <v>#NUM!</v>
      </c>
      <c r="G1296" s="15" t="e">
        <f t="shared" si="167"/>
        <v>#NUM!</v>
      </c>
      <c r="H1296" s="13" t="e">
        <f t="shared" si="168"/>
        <v>#NUM!</v>
      </c>
      <c r="I1296" s="17" t="e">
        <f t="shared" si="169"/>
        <v>#NUM!</v>
      </c>
    </row>
    <row r="1297" spans="2:9">
      <c r="B1297" s="9">
        <f t="shared" si="162"/>
        <v>64.399999999998485</v>
      </c>
      <c r="C1297" s="6">
        <f t="shared" si="163"/>
        <v>1.1239920382843218</v>
      </c>
      <c r="D1297" s="20" t="e">
        <f t="shared" si="164"/>
        <v>#NUM!</v>
      </c>
      <c r="E1297" s="6" t="e">
        <f t="shared" si="165"/>
        <v>#NUM!</v>
      </c>
      <c r="F1297" s="11" t="e">
        <f t="shared" si="166"/>
        <v>#NUM!</v>
      </c>
      <c r="G1297" s="15" t="e">
        <f t="shared" si="167"/>
        <v>#NUM!</v>
      </c>
      <c r="H1297" s="13" t="e">
        <f t="shared" si="168"/>
        <v>#NUM!</v>
      </c>
      <c r="I1297" s="17" t="e">
        <f t="shared" si="169"/>
        <v>#NUM!</v>
      </c>
    </row>
    <row r="1298" spans="2:9">
      <c r="B1298" s="9">
        <f t="shared" si="162"/>
        <v>64.449999999998482</v>
      </c>
      <c r="C1298" s="6">
        <f t="shared" si="163"/>
        <v>1.1248647029103189</v>
      </c>
      <c r="D1298" s="20" t="e">
        <f t="shared" si="164"/>
        <v>#NUM!</v>
      </c>
      <c r="E1298" s="6" t="e">
        <f t="shared" si="165"/>
        <v>#NUM!</v>
      </c>
      <c r="F1298" s="11" t="e">
        <f t="shared" si="166"/>
        <v>#NUM!</v>
      </c>
      <c r="G1298" s="15" t="e">
        <f t="shared" si="167"/>
        <v>#NUM!</v>
      </c>
      <c r="H1298" s="13" t="e">
        <f t="shared" si="168"/>
        <v>#NUM!</v>
      </c>
      <c r="I1298" s="17" t="e">
        <f t="shared" si="169"/>
        <v>#NUM!</v>
      </c>
    </row>
    <row r="1299" spans="2:9">
      <c r="B1299" s="9">
        <f t="shared" si="162"/>
        <v>64.499999999998479</v>
      </c>
      <c r="C1299" s="6">
        <f t="shared" si="163"/>
        <v>1.125737367536316</v>
      </c>
      <c r="D1299" s="20" t="e">
        <f t="shared" si="164"/>
        <v>#NUM!</v>
      </c>
      <c r="E1299" s="6" t="e">
        <f t="shared" si="165"/>
        <v>#NUM!</v>
      </c>
      <c r="F1299" s="11" t="e">
        <f t="shared" si="166"/>
        <v>#NUM!</v>
      </c>
      <c r="G1299" s="15" t="e">
        <f t="shared" si="167"/>
        <v>#NUM!</v>
      </c>
      <c r="H1299" s="13" t="e">
        <f t="shared" si="168"/>
        <v>#NUM!</v>
      </c>
      <c r="I1299" s="17" t="e">
        <f t="shared" si="169"/>
        <v>#NUM!</v>
      </c>
    </row>
    <row r="1300" spans="2:9">
      <c r="B1300" s="9">
        <f t="shared" si="162"/>
        <v>64.549999999998477</v>
      </c>
      <c r="C1300" s="6">
        <f t="shared" si="163"/>
        <v>1.1266100321623131</v>
      </c>
      <c r="D1300" s="20" t="e">
        <f t="shared" si="164"/>
        <v>#NUM!</v>
      </c>
      <c r="E1300" s="6" t="e">
        <f t="shared" si="165"/>
        <v>#NUM!</v>
      </c>
      <c r="F1300" s="11" t="e">
        <f t="shared" si="166"/>
        <v>#NUM!</v>
      </c>
      <c r="G1300" s="15" t="e">
        <f t="shared" si="167"/>
        <v>#NUM!</v>
      </c>
      <c r="H1300" s="13" t="e">
        <f t="shared" si="168"/>
        <v>#NUM!</v>
      </c>
      <c r="I1300" s="17" t="e">
        <f t="shared" si="169"/>
        <v>#NUM!</v>
      </c>
    </row>
    <row r="1301" spans="2:9">
      <c r="B1301" s="9">
        <f t="shared" si="162"/>
        <v>64.599999999998474</v>
      </c>
      <c r="C1301" s="6">
        <f t="shared" si="163"/>
        <v>1.1274826967883103</v>
      </c>
      <c r="D1301" s="20" t="e">
        <f t="shared" si="164"/>
        <v>#NUM!</v>
      </c>
      <c r="E1301" s="6" t="e">
        <f t="shared" si="165"/>
        <v>#NUM!</v>
      </c>
      <c r="F1301" s="11" t="e">
        <f t="shared" si="166"/>
        <v>#NUM!</v>
      </c>
      <c r="G1301" s="15" t="e">
        <f t="shared" si="167"/>
        <v>#NUM!</v>
      </c>
      <c r="H1301" s="13" t="e">
        <f t="shared" si="168"/>
        <v>#NUM!</v>
      </c>
      <c r="I1301" s="17" t="e">
        <f t="shared" si="169"/>
        <v>#NUM!</v>
      </c>
    </row>
    <row r="1302" spans="2:9">
      <c r="B1302" s="9">
        <f t="shared" si="162"/>
        <v>64.649999999998471</v>
      </c>
      <c r="C1302" s="6">
        <f t="shared" si="163"/>
        <v>1.1283553614143074</v>
      </c>
      <c r="D1302" s="20" t="e">
        <f t="shared" si="164"/>
        <v>#NUM!</v>
      </c>
      <c r="E1302" s="6" t="e">
        <f t="shared" si="165"/>
        <v>#NUM!</v>
      </c>
      <c r="F1302" s="11" t="e">
        <f t="shared" si="166"/>
        <v>#NUM!</v>
      </c>
      <c r="G1302" s="15" t="e">
        <f t="shared" si="167"/>
        <v>#NUM!</v>
      </c>
      <c r="H1302" s="13" t="e">
        <f t="shared" si="168"/>
        <v>#NUM!</v>
      </c>
      <c r="I1302" s="17" t="e">
        <f t="shared" si="169"/>
        <v>#NUM!</v>
      </c>
    </row>
    <row r="1303" spans="2:9">
      <c r="B1303" s="9">
        <f t="shared" si="162"/>
        <v>64.699999999998468</v>
      </c>
      <c r="C1303" s="6">
        <f t="shared" si="163"/>
        <v>1.1292280260403045</v>
      </c>
      <c r="D1303" s="20" t="e">
        <f t="shared" si="164"/>
        <v>#NUM!</v>
      </c>
      <c r="E1303" s="6" t="e">
        <f t="shared" si="165"/>
        <v>#NUM!</v>
      </c>
      <c r="F1303" s="11" t="e">
        <f t="shared" si="166"/>
        <v>#NUM!</v>
      </c>
      <c r="G1303" s="15" t="e">
        <f t="shared" si="167"/>
        <v>#NUM!</v>
      </c>
      <c r="H1303" s="13" t="e">
        <f t="shared" si="168"/>
        <v>#NUM!</v>
      </c>
      <c r="I1303" s="17" t="e">
        <f t="shared" si="169"/>
        <v>#NUM!</v>
      </c>
    </row>
    <row r="1304" spans="2:9">
      <c r="B1304" s="9">
        <f t="shared" si="162"/>
        <v>64.749999999998465</v>
      </c>
      <c r="C1304" s="6">
        <f t="shared" si="163"/>
        <v>1.1301006906663016</v>
      </c>
      <c r="D1304" s="20" t="e">
        <f t="shared" si="164"/>
        <v>#NUM!</v>
      </c>
      <c r="E1304" s="6" t="e">
        <f t="shared" si="165"/>
        <v>#NUM!</v>
      </c>
      <c r="F1304" s="11" t="e">
        <f t="shared" si="166"/>
        <v>#NUM!</v>
      </c>
      <c r="G1304" s="15" t="e">
        <f t="shared" si="167"/>
        <v>#NUM!</v>
      </c>
      <c r="H1304" s="13" t="e">
        <f t="shared" si="168"/>
        <v>#NUM!</v>
      </c>
      <c r="I1304" s="17" t="e">
        <f t="shared" si="169"/>
        <v>#NUM!</v>
      </c>
    </row>
    <row r="1305" spans="2:9">
      <c r="B1305" s="9">
        <f t="shared" si="162"/>
        <v>64.799999999998462</v>
      </c>
      <c r="C1305" s="6">
        <f t="shared" si="163"/>
        <v>1.1309733552922987</v>
      </c>
      <c r="D1305" s="20" t="e">
        <f t="shared" si="164"/>
        <v>#NUM!</v>
      </c>
      <c r="E1305" s="6" t="e">
        <f t="shared" si="165"/>
        <v>#NUM!</v>
      </c>
      <c r="F1305" s="11" t="e">
        <f t="shared" si="166"/>
        <v>#NUM!</v>
      </c>
      <c r="G1305" s="15" t="e">
        <f t="shared" si="167"/>
        <v>#NUM!</v>
      </c>
      <c r="H1305" s="13" t="e">
        <f t="shared" si="168"/>
        <v>#NUM!</v>
      </c>
      <c r="I1305" s="17" t="e">
        <f t="shared" si="169"/>
        <v>#NUM!</v>
      </c>
    </row>
    <row r="1306" spans="2:9">
      <c r="B1306" s="9">
        <f t="shared" si="162"/>
        <v>64.84999999999846</v>
      </c>
      <c r="C1306" s="6">
        <f t="shared" si="163"/>
        <v>1.1318460199182958</v>
      </c>
      <c r="D1306" s="20" t="e">
        <f t="shared" si="164"/>
        <v>#NUM!</v>
      </c>
      <c r="E1306" s="6" t="e">
        <f t="shared" si="165"/>
        <v>#NUM!</v>
      </c>
      <c r="F1306" s="11" t="e">
        <f t="shared" si="166"/>
        <v>#NUM!</v>
      </c>
      <c r="G1306" s="15" t="e">
        <f t="shared" si="167"/>
        <v>#NUM!</v>
      </c>
      <c r="H1306" s="13" t="e">
        <f t="shared" si="168"/>
        <v>#NUM!</v>
      </c>
      <c r="I1306" s="17" t="e">
        <f t="shared" si="169"/>
        <v>#NUM!</v>
      </c>
    </row>
    <row r="1307" spans="2:9">
      <c r="B1307" s="9">
        <f t="shared" si="162"/>
        <v>64.899999999998457</v>
      </c>
      <c r="C1307" s="6">
        <f t="shared" si="163"/>
        <v>1.1327186845442929</v>
      </c>
      <c r="D1307" s="20" t="e">
        <f t="shared" si="164"/>
        <v>#NUM!</v>
      </c>
      <c r="E1307" s="6" t="e">
        <f t="shared" si="165"/>
        <v>#NUM!</v>
      </c>
      <c r="F1307" s="11" t="e">
        <f t="shared" si="166"/>
        <v>#NUM!</v>
      </c>
      <c r="G1307" s="15" t="e">
        <f t="shared" si="167"/>
        <v>#NUM!</v>
      </c>
      <c r="H1307" s="13" t="e">
        <f t="shared" si="168"/>
        <v>#NUM!</v>
      </c>
      <c r="I1307" s="17" t="e">
        <f t="shared" si="169"/>
        <v>#NUM!</v>
      </c>
    </row>
    <row r="1308" spans="2:9">
      <c r="B1308" s="9">
        <f t="shared" si="162"/>
        <v>64.949999999998454</v>
      </c>
      <c r="C1308" s="6">
        <f t="shared" si="163"/>
        <v>1.13359134917029</v>
      </c>
      <c r="D1308" s="20" t="e">
        <f t="shared" si="164"/>
        <v>#NUM!</v>
      </c>
      <c r="E1308" s="6" t="e">
        <f t="shared" si="165"/>
        <v>#NUM!</v>
      </c>
      <c r="F1308" s="11" t="e">
        <f t="shared" si="166"/>
        <v>#NUM!</v>
      </c>
      <c r="G1308" s="15" t="e">
        <f t="shared" si="167"/>
        <v>#NUM!</v>
      </c>
      <c r="H1308" s="13" t="e">
        <f t="shared" si="168"/>
        <v>#NUM!</v>
      </c>
      <c r="I1308" s="17" t="e">
        <f t="shared" si="169"/>
        <v>#NUM!</v>
      </c>
    </row>
    <row r="1309" spans="2:9">
      <c r="B1309" s="9">
        <f t="shared" si="162"/>
        <v>64.999999999998451</v>
      </c>
      <c r="C1309" s="6">
        <f t="shared" si="163"/>
        <v>1.1344640137962871</v>
      </c>
      <c r="D1309" s="20" t="e">
        <f t="shared" si="164"/>
        <v>#NUM!</v>
      </c>
      <c r="E1309" s="6" t="e">
        <f t="shared" si="165"/>
        <v>#NUM!</v>
      </c>
      <c r="F1309" s="11" t="e">
        <f t="shared" si="166"/>
        <v>#NUM!</v>
      </c>
      <c r="G1309" s="15" t="e">
        <f t="shared" si="167"/>
        <v>#NUM!</v>
      </c>
      <c r="H1309" s="13" t="e">
        <f t="shared" si="168"/>
        <v>#NUM!</v>
      </c>
      <c r="I1309" s="17" t="e">
        <f t="shared" si="169"/>
        <v>#NUM!</v>
      </c>
    </row>
    <row r="1310" spans="2:9">
      <c r="B1310" s="9">
        <f t="shared" si="162"/>
        <v>65.049999999998448</v>
      </c>
      <c r="C1310" s="6">
        <f t="shared" si="163"/>
        <v>1.1353366784222843</v>
      </c>
      <c r="D1310" s="20" t="e">
        <f t="shared" si="164"/>
        <v>#NUM!</v>
      </c>
      <c r="E1310" s="6" t="e">
        <f t="shared" si="165"/>
        <v>#NUM!</v>
      </c>
      <c r="F1310" s="11" t="e">
        <f t="shared" si="166"/>
        <v>#NUM!</v>
      </c>
      <c r="G1310" s="15" t="e">
        <f t="shared" si="167"/>
        <v>#NUM!</v>
      </c>
      <c r="H1310" s="13" t="e">
        <f t="shared" si="168"/>
        <v>#NUM!</v>
      </c>
      <c r="I1310" s="17" t="e">
        <f t="shared" si="169"/>
        <v>#NUM!</v>
      </c>
    </row>
    <row r="1311" spans="2:9">
      <c r="B1311" s="9">
        <f t="shared" si="162"/>
        <v>65.099999999998445</v>
      </c>
      <c r="C1311" s="6">
        <f t="shared" si="163"/>
        <v>1.1362093430482814</v>
      </c>
      <c r="D1311" s="20" t="e">
        <f t="shared" si="164"/>
        <v>#NUM!</v>
      </c>
      <c r="E1311" s="6" t="e">
        <f t="shared" si="165"/>
        <v>#NUM!</v>
      </c>
      <c r="F1311" s="11" t="e">
        <f t="shared" si="166"/>
        <v>#NUM!</v>
      </c>
      <c r="G1311" s="15" t="e">
        <f t="shared" si="167"/>
        <v>#NUM!</v>
      </c>
      <c r="H1311" s="13" t="e">
        <f t="shared" si="168"/>
        <v>#NUM!</v>
      </c>
      <c r="I1311" s="17" t="e">
        <f t="shared" si="169"/>
        <v>#NUM!</v>
      </c>
    </row>
    <row r="1312" spans="2:9">
      <c r="B1312" s="9">
        <f t="shared" si="162"/>
        <v>65.149999999998442</v>
      </c>
      <c r="C1312" s="6">
        <f t="shared" si="163"/>
        <v>1.1370820076742785</v>
      </c>
      <c r="D1312" s="20" t="e">
        <f t="shared" si="164"/>
        <v>#NUM!</v>
      </c>
      <c r="E1312" s="6" t="e">
        <f t="shared" si="165"/>
        <v>#NUM!</v>
      </c>
      <c r="F1312" s="11" t="e">
        <f t="shared" si="166"/>
        <v>#NUM!</v>
      </c>
      <c r="G1312" s="15" t="e">
        <f t="shared" si="167"/>
        <v>#NUM!</v>
      </c>
      <c r="H1312" s="13" t="e">
        <f t="shared" si="168"/>
        <v>#NUM!</v>
      </c>
      <c r="I1312" s="17" t="e">
        <f t="shared" si="169"/>
        <v>#NUM!</v>
      </c>
    </row>
    <row r="1313" spans="2:9">
      <c r="B1313" s="9">
        <f t="shared" si="162"/>
        <v>65.19999999999844</v>
      </c>
      <c r="C1313" s="6">
        <f t="shared" si="163"/>
        <v>1.1379546723002756</v>
      </c>
      <c r="D1313" s="20" t="e">
        <f t="shared" si="164"/>
        <v>#NUM!</v>
      </c>
      <c r="E1313" s="6" t="e">
        <f t="shared" si="165"/>
        <v>#NUM!</v>
      </c>
      <c r="F1313" s="11" t="e">
        <f t="shared" si="166"/>
        <v>#NUM!</v>
      </c>
      <c r="G1313" s="15" t="e">
        <f t="shared" si="167"/>
        <v>#NUM!</v>
      </c>
      <c r="H1313" s="13" t="e">
        <f t="shared" si="168"/>
        <v>#NUM!</v>
      </c>
      <c r="I1313" s="17" t="e">
        <f t="shared" si="169"/>
        <v>#NUM!</v>
      </c>
    </row>
    <row r="1314" spans="2:9">
      <c r="B1314" s="9">
        <f t="shared" si="162"/>
        <v>65.249999999998437</v>
      </c>
      <c r="C1314" s="6">
        <f t="shared" si="163"/>
        <v>1.1388273369262727</v>
      </c>
      <c r="D1314" s="20" t="e">
        <f t="shared" si="164"/>
        <v>#NUM!</v>
      </c>
      <c r="E1314" s="6" t="e">
        <f t="shared" si="165"/>
        <v>#NUM!</v>
      </c>
      <c r="F1314" s="11" t="e">
        <f t="shared" si="166"/>
        <v>#NUM!</v>
      </c>
      <c r="G1314" s="15" t="e">
        <f t="shared" si="167"/>
        <v>#NUM!</v>
      </c>
      <c r="H1314" s="13" t="e">
        <f t="shared" si="168"/>
        <v>#NUM!</v>
      </c>
      <c r="I1314" s="17" t="e">
        <f t="shared" si="169"/>
        <v>#NUM!</v>
      </c>
    </row>
    <row r="1315" spans="2:9">
      <c r="B1315" s="9">
        <f t="shared" si="162"/>
        <v>65.299999999998434</v>
      </c>
      <c r="C1315" s="6">
        <f t="shared" si="163"/>
        <v>1.1397000015522698</v>
      </c>
      <c r="D1315" s="20" t="e">
        <f t="shared" si="164"/>
        <v>#NUM!</v>
      </c>
      <c r="E1315" s="6" t="e">
        <f t="shared" si="165"/>
        <v>#NUM!</v>
      </c>
      <c r="F1315" s="11" t="e">
        <f t="shared" si="166"/>
        <v>#NUM!</v>
      </c>
      <c r="G1315" s="15" t="e">
        <f t="shared" si="167"/>
        <v>#NUM!</v>
      </c>
      <c r="H1315" s="13" t="e">
        <f t="shared" si="168"/>
        <v>#NUM!</v>
      </c>
      <c r="I1315" s="17" t="e">
        <f t="shared" si="169"/>
        <v>#NUM!</v>
      </c>
    </row>
    <row r="1316" spans="2:9">
      <c r="B1316" s="9">
        <f t="shared" si="162"/>
        <v>65.349999999998431</v>
      </c>
      <c r="C1316" s="6">
        <f t="shared" si="163"/>
        <v>1.1405726661782669</v>
      </c>
      <c r="D1316" s="20" t="e">
        <f t="shared" si="164"/>
        <v>#NUM!</v>
      </c>
      <c r="E1316" s="6" t="e">
        <f t="shared" si="165"/>
        <v>#NUM!</v>
      </c>
      <c r="F1316" s="11" t="e">
        <f t="shared" si="166"/>
        <v>#NUM!</v>
      </c>
      <c r="G1316" s="15" t="e">
        <f t="shared" si="167"/>
        <v>#NUM!</v>
      </c>
      <c r="H1316" s="13" t="e">
        <f t="shared" si="168"/>
        <v>#NUM!</v>
      </c>
      <c r="I1316" s="17" t="e">
        <f t="shared" si="169"/>
        <v>#NUM!</v>
      </c>
    </row>
    <row r="1317" spans="2:9">
      <c r="B1317" s="9">
        <f t="shared" si="162"/>
        <v>65.399999999998428</v>
      </c>
      <c r="C1317" s="6">
        <f t="shared" si="163"/>
        <v>1.141445330804264</v>
      </c>
      <c r="D1317" s="20" t="e">
        <f t="shared" si="164"/>
        <v>#NUM!</v>
      </c>
      <c r="E1317" s="6" t="e">
        <f t="shared" si="165"/>
        <v>#NUM!</v>
      </c>
      <c r="F1317" s="11" t="e">
        <f t="shared" si="166"/>
        <v>#NUM!</v>
      </c>
      <c r="G1317" s="15" t="e">
        <f t="shared" si="167"/>
        <v>#NUM!</v>
      </c>
      <c r="H1317" s="13" t="e">
        <f t="shared" si="168"/>
        <v>#NUM!</v>
      </c>
      <c r="I1317" s="17" t="e">
        <f t="shared" si="169"/>
        <v>#NUM!</v>
      </c>
    </row>
    <row r="1318" spans="2:9">
      <c r="B1318" s="9">
        <f t="shared" si="162"/>
        <v>65.449999999998425</v>
      </c>
      <c r="C1318" s="6">
        <f t="shared" si="163"/>
        <v>1.1423179954302611</v>
      </c>
      <c r="D1318" s="20" t="e">
        <f t="shared" si="164"/>
        <v>#NUM!</v>
      </c>
      <c r="E1318" s="6" t="e">
        <f t="shared" si="165"/>
        <v>#NUM!</v>
      </c>
      <c r="F1318" s="11" t="e">
        <f t="shared" si="166"/>
        <v>#NUM!</v>
      </c>
      <c r="G1318" s="15" t="e">
        <f t="shared" si="167"/>
        <v>#NUM!</v>
      </c>
      <c r="H1318" s="13" t="e">
        <f t="shared" si="168"/>
        <v>#NUM!</v>
      </c>
      <c r="I1318" s="17" t="e">
        <f t="shared" si="169"/>
        <v>#NUM!</v>
      </c>
    </row>
    <row r="1319" spans="2:9">
      <c r="B1319" s="9">
        <f t="shared" si="162"/>
        <v>65.499999999998423</v>
      </c>
      <c r="C1319" s="6">
        <f t="shared" si="163"/>
        <v>1.1431906600562582</v>
      </c>
      <c r="D1319" s="20" t="e">
        <f t="shared" si="164"/>
        <v>#NUM!</v>
      </c>
      <c r="E1319" s="6" t="e">
        <f t="shared" si="165"/>
        <v>#NUM!</v>
      </c>
      <c r="F1319" s="11" t="e">
        <f t="shared" si="166"/>
        <v>#NUM!</v>
      </c>
      <c r="G1319" s="15" t="e">
        <f t="shared" si="167"/>
        <v>#NUM!</v>
      </c>
      <c r="H1319" s="13" t="e">
        <f t="shared" si="168"/>
        <v>#NUM!</v>
      </c>
      <c r="I1319" s="17" t="e">
        <f t="shared" si="169"/>
        <v>#NUM!</v>
      </c>
    </row>
    <row r="1320" spans="2:9">
      <c r="B1320" s="9">
        <f t="shared" si="162"/>
        <v>65.54999999999842</v>
      </c>
      <c r="C1320" s="6">
        <f t="shared" si="163"/>
        <v>1.1440633246822554</v>
      </c>
      <c r="D1320" s="20" t="e">
        <f t="shared" si="164"/>
        <v>#NUM!</v>
      </c>
      <c r="E1320" s="6" t="e">
        <f t="shared" si="165"/>
        <v>#NUM!</v>
      </c>
      <c r="F1320" s="11" t="e">
        <f t="shared" si="166"/>
        <v>#NUM!</v>
      </c>
      <c r="G1320" s="15" t="e">
        <f t="shared" si="167"/>
        <v>#NUM!</v>
      </c>
      <c r="H1320" s="13" t="e">
        <f t="shared" si="168"/>
        <v>#NUM!</v>
      </c>
      <c r="I1320" s="17" t="e">
        <f t="shared" si="169"/>
        <v>#NUM!</v>
      </c>
    </row>
    <row r="1321" spans="2:9">
      <c r="B1321" s="9">
        <f t="shared" si="162"/>
        <v>65.599999999998417</v>
      </c>
      <c r="C1321" s="6">
        <f t="shared" si="163"/>
        <v>1.1449359893082525</v>
      </c>
      <c r="D1321" s="20" t="e">
        <f t="shared" si="164"/>
        <v>#NUM!</v>
      </c>
      <c r="E1321" s="6" t="e">
        <f t="shared" si="165"/>
        <v>#NUM!</v>
      </c>
      <c r="F1321" s="11" t="e">
        <f t="shared" si="166"/>
        <v>#NUM!</v>
      </c>
      <c r="G1321" s="15" t="e">
        <f t="shared" si="167"/>
        <v>#NUM!</v>
      </c>
      <c r="H1321" s="13" t="e">
        <f t="shared" si="168"/>
        <v>#NUM!</v>
      </c>
      <c r="I1321" s="17" t="e">
        <f t="shared" si="169"/>
        <v>#NUM!</v>
      </c>
    </row>
    <row r="1322" spans="2:9">
      <c r="B1322" s="9">
        <f t="shared" si="162"/>
        <v>65.649999999998414</v>
      </c>
      <c r="C1322" s="6">
        <f t="shared" si="163"/>
        <v>1.1458086539342496</v>
      </c>
      <c r="D1322" s="20" t="e">
        <f t="shared" si="164"/>
        <v>#NUM!</v>
      </c>
      <c r="E1322" s="6" t="e">
        <f t="shared" si="165"/>
        <v>#NUM!</v>
      </c>
      <c r="F1322" s="11" t="e">
        <f t="shared" si="166"/>
        <v>#NUM!</v>
      </c>
      <c r="G1322" s="15" t="e">
        <f t="shared" si="167"/>
        <v>#NUM!</v>
      </c>
      <c r="H1322" s="13" t="e">
        <f t="shared" si="168"/>
        <v>#NUM!</v>
      </c>
      <c r="I1322" s="17" t="e">
        <f t="shared" si="169"/>
        <v>#NUM!</v>
      </c>
    </row>
    <row r="1323" spans="2:9">
      <c r="B1323" s="9">
        <f t="shared" si="162"/>
        <v>65.699999999998411</v>
      </c>
      <c r="C1323" s="6">
        <f t="shared" si="163"/>
        <v>1.1466813185602467</v>
      </c>
      <c r="D1323" s="20" t="e">
        <f t="shared" si="164"/>
        <v>#NUM!</v>
      </c>
      <c r="E1323" s="6" t="e">
        <f t="shared" si="165"/>
        <v>#NUM!</v>
      </c>
      <c r="F1323" s="11" t="e">
        <f t="shared" si="166"/>
        <v>#NUM!</v>
      </c>
      <c r="G1323" s="15" t="e">
        <f t="shared" si="167"/>
        <v>#NUM!</v>
      </c>
      <c r="H1323" s="13" t="e">
        <f t="shared" si="168"/>
        <v>#NUM!</v>
      </c>
      <c r="I1323" s="17" t="e">
        <f t="shared" si="169"/>
        <v>#NUM!</v>
      </c>
    </row>
    <row r="1324" spans="2:9">
      <c r="B1324" s="9">
        <f t="shared" ref="B1324:B1387" si="170">B1323+0.05</f>
        <v>65.749999999998408</v>
      </c>
      <c r="C1324" s="6">
        <f t="shared" si="163"/>
        <v>1.147553983186244</v>
      </c>
      <c r="D1324" s="20" t="e">
        <f t="shared" si="164"/>
        <v>#NUM!</v>
      </c>
      <c r="E1324" s="6" t="e">
        <f t="shared" si="165"/>
        <v>#NUM!</v>
      </c>
      <c r="F1324" s="11" t="e">
        <f t="shared" si="166"/>
        <v>#NUM!</v>
      </c>
      <c r="G1324" s="15" t="e">
        <f t="shared" si="167"/>
        <v>#NUM!</v>
      </c>
      <c r="H1324" s="13" t="e">
        <f t="shared" si="168"/>
        <v>#NUM!</v>
      </c>
      <c r="I1324" s="17" t="e">
        <f t="shared" si="169"/>
        <v>#NUM!</v>
      </c>
    </row>
    <row r="1325" spans="2:9">
      <c r="B1325" s="9">
        <f t="shared" si="170"/>
        <v>65.799999999998406</v>
      </c>
      <c r="C1325" s="6">
        <f t="shared" si="163"/>
        <v>1.1484266478122411</v>
      </c>
      <c r="D1325" s="20" t="e">
        <f t="shared" si="164"/>
        <v>#NUM!</v>
      </c>
      <c r="E1325" s="6" t="e">
        <f t="shared" si="165"/>
        <v>#NUM!</v>
      </c>
      <c r="F1325" s="11" t="e">
        <f t="shared" si="166"/>
        <v>#NUM!</v>
      </c>
      <c r="G1325" s="15" t="e">
        <f t="shared" si="167"/>
        <v>#NUM!</v>
      </c>
      <c r="H1325" s="13" t="e">
        <f t="shared" si="168"/>
        <v>#NUM!</v>
      </c>
      <c r="I1325" s="17" t="e">
        <f t="shared" si="169"/>
        <v>#NUM!</v>
      </c>
    </row>
    <row r="1326" spans="2:9">
      <c r="B1326" s="9">
        <f t="shared" si="170"/>
        <v>65.849999999998403</v>
      </c>
      <c r="C1326" s="6">
        <f t="shared" si="163"/>
        <v>1.1492993124382382</v>
      </c>
      <c r="D1326" s="20" t="e">
        <f t="shared" si="164"/>
        <v>#NUM!</v>
      </c>
      <c r="E1326" s="6" t="e">
        <f t="shared" si="165"/>
        <v>#NUM!</v>
      </c>
      <c r="F1326" s="11" t="e">
        <f t="shared" si="166"/>
        <v>#NUM!</v>
      </c>
      <c r="G1326" s="15" t="e">
        <f t="shared" si="167"/>
        <v>#NUM!</v>
      </c>
      <c r="H1326" s="13" t="e">
        <f t="shared" si="168"/>
        <v>#NUM!</v>
      </c>
      <c r="I1326" s="17" t="e">
        <f t="shared" si="169"/>
        <v>#NUM!</v>
      </c>
    </row>
    <row r="1327" spans="2:9">
      <c r="B1327" s="9">
        <f t="shared" si="170"/>
        <v>65.8999999999984</v>
      </c>
      <c r="C1327" s="6">
        <f t="shared" si="163"/>
        <v>1.1501719770642351</v>
      </c>
      <c r="D1327" s="20" t="e">
        <f t="shared" si="164"/>
        <v>#NUM!</v>
      </c>
      <c r="E1327" s="6" t="e">
        <f t="shared" si="165"/>
        <v>#NUM!</v>
      </c>
      <c r="F1327" s="11" t="e">
        <f t="shared" si="166"/>
        <v>#NUM!</v>
      </c>
      <c r="G1327" s="15" t="e">
        <f t="shared" si="167"/>
        <v>#NUM!</v>
      </c>
      <c r="H1327" s="13" t="e">
        <f t="shared" si="168"/>
        <v>#NUM!</v>
      </c>
      <c r="I1327" s="17" t="e">
        <f t="shared" si="169"/>
        <v>#NUM!</v>
      </c>
    </row>
    <row r="1328" spans="2:9">
      <c r="B1328" s="9">
        <f t="shared" si="170"/>
        <v>65.949999999998397</v>
      </c>
      <c r="C1328" s="6">
        <f t="shared" si="163"/>
        <v>1.1510446416902322</v>
      </c>
      <c r="D1328" s="20" t="e">
        <f t="shared" si="164"/>
        <v>#NUM!</v>
      </c>
      <c r="E1328" s="6" t="e">
        <f t="shared" si="165"/>
        <v>#NUM!</v>
      </c>
      <c r="F1328" s="11" t="e">
        <f t="shared" si="166"/>
        <v>#NUM!</v>
      </c>
      <c r="G1328" s="15" t="e">
        <f t="shared" si="167"/>
        <v>#NUM!</v>
      </c>
      <c r="H1328" s="13" t="e">
        <f t="shared" si="168"/>
        <v>#NUM!</v>
      </c>
      <c r="I1328" s="17" t="e">
        <f t="shared" si="169"/>
        <v>#NUM!</v>
      </c>
    </row>
    <row r="1329" spans="2:9">
      <c r="B1329" s="9">
        <f t="shared" si="170"/>
        <v>65.999999999998394</v>
      </c>
      <c r="C1329" s="6">
        <f t="shared" si="163"/>
        <v>1.1519173063162294</v>
      </c>
      <c r="D1329" s="20" t="e">
        <f t="shared" si="164"/>
        <v>#NUM!</v>
      </c>
      <c r="E1329" s="6" t="e">
        <f t="shared" si="165"/>
        <v>#NUM!</v>
      </c>
      <c r="F1329" s="11" t="e">
        <f t="shared" si="166"/>
        <v>#NUM!</v>
      </c>
      <c r="G1329" s="15" t="e">
        <f t="shared" si="167"/>
        <v>#NUM!</v>
      </c>
      <c r="H1329" s="13" t="e">
        <f t="shared" si="168"/>
        <v>#NUM!</v>
      </c>
      <c r="I1329" s="17" t="e">
        <f t="shared" si="169"/>
        <v>#NUM!</v>
      </c>
    </row>
    <row r="1330" spans="2:9">
      <c r="B1330" s="9">
        <f t="shared" si="170"/>
        <v>66.049999999998391</v>
      </c>
      <c r="C1330" s="6">
        <f t="shared" si="163"/>
        <v>1.1527899709422265</v>
      </c>
      <c r="D1330" s="20" t="e">
        <f t="shared" si="164"/>
        <v>#NUM!</v>
      </c>
      <c r="E1330" s="6" t="e">
        <f t="shared" si="165"/>
        <v>#NUM!</v>
      </c>
      <c r="F1330" s="11" t="e">
        <f t="shared" si="166"/>
        <v>#NUM!</v>
      </c>
      <c r="G1330" s="15" t="e">
        <f t="shared" si="167"/>
        <v>#NUM!</v>
      </c>
      <c r="H1330" s="13" t="e">
        <f t="shared" si="168"/>
        <v>#NUM!</v>
      </c>
      <c r="I1330" s="17" t="e">
        <f t="shared" si="169"/>
        <v>#NUM!</v>
      </c>
    </row>
    <row r="1331" spans="2:9">
      <c r="B1331" s="9">
        <f t="shared" si="170"/>
        <v>66.099999999998388</v>
      </c>
      <c r="C1331" s="6">
        <f t="shared" si="163"/>
        <v>1.1536626355682236</v>
      </c>
      <c r="D1331" s="20" t="e">
        <f t="shared" si="164"/>
        <v>#NUM!</v>
      </c>
      <c r="E1331" s="6" t="e">
        <f t="shared" si="165"/>
        <v>#NUM!</v>
      </c>
      <c r="F1331" s="11" t="e">
        <f t="shared" si="166"/>
        <v>#NUM!</v>
      </c>
      <c r="G1331" s="15" t="e">
        <f t="shared" si="167"/>
        <v>#NUM!</v>
      </c>
      <c r="H1331" s="13" t="e">
        <f t="shared" si="168"/>
        <v>#NUM!</v>
      </c>
      <c r="I1331" s="17" t="e">
        <f t="shared" si="169"/>
        <v>#NUM!</v>
      </c>
    </row>
    <row r="1332" spans="2:9">
      <c r="B1332" s="9">
        <f t="shared" si="170"/>
        <v>66.149999999998386</v>
      </c>
      <c r="C1332" s="6">
        <f t="shared" si="163"/>
        <v>1.1545353001942209</v>
      </c>
      <c r="D1332" s="20" t="e">
        <f t="shared" si="164"/>
        <v>#NUM!</v>
      </c>
      <c r="E1332" s="6" t="e">
        <f t="shared" si="165"/>
        <v>#NUM!</v>
      </c>
      <c r="F1332" s="11" t="e">
        <f t="shared" si="166"/>
        <v>#NUM!</v>
      </c>
      <c r="G1332" s="15" t="e">
        <f t="shared" si="167"/>
        <v>#NUM!</v>
      </c>
      <c r="H1332" s="13" t="e">
        <f t="shared" si="168"/>
        <v>#NUM!</v>
      </c>
      <c r="I1332" s="17" t="e">
        <f t="shared" si="169"/>
        <v>#NUM!</v>
      </c>
    </row>
    <row r="1333" spans="2:9">
      <c r="B1333" s="9">
        <f t="shared" si="170"/>
        <v>66.199999999998383</v>
      </c>
      <c r="C1333" s="6">
        <f t="shared" si="163"/>
        <v>1.155407964820218</v>
      </c>
      <c r="D1333" s="20" t="e">
        <f t="shared" si="164"/>
        <v>#NUM!</v>
      </c>
      <c r="E1333" s="6" t="e">
        <f t="shared" si="165"/>
        <v>#NUM!</v>
      </c>
      <c r="F1333" s="11" t="e">
        <f t="shared" si="166"/>
        <v>#NUM!</v>
      </c>
      <c r="G1333" s="15" t="e">
        <f t="shared" si="167"/>
        <v>#NUM!</v>
      </c>
      <c r="H1333" s="13" t="e">
        <f t="shared" si="168"/>
        <v>#NUM!</v>
      </c>
      <c r="I1333" s="17" t="e">
        <f t="shared" si="169"/>
        <v>#NUM!</v>
      </c>
    </row>
    <row r="1334" spans="2:9">
      <c r="B1334" s="9">
        <f t="shared" si="170"/>
        <v>66.24999999999838</v>
      </c>
      <c r="C1334" s="6">
        <f t="shared" si="163"/>
        <v>1.1562806294462151</v>
      </c>
      <c r="D1334" s="20" t="e">
        <f t="shared" si="164"/>
        <v>#NUM!</v>
      </c>
      <c r="E1334" s="6" t="e">
        <f t="shared" si="165"/>
        <v>#NUM!</v>
      </c>
      <c r="F1334" s="11" t="e">
        <f t="shared" si="166"/>
        <v>#NUM!</v>
      </c>
      <c r="G1334" s="15" t="e">
        <f t="shared" si="167"/>
        <v>#NUM!</v>
      </c>
      <c r="H1334" s="13" t="e">
        <f t="shared" si="168"/>
        <v>#NUM!</v>
      </c>
      <c r="I1334" s="17" t="e">
        <f t="shared" si="169"/>
        <v>#NUM!</v>
      </c>
    </row>
    <row r="1335" spans="2:9">
      <c r="B1335" s="9">
        <f t="shared" si="170"/>
        <v>66.299999999998377</v>
      </c>
      <c r="C1335" s="6">
        <f t="shared" si="163"/>
        <v>1.1571532940722122</v>
      </c>
      <c r="D1335" s="20" t="e">
        <f t="shared" si="164"/>
        <v>#NUM!</v>
      </c>
      <c r="E1335" s="6" t="e">
        <f t="shared" si="165"/>
        <v>#NUM!</v>
      </c>
      <c r="F1335" s="11" t="e">
        <f t="shared" si="166"/>
        <v>#NUM!</v>
      </c>
      <c r="G1335" s="15" t="e">
        <f t="shared" si="167"/>
        <v>#NUM!</v>
      </c>
      <c r="H1335" s="13" t="e">
        <f t="shared" si="168"/>
        <v>#NUM!</v>
      </c>
      <c r="I1335" s="17" t="e">
        <f t="shared" si="169"/>
        <v>#NUM!</v>
      </c>
    </row>
    <row r="1336" spans="2:9">
      <c r="B1336" s="9">
        <f t="shared" si="170"/>
        <v>66.349999999998374</v>
      </c>
      <c r="C1336" s="6">
        <f t="shared" si="163"/>
        <v>1.1580259586982093</v>
      </c>
      <c r="D1336" s="20" t="e">
        <f t="shared" si="164"/>
        <v>#NUM!</v>
      </c>
      <c r="E1336" s="6" t="e">
        <f t="shared" si="165"/>
        <v>#NUM!</v>
      </c>
      <c r="F1336" s="11" t="e">
        <f t="shared" si="166"/>
        <v>#NUM!</v>
      </c>
      <c r="G1336" s="15" t="e">
        <f t="shared" si="167"/>
        <v>#NUM!</v>
      </c>
      <c r="H1336" s="13" t="e">
        <f t="shared" si="168"/>
        <v>#NUM!</v>
      </c>
      <c r="I1336" s="17" t="e">
        <f t="shared" si="169"/>
        <v>#NUM!</v>
      </c>
    </row>
    <row r="1337" spans="2:9">
      <c r="B1337" s="9">
        <f t="shared" si="170"/>
        <v>66.399999999998371</v>
      </c>
      <c r="C1337" s="6">
        <f t="shared" si="163"/>
        <v>1.1588986233242062</v>
      </c>
      <c r="D1337" s="20" t="e">
        <f t="shared" si="164"/>
        <v>#NUM!</v>
      </c>
      <c r="E1337" s="6" t="e">
        <f t="shared" si="165"/>
        <v>#NUM!</v>
      </c>
      <c r="F1337" s="11" t="e">
        <f t="shared" si="166"/>
        <v>#NUM!</v>
      </c>
      <c r="G1337" s="15" t="e">
        <f t="shared" si="167"/>
        <v>#NUM!</v>
      </c>
      <c r="H1337" s="13" t="e">
        <f t="shared" si="168"/>
        <v>#NUM!</v>
      </c>
      <c r="I1337" s="17" t="e">
        <f t="shared" si="169"/>
        <v>#NUM!</v>
      </c>
    </row>
    <row r="1338" spans="2:9">
      <c r="B1338" s="9">
        <f t="shared" si="170"/>
        <v>66.449999999998369</v>
      </c>
      <c r="C1338" s="6">
        <f t="shared" si="163"/>
        <v>1.1597712879502033</v>
      </c>
      <c r="D1338" s="20" t="e">
        <f t="shared" si="164"/>
        <v>#NUM!</v>
      </c>
      <c r="E1338" s="6" t="e">
        <f t="shared" si="165"/>
        <v>#NUM!</v>
      </c>
      <c r="F1338" s="11" t="e">
        <f t="shared" si="166"/>
        <v>#NUM!</v>
      </c>
      <c r="G1338" s="15" t="e">
        <f t="shared" si="167"/>
        <v>#NUM!</v>
      </c>
      <c r="H1338" s="13" t="e">
        <f t="shared" si="168"/>
        <v>#NUM!</v>
      </c>
      <c r="I1338" s="17" t="e">
        <f t="shared" si="169"/>
        <v>#NUM!</v>
      </c>
    </row>
    <row r="1339" spans="2:9">
      <c r="B1339" s="9">
        <f t="shared" si="170"/>
        <v>66.499999999998366</v>
      </c>
      <c r="C1339" s="6">
        <f t="shared" si="163"/>
        <v>1.1606439525762005</v>
      </c>
      <c r="D1339" s="20" t="e">
        <f t="shared" si="164"/>
        <v>#NUM!</v>
      </c>
      <c r="E1339" s="6" t="e">
        <f t="shared" si="165"/>
        <v>#NUM!</v>
      </c>
      <c r="F1339" s="11" t="e">
        <f t="shared" si="166"/>
        <v>#NUM!</v>
      </c>
      <c r="G1339" s="15" t="e">
        <f t="shared" si="167"/>
        <v>#NUM!</v>
      </c>
      <c r="H1339" s="13" t="e">
        <f t="shared" si="168"/>
        <v>#NUM!</v>
      </c>
      <c r="I1339" s="17" t="e">
        <f t="shared" si="169"/>
        <v>#NUM!</v>
      </c>
    </row>
    <row r="1340" spans="2:9">
      <c r="B1340" s="9">
        <f t="shared" si="170"/>
        <v>66.549999999998363</v>
      </c>
      <c r="C1340" s="6">
        <f t="shared" si="163"/>
        <v>1.1615166172021978</v>
      </c>
      <c r="D1340" s="20" t="e">
        <f t="shared" si="164"/>
        <v>#NUM!</v>
      </c>
      <c r="E1340" s="6" t="e">
        <f t="shared" si="165"/>
        <v>#NUM!</v>
      </c>
      <c r="F1340" s="11" t="e">
        <f t="shared" si="166"/>
        <v>#NUM!</v>
      </c>
      <c r="G1340" s="15" t="e">
        <f t="shared" si="167"/>
        <v>#NUM!</v>
      </c>
      <c r="H1340" s="13" t="e">
        <f t="shared" si="168"/>
        <v>#NUM!</v>
      </c>
      <c r="I1340" s="17" t="e">
        <f t="shared" si="169"/>
        <v>#NUM!</v>
      </c>
    </row>
    <row r="1341" spans="2:9">
      <c r="B1341" s="9">
        <f t="shared" si="170"/>
        <v>66.59999999999836</v>
      </c>
      <c r="C1341" s="6">
        <f t="shared" si="163"/>
        <v>1.1623892818281949</v>
      </c>
      <c r="D1341" s="20" t="e">
        <f t="shared" si="164"/>
        <v>#NUM!</v>
      </c>
      <c r="E1341" s="6" t="e">
        <f t="shared" si="165"/>
        <v>#NUM!</v>
      </c>
      <c r="F1341" s="11" t="e">
        <f t="shared" si="166"/>
        <v>#NUM!</v>
      </c>
      <c r="G1341" s="15" t="e">
        <f t="shared" si="167"/>
        <v>#NUM!</v>
      </c>
      <c r="H1341" s="13" t="e">
        <f t="shared" si="168"/>
        <v>#NUM!</v>
      </c>
      <c r="I1341" s="17" t="e">
        <f t="shared" si="169"/>
        <v>#NUM!</v>
      </c>
    </row>
    <row r="1342" spans="2:9">
      <c r="B1342" s="9">
        <f t="shared" si="170"/>
        <v>66.649999999998357</v>
      </c>
      <c r="C1342" s="6">
        <f t="shared" si="163"/>
        <v>1.163261946454192</v>
      </c>
      <c r="D1342" s="20" t="e">
        <f t="shared" si="164"/>
        <v>#NUM!</v>
      </c>
      <c r="E1342" s="6" t="e">
        <f t="shared" si="165"/>
        <v>#NUM!</v>
      </c>
      <c r="F1342" s="11" t="e">
        <f t="shared" si="166"/>
        <v>#NUM!</v>
      </c>
      <c r="G1342" s="15" t="e">
        <f t="shared" si="167"/>
        <v>#NUM!</v>
      </c>
      <c r="H1342" s="13" t="e">
        <f t="shared" si="168"/>
        <v>#NUM!</v>
      </c>
      <c r="I1342" s="17" t="e">
        <f t="shared" si="169"/>
        <v>#NUM!</v>
      </c>
    </row>
    <row r="1343" spans="2:9">
      <c r="B1343" s="9">
        <f t="shared" si="170"/>
        <v>66.699999999998354</v>
      </c>
      <c r="C1343" s="6">
        <f t="shared" si="163"/>
        <v>1.1641346110801891</v>
      </c>
      <c r="D1343" s="20" t="e">
        <f t="shared" si="164"/>
        <v>#NUM!</v>
      </c>
      <c r="E1343" s="6" t="e">
        <f t="shared" si="165"/>
        <v>#NUM!</v>
      </c>
      <c r="F1343" s="11" t="e">
        <f t="shared" si="166"/>
        <v>#NUM!</v>
      </c>
      <c r="G1343" s="15" t="e">
        <f t="shared" si="167"/>
        <v>#NUM!</v>
      </c>
      <c r="H1343" s="13" t="e">
        <f t="shared" si="168"/>
        <v>#NUM!</v>
      </c>
      <c r="I1343" s="17" t="e">
        <f t="shared" si="169"/>
        <v>#NUM!</v>
      </c>
    </row>
    <row r="1344" spans="2:9">
      <c r="B1344" s="9">
        <f t="shared" si="170"/>
        <v>66.749999999998352</v>
      </c>
      <c r="C1344" s="6">
        <f t="shared" si="163"/>
        <v>1.1650072757061862</v>
      </c>
      <c r="D1344" s="20" t="e">
        <f t="shared" si="164"/>
        <v>#NUM!</v>
      </c>
      <c r="E1344" s="6" t="e">
        <f t="shared" si="165"/>
        <v>#NUM!</v>
      </c>
      <c r="F1344" s="11" t="e">
        <f t="shared" si="166"/>
        <v>#NUM!</v>
      </c>
      <c r="G1344" s="15" t="e">
        <f t="shared" si="167"/>
        <v>#NUM!</v>
      </c>
      <c r="H1344" s="13" t="e">
        <f t="shared" si="168"/>
        <v>#NUM!</v>
      </c>
      <c r="I1344" s="17" t="e">
        <f t="shared" si="169"/>
        <v>#NUM!</v>
      </c>
    </row>
    <row r="1345" spans="2:9">
      <c r="B1345" s="9">
        <f t="shared" si="170"/>
        <v>66.799999999998349</v>
      </c>
      <c r="C1345" s="6">
        <f t="shared" si="163"/>
        <v>1.1658799403321833</v>
      </c>
      <c r="D1345" s="20" t="e">
        <f t="shared" si="164"/>
        <v>#NUM!</v>
      </c>
      <c r="E1345" s="6" t="e">
        <f t="shared" si="165"/>
        <v>#NUM!</v>
      </c>
      <c r="F1345" s="11" t="e">
        <f t="shared" si="166"/>
        <v>#NUM!</v>
      </c>
      <c r="G1345" s="15" t="e">
        <f t="shared" si="167"/>
        <v>#NUM!</v>
      </c>
      <c r="H1345" s="13" t="e">
        <f t="shared" si="168"/>
        <v>#NUM!</v>
      </c>
      <c r="I1345" s="17" t="e">
        <f t="shared" si="169"/>
        <v>#NUM!</v>
      </c>
    </row>
    <row r="1346" spans="2:9">
      <c r="B1346" s="9">
        <f t="shared" si="170"/>
        <v>66.849999999998346</v>
      </c>
      <c r="C1346" s="6">
        <f t="shared" si="163"/>
        <v>1.1667526049581805</v>
      </c>
      <c r="D1346" s="20" t="e">
        <f t="shared" si="164"/>
        <v>#NUM!</v>
      </c>
      <c r="E1346" s="6" t="e">
        <f t="shared" si="165"/>
        <v>#NUM!</v>
      </c>
      <c r="F1346" s="11" t="e">
        <f t="shared" si="166"/>
        <v>#NUM!</v>
      </c>
      <c r="G1346" s="15" t="e">
        <f t="shared" si="167"/>
        <v>#NUM!</v>
      </c>
      <c r="H1346" s="13" t="e">
        <f t="shared" si="168"/>
        <v>#NUM!</v>
      </c>
      <c r="I1346" s="17" t="e">
        <f t="shared" si="169"/>
        <v>#NUM!</v>
      </c>
    </row>
    <row r="1347" spans="2:9">
      <c r="B1347" s="9">
        <f t="shared" si="170"/>
        <v>66.899999999998343</v>
      </c>
      <c r="C1347" s="6">
        <f t="shared" si="163"/>
        <v>1.1676252695841776</v>
      </c>
      <c r="D1347" s="20" t="e">
        <f t="shared" si="164"/>
        <v>#NUM!</v>
      </c>
      <c r="E1347" s="6" t="e">
        <f t="shared" si="165"/>
        <v>#NUM!</v>
      </c>
      <c r="F1347" s="11" t="e">
        <f t="shared" si="166"/>
        <v>#NUM!</v>
      </c>
      <c r="G1347" s="15" t="e">
        <f t="shared" si="167"/>
        <v>#NUM!</v>
      </c>
      <c r="H1347" s="13" t="e">
        <f t="shared" si="168"/>
        <v>#NUM!</v>
      </c>
      <c r="I1347" s="17" t="e">
        <f t="shared" si="169"/>
        <v>#NUM!</v>
      </c>
    </row>
    <row r="1348" spans="2:9">
      <c r="B1348" s="9">
        <f t="shared" si="170"/>
        <v>66.94999999999834</v>
      </c>
      <c r="C1348" s="6">
        <f t="shared" si="163"/>
        <v>1.1684979342101747</v>
      </c>
      <c r="D1348" s="20" t="e">
        <f t="shared" si="164"/>
        <v>#NUM!</v>
      </c>
      <c r="E1348" s="6" t="e">
        <f t="shared" si="165"/>
        <v>#NUM!</v>
      </c>
      <c r="F1348" s="11" t="e">
        <f t="shared" si="166"/>
        <v>#NUM!</v>
      </c>
      <c r="G1348" s="15" t="e">
        <f t="shared" si="167"/>
        <v>#NUM!</v>
      </c>
      <c r="H1348" s="13" t="e">
        <f t="shared" si="168"/>
        <v>#NUM!</v>
      </c>
      <c r="I1348" s="17" t="e">
        <f t="shared" si="169"/>
        <v>#NUM!</v>
      </c>
    </row>
    <row r="1349" spans="2:9">
      <c r="B1349" s="9">
        <f t="shared" si="170"/>
        <v>66.999999999998337</v>
      </c>
      <c r="C1349" s="6">
        <f t="shared" si="163"/>
        <v>1.1693705988361718</v>
      </c>
      <c r="D1349" s="20" t="e">
        <f t="shared" si="164"/>
        <v>#NUM!</v>
      </c>
      <c r="E1349" s="6" t="e">
        <f t="shared" si="165"/>
        <v>#NUM!</v>
      </c>
      <c r="F1349" s="11" t="e">
        <f t="shared" si="166"/>
        <v>#NUM!</v>
      </c>
      <c r="G1349" s="15" t="e">
        <f t="shared" si="167"/>
        <v>#NUM!</v>
      </c>
      <c r="H1349" s="13" t="e">
        <f t="shared" si="168"/>
        <v>#NUM!</v>
      </c>
      <c r="I1349" s="17" t="e">
        <f t="shared" si="169"/>
        <v>#NUM!</v>
      </c>
    </row>
    <row r="1350" spans="2:9">
      <c r="B1350" s="9">
        <f t="shared" si="170"/>
        <v>67.049999999998334</v>
      </c>
      <c r="C1350" s="6">
        <f t="shared" si="163"/>
        <v>1.1702432634621689</v>
      </c>
      <c r="D1350" s="20" t="e">
        <f t="shared" si="164"/>
        <v>#NUM!</v>
      </c>
      <c r="E1350" s="6" t="e">
        <f t="shared" si="165"/>
        <v>#NUM!</v>
      </c>
      <c r="F1350" s="11" t="e">
        <f t="shared" si="166"/>
        <v>#NUM!</v>
      </c>
      <c r="G1350" s="15" t="e">
        <f t="shared" si="167"/>
        <v>#NUM!</v>
      </c>
      <c r="H1350" s="13" t="e">
        <f t="shared" si="168"/>
        <v>#NUM!</v>
      </c>
      <c r="I1350" s="17" t="e">
        <f t="shared" si="169"/>
        <v>#NUM!</v>
      </c>
    </row>
    <row r="1351" spans="2:9">
      <c r="B1351" s="9">
        <f t="shared" si="170"/>
        <v>67.099999999998332</v>
      </c>
      <c r="C1351" s="6">
        <f t="shared" si="163"/>
        <v>1.171115928088166</v>
      </c>
      <c r="D1351" s="20" t="e">
        <f t="shared" si="164"/>
        <v>#NUM!</v>
      </c>
      <c r="E1351" s="6" t="e">
        <f t="shared" si="165"/>
        <v>#NUM!</v>
      </c>
      <c r="F1351" s="11" t="e">
        <f t="shared" si="166"/>
        <v>#NUM!</v>
      </c>
      <c r="G1351" s="15" t="e">
        <f t="shared" si="167"/>
        <v>#NUM!</v>
      </c>
      <c r="H1351" s="13" t="e">
        <f t="shared" si="168"/>
        <v>#NUM!</v>
      </c>
      <c r="I1351" s="17" t="e">
        <f t="shared" si="169"/>
        <v>#NUM!</v>
      </c>
    </row>
    <row r="1352" spans="2:9">
      <c r="B1352" s="9">
        <f t="shared" si="170"/>
        <v>67.149999999998329</v>
      </c>
      <c r="C1352" s="6">
        <f t="shared" si="163"/>
        <v>1.1719885927141631</v>
      </c>
      <c r="D1352" s="20" t="e">
        <f t="shared" si="164"/>
        <v>#NUM!</v>
      </c>
      <c r="E1352" s="6" t="e">
        <f t="shared" si="165"/>
        <v>#NUM!</v>
      </c>
      <c r="F1352" s="11" t="e">
        <f t="shared" si="166"/>
        <v>#NUM!</v>
      </c>
      <c r="G1352" s="15" t="e">
        <f t="shared" si="167"/>
        <v>#NUM!</v>
      </c>
      <c r="H1352" s="13" t="e">
        <f t="shared" si="168"/>
        <v>#NUM!</v>
      </c>
      <c r="I1352" s="17" t="e">
        <f t="shared" si="169"/>
        <v>#NUM!</v>
      </c>
    </row>
    <row r="1353" spans="2:9">
      <c r="B1353" s="9">
        <f t="shared" si="170"/>
        <v>67.199999999998326</v>
      </c>
      <c r="C1353" s="6">
        <f t="shared" si="163"/>
        <v>1.1728612573401602</v>
      </c>
      <c r="D1353" s="20" t="e">
        <f t="shared" si="164"/>
        <v>#NUM!</v>
      </c>
      <c r="E1353" s="6" t="e">
        <f t="shared" si="165"/>
        <v>#NUM!</v>
      </c>
      <c r="F1353" s="11" t="e">
        <f t="shared" si="166"/>
        <v>#NUM!</v>
      </c>
      <c r="G1353" s="15" t="e">
        <f t="shared" si="167"/>
        <v>#NUM!</v>
      </c>
      <c r="H1353" s="13" t="e">
        <f t="shared" si="168"/>
        <v>#NUM!</v>
      </c>
      <c r="I1353" s="17" t="e">
        <f t="shared" si="169"/>
        <v>#NUM!</v>
      </c>
    </row>
    <row r="1354" spans="2:9">
      <c r="B1354" s="9">
        <f t="shared" si="170"/>
        <v>67.249999999998323</v>
      </c>
      <c r="C1354" s="6">
        <f t="shared" ref="C1354:C1417" si="171">B1354*PI()/180</f>
        <v>1.1737339219661573</v>
      </c>
      <c r="D1354" s="20" t="e">
        <f t="shared" ref="D1354:D1417" si="172">(180/PI())*E1354</f>
        <v>#NUM!</v>
      </c>
      <c r="E1354" s="6" t="e">
        <f t="shared" ref="E1354:E1417" si="173">ASIN( $C$5*SIN(C1354)/$C$6)</f>
        <v>#NUM!</v>
      </c>
      <c r="F1354" s="11" t="e">
        <f t="shared" ref="F1354:F1417" si="174">( ( $C$5*COS(C1354) - $C$6*COS(E1354) )/( $C$5*COS(C1354) + $C$6*COS(E1354) ))^2</f>
        <v>#NUM!</v>
      </c>
      <c r="G1354" s="15" t="e">
        <f t="shared" ref="G1354:G1417" si="175">1-F1354</f>
        <v>#NUM!</v>
      </c>
      <c r="H1354" s="13" t="e">
        <f t="shared" ref="H1354:H1417" si="176">( ( $C$5*COS(E1354) - $C$6*COS(C1354) )/( $C$5*COS(E1354) + $C$6*COS(C1354) ))^2</f>
        <v>#NUM!</v>
      </c>
      <c r="I1354" s="17" t="e">
        <f t="shared" ref="I1354:I1417" si="177">1-H1354</f>
        <v>#NUM!</v>
      </c>
    </row>
    <row r="1355" spans="2:9">
      <c r="B1355" s="9">
        <f t="shared" si="170"/>
        <v>67.29999999999832</v>
      </c>
      <c r="C1355" s="6">
        <f t="shared" si="171"/>
        <v>1.1746065865921544</v>
      </c>
      <c r="D1355" s="20" t="e">
        <f t="shared" si="172"/>
        <v>#NUM!</v>
      </c>
      <c r="E1355" s="6" t="e">
        <f t="shared" si="173"/>
        <v>#NUM!</v>
      </c>
      <c r="F1355" s="11" t="e">
        <f t="shared" si="174"/>
        <v>#NUM!</v>
      </c>
      <c r="G1355" s="15" t="e">
        <f t="shared" si="175"/>
        <v>#NUM!</v>
      </c>
      <c r="H1355" s="13" t="e">
        <f t="shared" si="176"/>
        <v>#NUM!</v>
      </c>
      <c r="I1355" s="17" t="e">
        <f t="shared" si="177"/>
        <v>#NUM!</v>
      </c>
    </row>
    <row r="1356" spans="2:9">
      <c r="B1356" s="9">
        <f t="shared" si="170"/>
        <v>67.349999999998317</v>
      </c>
      <c r="C1356" s="6">
        <f t="shared" si="171"/>
        <v>1.1754792512181516</v>
      </c>
      <c r="D1356" s="20" t="e">
        <f t="shared" si="172"/>
        <v>#NUM!</v>
      </c>
      <c r="E1356" s="6" t="e">
        <f t="shared" si="173"/>
        <v>#NUM!</v>
      </c>
      <c r="F1356" s="11" t="e">
        <f t="shared" si="174"/>
        <v>#NUM!</v>
      </c>
      <c r="G1356" s="15" t="e">
        <f t="shared" si="175"/>
        <v>#NUM!</v>
      </c>
      <c r="H1356" s="13" t="e">
        <f t="shared" si="176"/>
        <v>#NUM!</v>
      </c>
      <c r="I1356" s="17" t="e">
        <f t="shared" si="177"/>
        <v>#NUM!</v>
      </c>
    </row>
    <row r="1357" spans="2:9">
      <c r="B1357" s="9">
        <f t="shared" si="170"/>
        <v>67.399999999998315</v>
      </c>
      <c r="C1357" s="6">
        <f t="shared" si="171"/>
        <v>1.1763519158441487</v>
      </c>
      <c r="D1357" s="20" t="e">
        <f t="shared" si="172"/>
        <v>#NUM!</v>
      </c>
      <c r="E1357" s="6" t="e">
        <f t="shared" si="173"/>
        <v>#NUM!</v>
      </c>
      <c r="F1357" s="11" t="e">
        <f t="shared" si="174"/>
        <v>#NUM!</v>
      </c>
      <c r="G1357" s="15" t="e">
        <f t="shared" si="175"/>
        <v>#NUM!</v>
      </c>
      <c r="H1357" s="13" t="e">
        <f t="shared" si="176"/>
        <v>#NUM!</v>
      </c>
      <c r="I1357" s="17" t="e">
        <f t="shared" si="177"/>
        <v>#NUM!</v>
      </c>
    </row>
    <row r="1358" spans="2:9">
      <c r="B1358" s="9">
        <f t="shared" si="170"/>
        <v>67.449999999998312</v>
      </c>
      <c r="C1358" s="6">
        <f t="shared" si="171"/>
        <v>1.1772245804701458</v>
      </c>
      <c r="D1358" s="20" t="e">
        <f t="shared" si="172"/>
        <v>#NUM!</v>
      </c>
      <c r="E1358" s="6" t="e">
        <f t="shared" si="173"/>
        <v>#NUM!</v>
      </c>
      <c r="F1358" s="11" t="e">
        <f t="shared" si="174"/>
        <v>#NUM!</v>
      </c>
      <c r="G1358" s="15" t="e">
        <f t="shared" si="175"/>
        <v>#NUM!</v>
      </c>
      <c r="H1358" s="13" t="e">
        <f t="shared" si="176"/>
        <v>#NUM!</v>
      </c>
      <c r="I1358" s="17" t="e">
        <f t="shared" si="177"/>
        <v>#NUM!</v>
      </c>
    </row>
    <row r="1359" spans="2:9">
      <c r="B1359" s="9">
        <f t="shared" si="170"/>
        <v>67.499999999998309</v>
      </c>
      <c r="C1359" s="6">
        <f t="shared" si="171"/>
        <v>1.1780972450961429</v>
      </c>
      <c r="D1359" s="20" t="e">
        <f t="shared" si="172"/>
        <v>#NUM!</v>
      </c>
      <c r="E1359" s="6" t="e">
        <f t="shared" si="173"/>
        <v>#NUM!</v>
      </c>
      <c r="F1359" s="11" t="e">
        <f t="shared" si="174"/>
        <v>#NUM!</v>
      </c>
      <c r="G1359" s="15" t="e">
        <f t="shared" si="175"/>
        <v>#NUM!</v>
      </c>
      <c r="H1359" s="13" t="e">
        <f t="shared" si="176"/>
        <v>#NUM!</v>
      </c>
      <c r="I1359" s="17" t="e">
        <f t="shared" si="177"/>
        <v>#NUM!</v>
      </c>
    </row>
    <row r="1360" spans="2:9">
      <c r="B1360" s="9">
        <f t="shared" si="170"/>
        <v>67.549999999998306</v>
      </c>
      <c r="C1360" s="6">
        <f t="shared" si="171"/>
        <v>1.17896990972214</v>
      </c>
      <c r="D1360" s="20" t="e">
        <f t="shared" si="172"/>
        <v>#NUM!</v>
      </c>
      <c r="E1360" s="6" t="e">
        <f t="shared" si="173"/>
        <v>#NUM!</v>
      </c>
      <c r="F1360" s="11" t="e">
        <f t="shared" si="174"/>
        <v>#NUM!</v>
      </c>
      <c r="G1360" s="15" t="e">
        <f t="shared" si="175"/>
        <v>#NUM!</v>
      </c>
      <c r="H1360" s="13" t="e">
        <f t="shared" si="176"/>
        <v>#NUM!</v>
      </c>
      <c r="I1360" s="17" t="e">
        <f t="shared" si="177"/>
        <v>#NUM!</v>
      </c>
    </row>
    <row r="1361" spans="2:9">
      <c r="B1361" s="9">
        <f t="shared" si="170"/>
        <v>67.599999999998303</v>
      </c>
      <c r="C1361" s="6">
        <f t="shared" si="171"/>
        <v>1.1798425743481371</v>
      </c>
      <c r="D1361" s="20" t="e">
        <f t="shared" si="172"/>
        <v>#NUM!</v>
      </c>
      <c r="E1361" s="6" t="e">
        <f t="shared" si="173"/>
        <v>#NUM!</v>
      </c>
      <c r="F1361" s="11" t="e">
        <f t="shared" si="174"/>
        <v>#NUM!</v>
      </c>
      <c r="G1361" s="15" t="e">
        <f t="shared" si="175"/>
        <v>#NUM!</v>
      </c>
      <c r="H1361" s="13" t="e">
        <f t="shared" si="176"/>
        <v>#NUM!</v>
      </c>
      <c r="I1361" s="17" t="e">
        <f t="shared" si="177"/>
        <v>#NUM!</v>
      </c>
    </row>
    <row r="1362" spans="2:9">
      <c r="B1362" s="9">
        <f t="shared" si="170"/>
        <v>67.6499999999983</v>
      </c>
      <c r="C1362" s="6">
        <f t="shared" si="171"/>
        <v>1.1807152389741342</v>
      </c>
      <c r="D1362" s="20" t="e">
        <f t="shared" si="172"/>
        <v>#NUM!</v>
      </c>
      <c r="E1362" s="6" t="e">
        <f t="shared" si="173"/>
        <v>#NUM!</v>
      </c>
      <c r="F1362" s="11" t="e">
        <f t="shared" si="174"/>
        <v>#NUM!</v>
      </c>
      <c r="G1362" s="15" t="e">
        <f t="shared" si="175"/>
        <v>#NUM!</v>
      </c>
      <c r="H1362" s="13" t="e">
        <f t="shared" si="176"/>
        <v>#NUM!</v>
      </c>
      <c r="I1362" s="17" t="e">
        <f t="shared" si="177"/>
        <v>#NUM!</v>
      </c>
    </row>
    <row r="1363" spans="2:9">
      <c r="B1363" s="9">
        <f t="shared" si="170"/>
        <v>67.699999999998298</v>
      </c>
      <c r="C1363" s="6">
        <f t="shared" si="171"/>
        <v>1.1815879036001313</v>
      </c>
      <c r="D1363" s="20" t="e">
        <f t="shared" si="172"/>
        <v>#NUM!</v>
      </c>
      <c r="E1363" s="6" t="e">
        <f t="shared" si="173"/>
        <v>#NUM!</v>
      </c>
      <c r="F1363" s="11" t="e">
        <f t="shared" si="174"/>
        <v>#NUM!</v>
      </c>
      <c r="G1363" s="15" t="e">
        <f t="shared" si="175"/>
        <v>#NUM!</v>
      </c>
      <c r="H1363" s="13" t="e">
        <f t="shared" si="176"/>
        <v>#NUM!</v>
      </c>
      <c r="I1363" s="17" t="e">
        <f t="shared" si="177"/>
        <v>#NUM!</v>
      </c>
    </row>
    <row r="1364" spans="2:9">
      <c r="B1364" s="9">
        <f t="shared" si="170"/>
        <v>67.749999999998295</v>
      </c>
      <c r="C1364" s="6">
        <f t="shared" si="171"/>
        <v>1.1824605682261284</v>
      </c>
      <c r="D1364" s="20" t="e">
        <f t="shared" si="172"/>
        <v>#NUM!</v>
      </c>
      <c r="E1364" s="6" t="e">
        <f t="shared" si="173"/>
        <v>#NUM!</v>
      </c>
      <c r="F1364" s="11" t="e">
        <f t="shared" si="174"/>
        <v>#NUM!</v>
      </c>
      <c r="G1364" s="15" t="e">
        <f t="shared" si="175"/>
        <v>#NUM!</v>
      </c>
      <c r="H1364" s="13" t="e">
        <f t="shared" si="176"/>
        <v>#NUM!</v>
      </c>
      <c r="I1364" s="17" t="e">
        <f t="shared" si="177"/>
        <v>#NUM!</v>
      </c>
    </row>
    <row r="1365" spans="2:9">
      <c r="B1365" s="9">
        <f t="shared" si="170"/>
        <v>67.799999999998292</v>
      </c>
      <c r="C1365" s="6">
        <f t="shared" si="171"/>
        <v>1.1833332328521255</v>
      </c>
      <c r="D1365" s="20" t="e">
        <f t="shared" si="172"/>
        <v>#NUM!</v>
      </c>
      <c r="E1365" s="6" t="e">
        <f t="shared" si="173"/>
        <v>#NUM!</v>
      </c>
      <c r="F1365" s="11" t="e">
        <f t="shared" si="174"/>
        <v>#NUM!</v>
      </c>
      <c r="G1365" s="15" t="e">
        <f t="shared" si="175"/>
        <v>#NUM!</v>
      </c>
      <c r="H1365" s="13" t="e">
        <f t="shared" si="176"/>
        <v>#NUM!</v>
      </c>
      <c r="I1365" s="17" t="e">
        <f t="shared" si="177"/>
        <v>#NUM!</v>
      </c>
    </row>
    <row r="1366" spans="2:9">
      <c r="B1366" s="9">
        <f t="shared" si="170"/>
        <v>67.849999999998289</v>
      </c>
      <c r="C1366" s="6">
        <f t="shared" si="171"/>
        <v>1.1842058974781227</v>
      </c>
      <c r="D1366" s="20" t="e">
        <f t="shared" si="172"/>
        <v>#NUM!</v>
      </c>
      <c r="E1366" s="6" t="e">
        <f t="shared" si="173"/>
        <v>#NUM!</v>
      </c>
      <c r="F1366" s="11" t="e">
        <f t="shared" si="174"/>
        <v>#NUM!</v>
      </c>
      <c r="G1366" s="15" t="e">
        <f t="shared" si="175"/>
        <v>#NUM!</v>
      </c>
      <c r="H1366" s="13" t="e">
        <f t="shared" si="176"/>
        <v>#NUM!</v>
      </c>
      <c r="I1366" s="17" t="e">
        <f t="shared" si="177"/>
        <v>#NUM!</v>
      </c>
    </row>
    <row r="1367" spans="2:9">
      <c r="B1367" s="9">
        <f t="shared" si="170"/>
        <v>67.899999999998286</v>
      </c>
      <c r="C1367" s="6">
        <f t="shared" si="171"/>
        <v>1.18507856210412</v>
      </c>
      <c r="D1367" s="20" t="e">
        <f t="shared" si="172"/>
        <v>#NUM!</v>
      </c>
      <c r="E1367" s="6" t="e">
        <f t="shared" si="173"/>
        <v>#NUM!</v>
      </c>
      <c r="F1367" s="11" t="e">
        <f t="shared" si="174"/>
        <v>#NUM!</v>
      </c>
      <c r="G1367" s="15" t="e">
        <f t="shared" si="175"/>
        <v>#NUM!</v>
      </c>
      <c r="H1367" s="13" t="e">
        <f t="shared" si="176"/>
        <v>#NUM!</v>
      </c>
      <c r="I1367" s="17" t="e">
        <f t="shared" si="177"/>
        <v>#NUM!</v>
      </c>
    </row>
    <row r="1368" spans="2:9">
      <c r="B1368" s="9">
        <f t="shared" si="170"/>
        <v>67.949999999998283</v>
      </c>
      <c r="C1368" s="6">
        <f t="shared" si="171"/>
        <v>1.1859512267301171</v>
      </c>
      <c r="D1368" s="20" t="e">
        <f t="shared" si="172"/>
        <v>#NUM!</v>
      </c>
      <c r="E1368" s="6" t="e">
        <f t="shared" si="173"/>
        <v>#NUM!</v>
      </c>
      <c r="F1368" s="11" t="e">
        <f t="shared" si="174"/>
        <v>#NUM!</v>
      </c>
      <c r="G1368" s="15" t="e">
        <f t="shared" si="175"/>
        <v>#NUM!</v>
      </c>
      <c r="H1368" s="13" t="e">
        <f t="shared" si="176"/>
        <v>#NUM!</v>
      </c>
      <c r="I1368" s="17" t="e">
        <f t="shared" si="177"/>
        <v>#NUM!</v>
      </c>
    </row>
    <row r="1369" spans="2:9">
      <c r="B1369" s="9">
        <f t="shared" si="170"/>
        <v>67.99999999999828</v>
      </c>
      <c r="C1369" s="6">
        <f t="shared" si="171"/>
        <v>1.186823891356114</v>
      </c>
      <c r="D1369" s="20" t="e">
        <f t="shared" si="172"/>
        <v>#NUM!</v>
      </c>
      <c r="E1369" s="6" t="e">
        <f t="shared" si="173"/>
        <v>#NUM!</v>
      </c>
      <c r="F1369" s="11" t="e">
        <f t="shared" si="174"/>
        <v>#NUM!</v>
      </c>
      <c r="G1369" s="15" t="e">
        <f t="shared" si="175"/>
        <v>#NUM!</v>
      </c>
      <c r="H1369" s="13" t="e">
        <f t="shared" si="176"/>
        <v>#NUM!</v>
      </c>
      <c r="I1369" s="17" t="e">
        <f t="shared" si="177"/>
        <v>#NUM!</v>
      </c>
    </row>
    <row r="1370" spans="2:9">
      <c r="B1370" s="9">
        <f t="shared" si="170"/>
        <v>68.049999999998278</v>
      </c>
      <c r="C1370" s="6">
        <f t="shared" si="171"/>
        <v>1.1876965559821111</v>
      </c>
      <c r="D1370" s="20" t="e">
        <f t="shared" si="172"/>
        <v>#NUM!</v>
      </c>
      <c r="E1370" s="6" t="e">
        <f t="shared" si="173"/>
        <v>#NUM!</v>
      </c>
      <c r="F1370" s="11" t="e">
        <f t="shared" si="174"/>
        <v>#NUM!</v>
      </c>
      <c r="G1370" s="15" t="e">
        <f t="shared" si="175"/>
        <v>#NUM!</v>
      </c>
      <c r="H1370" s="13" t="e">
        <f t="shared" si="176"/>
        <v>#NUM!</v>
      </c>
      <c r="I1370" s="17" t="e">
        <f t="shared" si="177"/>
        <v>#NUM!</v>
      </c>
    </row>
    <row r="1371" spans="2:9">
      <c r="B1371" s="9">
        <f t="shared" si="170"/>
        <v>68.099999999998275</v>
      </c>
      <c r="C1371" s="6">
        <f t="shared" si="171"/>
        <v>1.1885692206081082</v>
      </c>
      <c r="D1371" s="20" t="e">
        <f t="shared" si="172"/>
        <v>#NUM!</v>
      </c>
      <c r="E1371" s="6" t="e">
        <f t="shared" si="173"/>
        <v>#NUM!</v>
      </c>
      <c r="F1371" s="11" t="e">
        <f t="shared" si="174"/>
        <v>#NUM!</v>
      </c>
      <c r="G1371" s="15" t="e">
        <f t="shared" si="175"/>
        <v>#NUM!</v>
      </c>
      <c r="H1371" s="13" t="e">
        <f t="shared" si="176"/>
        <v>#NUM!</v>
      </c>
      <c r="I1371" s="17" t="e">
        <f t="shared" si="177"/>
        <v>#NUM!</v>
      </c>
    </row>
    <row r="1372" spans="2:9">
      <c r="B1372" s="9">
        <f t="shared" si="170"/>
        <v>68.149999999998272</v>
      </c>
      <c r="C1372" s="6">
        <f t="shared" si="171"/>
        <v>1.1894418852341053</v>
      </c>
      <c r="D1372" s="20" t="e">
        <f t="shared" si="172"/>
        <v>#NUM!</v>
      </c>
      <c r="E1372" s="6" t="e">
        <f t="shared" si="173"/>
        <v>#NUM!</v>
      </c>
      <c r="F1372" s="11" t="e">
        <f t="shared" si="174"/>
        <v>#NUM!</v>
      </c>
      <c r="G1372" s="15" t="e">
        <f t="shared" si="175"/>
        <v>#NUM!</v>
      </c>
      <c r="H1372" s="13" t="e">
        <f t="shared" si="176"/>
        <v>#NUM!</v>
      </c>
      <c r="I1372" s="17" t="e">
        <f t="shared" si="177"/>
        <v>#NUM!</v>
      </c>
    </row>
    <row r="1373" spans="2:9">
      <c r="B1373" s="9">
        <f t="shared" si="170"/>
        <v>68.199999999998269</v>
      </c>
      <c r="C1373" s="6">
        <f t="shared" si="171"/>
        <v>1.1903145498601024</v>
      </c>
      <c r="D1373" s="20" t="e">
        <f t="shared" si="172"/>
        <v>#NUM!</v>
      </c>
      <c r="E1373" s="6" t="e">
        <f t="shared" si="173"/>
        <v>#NUM!</v>
      </c>
      <c r="F1373" s="11" t="e">
        <f t="shared" si="174"/>
        <v>#NUM!</v>
      </c>
      <c r="G1373" s="15" t="e">
        <f t="shared" si="175"/>
        <v>#NUM!</v>
      </c>
      <c r="H1373" s="13" t="e">
        <f t="shared" si="176"/>
        <v>#NUM!</v>
      </c>
      <c r="I1373" s="17" t="e">
        <f t="shared" si="177"/>
        <v>#NUM!</v>
      </c>
    </row>
    <row r="1374" spans="2:9">
      <c r="B1374" s="9">
        <f t="shared" si="170"/>
        <v>68.249999999998266</v>
      </c>
      <c r="C1374" s="6">
        <f t="shared" si="171"/>
        <v>1.1911872144860995</v>
      </c>
      <c r="D1374" s="20" t="e">
        <f t="shared" si="172"/>
        <v>#NUM!</v>
      </c>
      <c r="E1374" s="6" t="e">
        <f t="shared" si="173"/>
        <v>#NUM!</v>
      </c>
      <c r="F1374" s="11" t="e">
        <f t="shared" si="174"/>
        <v>#NUM!</v>
      </c>
      <c r="G1374" s="15" t="e">
        <f t="shared" si="175"/>
        <v>#NUM!</v>
      </c>
      <c r="H1374" s="13" t="e">
        <f t="shared" si="176"/>
        <v>#NUM!</v>
      </c>
      <c r="I1374" s="17" t="e">
        <f t="shared" si="177"/>
        <v>#NUM!</v>
      </c>
    </row>
    <row r="1375" spans="2:9">
      <c r="B1375" s="9">
        <f t="shared" si="170"/>
        <v>68.299999999998263</v>
      </c>
      <c r="C1375" s="6">
        <f t="shared" si="171"/>
        <v>1.1920598791120969</v>
      </c>
      <c r="D1375" s="20" t="e">
        <f t="shared" si="172"/>
        <v>#NUM!</v>
      </c>
      <c r="E1375" s="6" t="e">
        <f t="shared" si="173"/>
        <v>#NUM!</v>
      </c>
      <c r="F1375" s="11" t="e">
        <f t="shared" si="174"/>
        <v>#NUM!</v>
      </c>
      <c r="G1375" s="15" t="e">
        <f t="shared" si="175"/>
        <v>#NUM!</v>
      </c>
      <c r="H1375" s="13" t="e">
        <f t="shared" si="176"/>
        <v>#NUM!</v>
      </c>
      <c r="I1375" s="17" t="e">
        <f t="shared" si="177"/>
        <v>#NUM!</v>
      </c>
    </row>
    <row r="1376" spans="2:9">
      <c r="B1376" s="9">
        <f t="shared" si="170"/>
        <v>68.349999999998261</v>
      </c>
      <c r="C1376" s="6">
        <f t="shared" si="171"/>
        <v>1.192932543738094</v>
      </c>
      <c r="D1376" s="20" t="e">
        <f t="shared" si="172"/>
        <v>#NUM!</v>
      </c>
      <c r="E1376" s="6" t="e">
        <f t="shared" si="173"/>
        <v>#NUM!</v>
      </c>
      <c r="F1376" s="11" t="e">
        <f t="shared" si="174"/>
        <v>#NUM!</v>
      </c>
      <c r="G1376" s="15" t="e">
        <f t="shared" si="175"/>
        <v>#NUM!</v>
      </c>
      <c r="H1376" s="13" t="e">
        <f t="shared" si="176"/>
        <v>#NUM!</v>
      </c>
      <c r="I1376" s="17" t="e">
        <f t="shared" si="177"/>
        <v>#NUM!</v>
      </c>
    </row>
    <row r="1377" spans="2:9">
      <c r="B1377" s="9">
        <f t="shared" si="170"/>
        <v>68.399999999998258</v>
      </c>
      <c r="C1377" s="6">
        <f t="shared" si="171"/>
        <v>1.1938052083640911</v>
      </c>
      <c r="D1377" s="20" t="e">
        <f t="shared" si="172"/>
        <v>#NUM!</v>
      </c>
      <c r="E1377" s="6" t="e">
        <f t="shared" si="173"/>
        <v>#NUM!</v>
      </c>
      <c r="F1377" s="11" t="e">
        <f t="shared" si="174"/>
        <v>#NUM!</v>
      </c>
      <c r="G1377" s="15" t="e">
        <f t="shared" si="175"/>
        <v>#NUM!</v>
      </c>
      <c r="H1377" s="13" t="e">
        <f t="shared" si="176"/>
        <v>#NUM!</v>
      </c>
      <c r="I1377" s="17" t="e">
        <f t="shared" si="177"/>
        <v>#NUM!</v>
      </c>
    </row>
    <row r="1378" spans="2:9">
      <c r="B1378" s="9">
        <f t="shared" si="170"/>
        <v>68.449999999998255</v>
      </c>
      <c r="C1378" s="6">
        <f t="shared" si="171"/>
        <v>1.1946778729900882</v>
      </c>
      <c r="D1378" s="20" t="e">
        <f t="shared" si="172"/>
        <v>#NUM!</v>
      </c>
      <c r="E1378" s="6" t="e">
        <f t="shared" si="173"/>
        <v>#NUM!</v>
      </c>
      <c r="F1378" s="11" t="e">
        <f t="shared" si="174"/>
        <v>#NUM!</v>
      </c>
      <c r="G1378" s="15" t="e">
        <f t="shared" si="175"/>
        <v>#NUM!</v>
      </c>
      <c r="H1378" s="13" t="e">
        <f t="shared" si="176"/>
        <v>#NUM!</v>
      </c>
      <c r="I1378" s="17" t="e">
        <f t="shared" si="177"/>
        <v>#NUM!</v>
      </c>
    </row>
    <row r="1379" spans="2:9">
      <c r="B1379" s="9">
        <f t="shared" si="170"/>
        <v>68.499999999998252</v>
      </c>
      <c r="C1379" s="6">
        <f t="shared" si="171"/>
        <v>1.1955505376160851</v>
      </c>
      <c r="D1379" s="20" t="e">
        <f t="shared" si="172"/>
        <v>#NUM!</v>
      </c>
      <c r="E1379" s="6" t="e">
        <f t="shared" si="173"/>
        <v>#NUM!</v>
      </c>
      <c r="F1379" s="11" t="e">
        <f t="shared" si="174"/>
        <v>#NUM!</v>
      </c>
      <c r="G1379" s="15" t="e">
        <f t="shared" si="175"/>
        <v>#NUM!</v>
      </c>
      <c r="H1379" s="13" t="e">
        <f t="shared" si="176"/>
        <v>#NUM!</v>
      </c>
      <c r="I1379" s="17" t="e">
        <f t="shared" si="177"/>
        <v>#NUM!</v>
      </c>
    </row>
    <row r="1380" spans="2:9">
      <c r="B1380" s="9">
        <f t="shared" si="170"/>
        <v>68.549999999998249</v>
      </c>
      <c r="C1380" s="6">
        <f t="shared" si="171"/>
        <v>1.1964232022420822</v>
      </c>
      <c r="D1380" s="20" t="e">
        <f t="shared" si="172"/>
        <v>#NUM!</v>
      </c>
      <c r="E1380" s="6" t="e">
        <f t="shared" si="173"/>
        <v>#NUM!</v>
      </c>
      <c r="F1380" s="11" t="e">
        <f t="shared" si="174"/>
        <v>#NUM!</v>
      </c>
      <c r="G1380" s="15" t="e">
        <f t="shared" si="175"/>
        <v>#NUM!</v>
      </c>
      <c r="H1380" s="13" t="e">
        <f t="shared" si="176"/>
        <v>#NUM!</v>
      </c>
      <c r="I1380" s="17" t="e">
        <f t="shared" si="177"/>
        <v>#NUM!</v>
      </c>
    </row>
    <row r="1381" spans="2:9">
      <c r="B1381" s="9">
        <f t="shared" si="170"/>
        <v>68.599999999998246</v>
      </c>
      <c r="C1381" s="6">
        <f t="shared" si="171"/>
        <v>1.1972958668680793</v>
      </c>
      <c r="D1381" s="20" t="e">
        <f t="shared" si="172"/>
        <v>#NUM!</v>
      </c>
      <c r="E1381" s="6" t="e">
        <f t="shared" si="173"/>
        <v>#NUM!</v>
      </c>
      <c r="F1381" s="11" t="e">
        <f t="shared" si="174"/>
        <v>#NUM!</v>
      </c>
      <c r="G1381" s="15" t="e">
        <f t="shared" si="175"/>
        <v>#NUM!</v>
      </c>
      <c r="H1381" s="13" t="e">
        <f t="shared" si="176"/>
        <v>#NUM!</v>
      </c>
      <c r="I1381" s="17" t="e">
        <f t="shared" si="177"/>
        <v>#NUM!</v>
      </c>
    </row>
    <row r="1382" spans="2:9">
      <c r="B1382" s="9">
        <f t="shared" si="170"/>
        <v>68.649999999998244</v>
      </c>
      <c r="C1382" s="6">
        <f t="shared" si="171"/>
        <v>1.1981685314940764</v>
      </c>
      <c r="D1382" s="20" t="e">
        <f t="shared" si="172"/>
        <v>#NUM!</v>
      </c>
      <c r="E1382" s="6" t="e">
        <f t="shared" si="173"/>
        <v>#NUM!</v>
      </c>
      <c r="F1382" s="11" t="e">
        <f t="shared" si="174"/>
        <v>#NUM!</v>
      </c>
      <c r="G1382" s="15" t="e">
        <f t="shared" si="175"/>
        <v>#NUM!</v>
      </c>
      <c r="H1382" s="13" t="e">
        <f t="shared" si="176"/>
        <v>#NUM!</v>
      </c>
      <c r="I1382" s="17" t="e">
        <f t="shared" si="177"/>
        <v>#NUM!</v>
      </c>
    </row>
    <row r="1383" spans="2:9">
      <c r="B1383" s="9">
        <f t="shared" si="170"/>
        <v>68.699999999998241</v>
      </c>
      <c r="C1383" s="6">
        <f t="shared" si="171"/>
        <v>1.1990411961200738</v>
      </c>
      <c r="D1383" s="20" t="e">
        <f t="shared" si="172"/>
        <v>#NUM!</v>
      </c>
      <c r="E1383" s="6" t="e">
        <f t="shared" si="173"/>
        <v>#NUM!</v>
      </c>
      <c r="F1383" s="11" t="e">
        <f t="shared" si="174"/>
        <v>#NUM!</v>
      </c>
      <c r="G1383" s="15" t="e">
        <f t="shared" si="175"/>
        <v>#NUM!</v>
      </c>
      <c r="H1383" s="13" t="e">
        <f t="shared" si="176"/>
        <v>#NUM!</v>
      </c>
      <c r="I1383" s="17" t="e">
        <f t="shared" si="177"/>
        <v>#NUM!</v>
      </c>
    </row>
    <row r="1384" spans="2:9">
      <c r="B1384" s="9">
        <f t="shared" si="170"/>
        <v>68.749999999998238</v>
      </c>
      <c r="C1384" s="6">
        <f t="shared" si="171"/>
        <v>1.1999138607460709</v>
      </c>
      <c r="D1384" s="20" t="e">
        <f t="shared" si="172"/>
        <v>#NUM!</v>
      </c>
      <c r="E1384" s="6" t="e">
        <f t="shared" si="173"/>
        <v>#NUM!</v>
      </c>
      <c r="F1384" s="11" t="e">
        <f t="shared" si="174"/>
        <v>#NUM!</v>
      </c>
      <c r="G1384" s="15" t="e">
        <f t="shared" si="175"/>
        <v>#NUM!</v>
      </c>
      <c r="H1384" s="13" t="e">
        <f t="shared" si="176"/>
        <v>#NUM!</v>
      </c>
      <c r="I1384" s="17" t="e">
        <f t="shared" si="177"/>
        <v>#NUM!</v>
      </c>
    </row>
    <row r="1385" spans="2:9">
      <c r="B1385" s="9">
        <f t="shared" si="170"/>
        <v>68.799999999998235</v>
      </c>
      <c r="C1385" s="6">
        <f t="shared" si="171"/>
        <v>1.200786525372068</v>
      </c>
      <c r="D1385" s="20" t="e">
        <f t="shared" si="172"/>
        <v>#NUM!</v>
      </c>
      <c r="E1385" s="6" t="e">
        <f t="shared" si="173"/>
        <v>#NUM!</v>
      </c>
      <c r="F1385" s="11" t="e">
        <f t="shared" si="174"/>
        <v>#NUM!</v>
      </c>
      <c r="G1385" s="15" t="e">
        <f t="shared" si="175"/>
        <v>#NUM!</v>
      </c>
      <c r="H1385" s="13" t="e">
        <f t="shared" si="176"/>
        <v>#NUM!</v>
      </c>
      <c r="I1385" s="17" t="e">
        <f t="shared" si="177"/>
        <v>#NUM!</v>
      </c>
    </row>
    <row r="1386" spans="2:9">
      <c r="B1386" s="9">
        <f t="shared" si="170"/>
        <v>68.849999999998232</v>
      </c>
      <c r="C1386" s="6">
        <f t="shared" si="171"/>
        <v>1.2016591899980651</v>
      </c>
      <c r="D1386" s="20" t="e">
        <f t="shared" si="172"/>
        <v>#NUM!</v>
      </c>
      <c r="E1386" s="6" t="e">
        <f t="shared" si="173"/>
        <v>#NUM!</v>
      </c>
      <c r="F1386" s="11" t="e">
        <f t="shared" si="174"/>
        <v>#NUM!</v>
      </c>
      <c r="G1386" s="15" t="e">
        <f t="shared" si="175"/>
        <v>#NUM!</v>
      </c>
      <c r="H1386" s="13" t="e">
        <f t="shared" si="176"/>
        <v>#NUM!</v>
      </c>
      <c r="I1386" s="17" t="e">
        <f t="shared" si="177"/>
        <v>#NUM!</v>
      </c>
    </row>
    <row r="1387" spans="2:9">
      <c r="B1387" s="9">
        <f t="shared" si="170"/>
        <v>68.899999999998229</v>
      </c>
      <c r="C1387" s="6">
        <f t="shared" si="171"/>
        <v>1.2025318546240622</v>
      </c>
      <c r="D1387" s="20" t="e">
        <f t="shared" si="172"/>
        <v>#NUM!</v>
      </c>
      <c r="E1387" s="6" t="e">
        <f t="shared" si="173"/>
        <v>#NUM!</v>
      </c>
      <c r="F1387" s="11" t="e">
        <f t="shared" si="174"/>
        <v>#NUM!</v>
      </c>
      <c r="G1387" s="15" t="e">
        <f t="shared" si="175"/>
        <v>#NUM!</v>
      </c>
      <c r="H1387" s="13" t="e">
        <f t="shared" si="176"/>
        <v>#NUM!</v>
      </c>
      <c r="I1387" s="17" t="e">
        <f t="shared" si="177"/>
        <v>#NUM!</v>
      </c>
    </row>
    <row r="1388" spans="2:9">
      <c r="B1388" s="9">
        <f t="shared" ref="B1388:B1451" si="178">B1387+0.05</f>
        <v>68.949999999998226</v>
      </c>
      <c r="C1388" s="6">
        <f t="shared" si="171"/>
        <v>1.2034045192500593</v>
      </c>
      <c r="D1388" s="20" t="e">
        <f t="shared" si="172"/>
        <v>#NUM!</v>
      </c>
      <c r="E1388" s="6" t="e">
        <f t="shared" si="173"/>
        <v>#NUM!</v>
      </c>
      <c r="F1388" s="11" t="e">
        <f t="shared" si="174"/>
        <v>#NUM!</v>
      </c>
      <c r="G1388" s="15" t="e">
        <f t="shared" si="175"/>
        <v>#NUM!</v>
      </c>
      <c r="H1388" s="13" t="e">
        <f t="shared" si="176"/>
        <v>#NUM!</v>
      </c>
      <c r="I1388" s="17" t="e">
        <f t="shared" si="177"/>
        <v>#NUM!</v>
      </c>
    </row>
    <row r="1389" spans="2:9">
      <c r="B1389" s="9">
        <f t="shared" si="178"/>
        <v>68.999999999998224</v>
      </c>
      <c r="C1389" s="6">
        <f t="shared" si="171"/>
        <v>1.2042771838760564</v>
      </c>
      <c r="D1389" s="20" t="e">
        <f t="shared" si="172"/>
        <v>#NUM!</v>
      </c>
      <c r="E1389" s="6" t="e">
        <f t="shared" si="173"/>
        <v>#NUM!</v>
      </c>
      <c r="F1389" s="11" t="e">
        <f t="shared" si="174"/>
        <v>#NUM!</v>
      </c>
      <c r="G1389" s="15" t="e">
        <f t="shared" si="175"/>
        <v>#NUM!</v>
      </c>
      <c r="H1389" s="13" t="e">
        <f t="shared" si="176"/>
        <v>#NUM!</v>
      </c>
      <c r="I1389" s="17" t="e">
        <f t="shared" si="177"/>
        <v>#NUM!</v>
      </c>
    </row>
    <row r="1390" spans="2:9">
      <c r="B1390" s="9">
        <f t="shared" si="178"/>
        <v>69.049999999998221</v>
      </c>
      <c r="C1390" s="6">
        <f t="shared" si="171"/>
        <v>1.2051498485020533</v>
      </c>
      <c r="D1390" s="20" t="e">
        <f t="shared" si="172"/>
        <v>#NUM!</v>
      </c>
      <c r="E1390" s="6" t="e">
        <f t="shared" si="173"/>
        <v>#NUM!</v>
      </c>
      <c r="F1390" s="11" t="e">
        <f t="shared" si="174"/>
        <v>#NUM!</v>
      </c>
      <c r="G1390" s="15" t="e">
        <f t="shared" si="175"/>
        <v>#NUM!</v>
      </c>
      <c r="H1390" s="13" t="e">
        <f t="shared" si="176"/>
        <v>#NUM!</v>
      </c>
      <c r="I1390" s="17" t="e">
        <f t="shared" si="177"/>
        <v>#NUM!</v>
      </c>
    </row>
    <row r="1391" spans="2:9">
      <c r="B1391" s="9">
        <f t="shared" si="178"/>
        <v>69.099999999998218</v>
      </c>
      <c r="C1391" s="6">
        <f t="shared" si="171"/>
        <v>1.2060225131280506</v>
      </c>
      <c r="D1391" s="20" t="e">
        <f t="shared" si="172"/>
        <v>#NUM!</v>
      </c>
      <c r="E1391" s="6" t="e">
        <f t="shared" si="173"/>
        <v>#NUM!</v>
      </c>
      <c r="F1391" s="11" t="e">
        <f t="shared" si="174"/>
        <v>#NUM!</v>
      </c>
      <c r="G1391" s="15" t="e">
        <f t="shared" si="175"/>
        <v>#NUM!</v>
      </c>
      <c r="H1391" s="13" t="e">
        <f t="shared" si="176"/>
        <v>#NUM!</v>
      </c>
      <c r="I1391" s="17" t="e">
        <f t="shared" si="177"/>
        <v>#NUM!</v>
      </c>
    </row>
    <row r="1392" spans="2:9">
      <c r="B1392" s="9">
        <f t="shared" si="178"/>
        <v>69.149999999998215</v>
      </c>
      <c r="C1392" s="6">
        <f t="shared" si="171"/>
        <v>1.2068951777540478</v>
      </c>
      <c r="D1392" s="20" t="e">
        <f t="shared" si="172"/>
        <v>#NUM!</v>
      </c>
      <c r="E1392" s="6" t="e">
        <f t="shared" si="173"/>
        <v>#NUM!</v>
      </c>
      <c r="F1392" s="11" t="e">
        <f t="shared" si="174"/>
        <v>#NUM!</v>
      </c>
      <c r="G1392" s="15" t="e">
        <f t="shared" si="175"/>
        <v>#NUM!</v>
      </c>
      <c r="H1392" s="13" t="e">
        <f t="shared" si="176"/>
        <v>#NUM!</v>
      </c>
      <c r="I1392" s="17" t="e">
        <f t="shared" si="177"/>
        <v>#NUM!</v>
      </c>
    </row>
    <row r="1393" spans="2:9">
      <c r="B1393" s="9">
        <f t="shared" si="178"/>
        <v>69.199999999998212</v>
      </c>
      <c r="C1393" s="6">
        <f t="shared" si="171"/>
        <v>1.2077678423800449</v>
      </c>
      <c r="D1393" s="20" t="e">
        <f t="shared" si="172"/>
        <v>#NUM!</v>
      </c>
      <c r="E1393" s="6" t="e">
        <f t="shared" si="173"/>
        <v>#NUM!</v>
      </c>
      <c r="F1393" s="11" t="e">
        <f t="shared" si="174"/>
        <v>#NUM!</v>
      </c>
      <c r="G1393" s="15" t="e">
        <f t="shared" si="175"/>
        <v>#NUM!</v>
      </c>
      <c r="H1393" s="13" t="e">
        <f t="shared" si="176"/>
        <v>#NUM!</v>
      </c>
      <c r="I1393" s="17" t="e">
        <f t="shared" si="177"/>
        <v>#NUM!</v>
      </c>
    </row>
    <row r="1394" spans="2:9">
      <c r="B1394" s="9">
        <f t="shared" si="178"/>
        <v>69.249999999998209</v>
      </c>
      <c r="C1394" s="6">
        <f t="shared" si="171"/>
        <v>1.208640507006042</v>
      </c>
      <c r="D1394" s="20" t="e">
        <f t="shared" si="172"/>
        <v>#NUM!</v>
      </c>
      <c r="E1394" s="6" t="e">
        <f t="shared" si="173"/>
        <v>#NUM!</v>
      </c>
      <c r="F1394" s="11" t="e">
        <f t="shared" si="174"/>
        <v>#NUM!</v>
      </c>
      <c r="G1394" s="15" t="e">
        <f t="shared" si="175"/>
        <v>#NUM!</v>
      </c>
      <c r="H1394" s="13" t="e">
        <f t="shared" si="176"/>
        <v>#NUM!</v>
      </c>
      <c r="I1394" s="17" t="e">
        <f t="shared" si="177"/>
        <v>#NUM!</v>
      </c>
    </row>
    <row r="1395" spans="2:9">
      <c r="B1395" s="9">
        <f t="shared" si="178"/>
        <v>69.299999999998207</v>
      </c>
      <c r="C1395" s="6">
        <f t="shared" si="171"/>
        <v>1.2095131716320391</v>
      </c>
      <c r="D1395" s="20" t="e">
        <f t="shared" si="172"/>
        <v>#NUM!</v>
      </c>
      <c r="E1395" s="6" t="e">
        <f t="shared" si="173"/>
        <v>#NUM!</v>
      </c>
      <c r="F1395" s="11" t="e">
        <f t="shared" si="174"/>
        <v>#NUM!</v>
      </c>
      <c r="G1395" s="15" t="e">
        <f t="shared" si="175"/>
        <v>#NUM!</v>
      </c>
      <c r="H1395" s="13" t="e">
        <f t="shared" si="176"/>
        <v>#NUM!</v>
      </c>
      <c r="I1395" s="17" t="e">
        <f t="shared" si="177"/>
        <v>#NUM!</v>
      </c>
    </row>
    <row r="1396" spans="2:9">
      <c r="B1396" s="9">
        <f t="shared" si="178"/>
        <v>69.349999999998204</v>
      </c>
      <c r="C1396" s="6">
        <f t="shared" si="171"/>
        <v>1.2103858362580362</v>
      </c>
      <c r="D1396" s="20" t="e">
        <f t="shared" si="172"/>
        <v>#NUM!</v>
      </c>
      <c r="E1396" s="6" t="e">
        <f t="shared" si="173"/>
        <v>#NUM!</v>
      </c>
      <c r="F1396" s="11" t="e">
        <f t="shared" si="174"/>
        <v>#NUM!</v>
      </c>
      <c r="G1396" s="15" t="e">
        <f t="shared" si="175"/>
        <v>#NUM!</v>
      </c>
      <c r="H1396" s="13" t="e">
        <f t="shared" si="176"/>
        <v>#NUM!</v>
      </c>
      <c r="I1396" s="17" t="e">
        <f t="shared" si="177"/>
        <v>#NUM!</v>
      </c>
    </row>
    <row r="1397" spans="2:9">
      <c r="B1397" s="9">
        <f t="shared" si="178"/>
        <v>69.399999999998201</v>
      </c>
      <c r="C1397" s="6">
        <f t="shared" si="171"/>
        <v>1.2112585008840333</v>
      </c>
      <c r="D1397" s="20" t="e">
        <f t="shared" si="172"/>
        <v>#NUM!</v>
      </c>
      <c r="E1397" s="6" t="e">
        <f t="shared" si="173"/>
        <v>#NUM!</v>
      </c>
      <c r="F1397" s="11" t="e">
        <f t="shared" si="174"/>
        <v>#NUM!</v>
      </c>
      <c r="G1397" s="15" t="e">
        <f t="shared" si="175"/>
        <v>#NUM!</v>
      </c>
      <c r="H1397" s="13" t="e">
        <f t="shared" si="176"/>
        <v>#NUM!</v>
      </c>
      <c r="I1397" s="17" t="e">
        <f t="shared" si="177"/>
        <v>#NUM!</v>
      </c>
    </row>
    <row r="1398" spans="2:9">
      <c r="B1398" s="9">
        <f t="shared" si="178"/>
        <v>69.449999999998198</v>
      </c>
      <c r="C1398" s="6">
        <f t="shared" si="171"/>
        <v>1.2121311655100304</v>
      </c>
      <c r="D1398" s="20" t="e">
        <f t="shared" si="172"/>
        <v>#NUM!</v>
      </c>
      <c r="E1398" s="6" t="e">
        <f t="shared" si="173"/>
        <v>#NUM!</v>
      </c>
      <c r="F1398" s="11" t="e">
        <f t="shared" si="174"/>
        <v>#NUM!</v>
      </c>
      <c r="G1398" s="15" t="e">
        <f t="shared" si="175"/>
        <v>#NUM!</v>
      </c>
      <c r="H1398" s="13" t="e">
        <f t="shared" si="176"/>
        <v>#NUM!</v>
      </c>
      <c r="I1398" s="17" t="e">
        <f t="shared" si="177"/>
        <v>#NUM!</v>
      </c>
    </row>
    <row r="1399" spans="2:9">
      <c r="B1399" s="9">
        <f t="shared" si="178"/>
        <v>69.499999999998195</v>
      </c>
      <c r="C1399" s="6">
        <f t="shared" si="171"/>
        <v>1.2130038301360275</v>
      </c>
      <c r="D1399" s="20" t="e">
        <f t="shared" si="172"/>
        <v>#NUM!</v>
      </c>
      <c r="E1399" s="6" t="e">
        <f t="shared" si="173"/>
        <v>#NUM!</v>
      </c>
      <c r="F1399" s="11" t="e">
        <f t="shared" si="174"/>
        <v>#NUM!</v>
      </c>
      <c r="G1399" s="15" t="e">
        <f t="shared" si="175"/>
        <v>#NUM!</v>
      </c>
      <c r="H1399" s="13" t="e">
        <f t="shared" si="176"/>
        <v>#NUM!</v>
      </c>
      <c r="I1399" s="17" t="e">
        <f t="shared" si="177"/>
        <v>#NUM!</v>
      </c>
    </row>
    <row r="1400" spans="2:9">
      <c r="B1400" s="9">
        <f t="shared" si="178"/>
        <v>69.549999999998192</v>
      </c>
      <c r="C1400" s="6">
        <f t="shared" si="171"/>
        <v>1.2138764947620246</v>
      </c>
      <c r="D1400" s="20" t="e">
        <f t="shared" si="172"/>
        <v>#NUM!</v>
      </c>
      <c r="E1400" s="6" t="e">
        <f t="shared" si="173"/>
        <v>#NUM!</v>
      </c>
      <c r="F1400" s="11" t="e">
        <f t="shared" si="174"/>
        <v>#NUM!</v>
      </c>
      <c r="G1400" s="15" t="e">
        <f t="shared" si="175"/>
        <v>#NUM!</v>
      </c>
      <c r="H1400" s="13" t="e">
        <f t="shared" si="176"/>
        <v>#NUM!</v>
      </c>
      <c r="I1400" s="17" t="e">
        <f t="shared" si="177"/>
        <v>#NUM!</v>
      </c>
    </row>
    <row r="1401" spans="2:9">
      <c r="B1401" s="9">
        <f t="shared" si="178"/>
        <v>69.59999999999819</v>
      </c>
      <c r="C1401" s="6">
        <f t="shared" si="171"/>
        <v>1.2147491593880217</v>
      </c>
      <c r="D1401" s="20" t="e">
        <f t="shared" si="172"/>
        <v>#NUM!</v>
      </c>
      <c r="E1401" s="6" t="e">
        <f t="shared" si="173"/>
        <v>#NUM!</v>
      </c>
      <c r="F1401" s="11" t="e">
        <f t="shared" si="174"/>
        <v>#NUM!</v>
      </c>
      <c r="G1401" s="15" t="e">
        <f t="shared" si="175"/>
        <v>#NUM!</v>
      </c>
      <c r="H1401" s="13" t="e">
        <f t="shared" si="176"/>
        <v>#NUM!</v>
      </c>
      <c r="I1401" s="17" t="e">
        <f t="shared" si="177"/>
        <v>#NUM!</v>
      </c>
    </row>
    <row r="1402" spans="2:9">
      <c r="B1402" s="9">
        <f t="shared" si="178"/>
        <v>69.649999999998187</v>
      </c>
      <c r="C1402" s="6">
        <f t="shared" si="171"/>
        <v>1.2156218240140189</v>
      </c>
      <c r="D1402" s="20" t="e">
        <f t="shared" si="172"/>
        <v>#NUM!</v>
      </c>
      <c r="E1402" s="6" t="e">
        <f t="shared" si="173"/>
        <v>#NUM!</v>
      </c>
      <c r="F1402" s="11" t="e">
        <f t="shared" si="174"/>
        <v>#NUM!</v>
      </c>
      <c r="G1402" s="15" t="e">
        <f t="shared" si="175"/>
        <v>#NUM!</v>
      </c>
      <c r="H1402" s="13" t="e">
        <f t="shared" si="176"/>
        <v>#NUM!</v>
      </c>
      <c r="I1402" s="17" t="e">
        <f t="shared" si="177"/>
        <v>#NUM!</v>
      </c>
    </row>
    <row r="1403" spans="2:9">
      <c r="B1403" s="9">
        <f t="shared" si="178"/>
        <v>69.699999999998184</v>
      </c>
      <c r="C1403" s="6">
        <f t="shared" si="171"/>
        <v>1.216494488640016</v>
      </c>
      <c r="D1403" s="20" t="e">
        <f t="shared" si="172"/>
        <v>#NUM!</v>
      </c>
      <c r="E1403" s="6" t="e">
        <f t="shared" si="173"/>
        <v>#NUM!</v>
      </c>
      <c r="F1403" s="11" t="e">
        <f t="shared" si="174"/>
        <v>#NUM!</v>
      </c>
      <c r="G1403" s="15" t="e">
        <f t="shared" si="175"/>
        <v>#NUM!</v>
      </c>
      <c r="H1403" s="13" t="e">
        <f t="shared" si="176"/>
        <v>#NUM!</v>
      </c>
      <c r="I1403" s="17" t="e">
        <f t="shared" si="177"/>
        <v>#NUM!</v>
      </c>
    </row>
    <row r="1404" spans="2:9">
      <c r="B1404" s="9">
        <f t="shared" si="178"/>
        <v>69.749999999998181</v>
      </c>
      <c r="C1404" s="6">
        <f t="shared" si="171"/>
        <v>1.2173671532660131</v>
      </c>
      <c r="D1404" s="20" t="e">
        <f t="shared" si="172"/>
        <v>#NUM!</v>
      </c>
      <c r="E1404" s="6" t="e">
        <f t="shared" si="173"/>
        <v>#NUM!</v>
      </c>
      <c r="F1404" s="11" t="e">
        <f t="shared" si="174"/>
        <v>#NUM!</v>
      </c>
      <c r="G1404" s="15" t="e">
        <f t="shared" si="175"/>
        <v>#NUM!</v>
      </c>
      <c r="H1404" s="13" t="e">
        <f t="shared" si="176"/>
        <v>#NUM!</v>
      </c>
      <c r="I1404" s="17" t="e">
        <f t="shared" si="177"/>
        <v>#NUM!</v>
      </c>
    </row>
    <row r="1405" spans="2:9">
      <c r="B1405" s="9">
        <f t="shared" si="178"/>
        <v>69.799999999998178</v>
      </c>
      <c r="C1405" s="6">
        <f t="shared" si="171"/>
        <v>1.2182398178920102</v>
      </c>
      <c r="D1405" s="20" t="e">
        <f t="shared" si="172"/>
        <v>#NUM!</v>
      </c>
      <c r="E1405" s="6" t="e">
        <f t="shared" si="173"/>
        <v>#NUM!</v>
      </c>
      <c r="F1405" s="11" t="e">
        <f t="shared" si="174"/>
        <v>#NUM!</v>
      </c>
      <c r="G1405" s="15" t="e">
        <f t="shared" si="175"/>
        <v>#NUM!</v>
      </c>
      <c r="H1405" s="13" t="e">
        <f t="shared" si="176"/>
        <v>#NUM!</v>
      </c>
      <c r="I1405" s="17" t="e">
        <f t="shared" si="177"/>
        <v>#NUM!</v>
      </c>
    </row>
    <row r="1406" spans="2:9">
      <c r="B1406" s="9">
        <f t="shared" si="178"/>
        <v>69.849999999998175</v>
      </c>
      <c r="C1406" s="6">
        <f t="shared" si="171"/>
        <v>1.2191124825180073</v>
      </c>
      <c r="D1406" s="20" t="e">
        <f t="shared" si="172"/>
        <v>#NUM!</v>
      </c>
      <c r="E1406" s="6" t="e">
        <f t="shared" si="173"/>
        <v>#NUM!</v>
      </c>
      <c r="F1406" s="11" t="e">
        <f t="shared" si="174"/>
        <v>#NUM!</v>
      </c>
      <c r="G1406" s="15" t="e">
        <f t="shared" si="175"/>
        <v>#NUM!</v>
      </c>
      <c r="H1406" s="13" t="e">
        <f t="shared" si="176"/>
        <v>#NUM!</v>
      </c>
      <c r="I1406" s="17" t="e">
        <f t="shared" si="177"/>
        <v>#NUM!</v>
      </c>
    </row>
    <row r="1407" spans="2:9">
      <c r="B1407" s="9">
        <f t="shared" si="178"/>
        <v>69.899999999998172</v>
      </c>
      <c r="C1407" s="6">
        <f t="shared" si="171"/>
        <v>1.2199851471440044</v>
      </c>
      <c r="D1407" s="20" t="e">
        <f t="shared" si="172"/>
        <v>#NUM!</v>
      </c>
      <c r="E1407" s="6" t="e">
        <f t="shared" si="173"/>
        <v>#NUM!</v>
      </c>
      <c r="F1407" s="11" t="e">
        <f t="shared" si="174"/>
        <v>#NUM!</v>
      </c>
      <c r="G1407" s="15" t="e">
        <f t="shared" si="175"/>
        <v>#NUM!</v>
      </c>
      <c r="H1407" s="13" t="e">
        <f t="shared" si="176"/>
        <v>#NUM!</v>
      </c>
      <c r="I1407" s="17" t="e">
        <f t="shared" si="177"/>
        <v>#NUM!</v>
      </c>
    </row>
    <row r="1408" spans="2:9">
      <c r="B1408" s="9">
        <f t="shared" si="178"/>
        <v>69.94999999999817</v>
      </c>
      <c r="C1408" s="6">
        <f t="shared" si="171"/>
        <v>1.2208578117700015</v>
      </c>
      <c r="D1408" s="20" t="e">
        <f t="shared" si="172"/>
        <v>#NUM!</v>
      </c>
      <c r="E1408" s="6" t="e">
        <f t="shared" si="173"/>
        <v>#NUM!</v>
      </c>
      <c r="F1408" s="11" t="e">
        <f t="shared" si="174"/>
        <v>#NUM!</v>
      </c>
      <c r="G1408" s="15" t="e">
        <f t="shared" si="175"/>
        <v>#NUM!</v>
      </c>
      <c r="H1408" s="13" t="e">
        <f t="shared" si="176"/>
        <v>#NUM!</v>
      </c>
      <c r="I1408" s="17" t="e">
        <f t="shared" si="177"/>
        <v>#NUM!</v>
      </c>
    </row>
    <row r="1409" spans="2:9">
      <c r="B1409" s="9">
        <f t="shared" si="178"/>
        <v>69.999999999998167</v>
      </c>
      <c r="C1409" s="6">
        <f t="shared" si="171"/>
        <v>1.2217304763959986</v>
      </c>
      <c r="D1409" s="20" t="e">
        <f t="shared" si="172"/>
        <v>#NUM!</v>
      </c>
      <c r="E1409" s="6" t="e">
        <f t="shared" si="173"/>
        <v>#NUM!</v>
      </c>
      <c r="F1409" s="11" t="e">
        <f t="shared" si="174"/>
        <v>#NUM!</v>
      </c>
      <c r="G1409" s="15" t="e">
        <f t="shared" si="175"/>
        <v>#NUM!</v>
      </c>
      <c r="H1409" s="13" t="e">
        <f t="shared" si="176"/>
        <v>#NUM!</v>
      </c>
      <c r="I1409" s="17" t="e">
        <f t="shared" si="177"/>
        <v>#NUM!</v>
      </c>
    </row>
    <row r="1410" spans="2:9">
      <c r="B1410" s="9">
        <f t="shared" si="178"/>
        <v>70.049999999998164</v>
      </c>
      <c r="C1410" s="6">
        <f t="shared" si="171"/>
        <v>1.2226031410219957</v>
      </c>
      <c r="D1410" s="20" t="e">
        <f t="shared" si="172"/>
        <v>#NUM!</v>
      </c>
      <c r="E1410" s="6" t="e">
        <f t="shared" si="173"/>
        <v>#NUM!</v>
      </c>
      <c r="F1410" s="11" t="e">
        <f t="shared" si="174"/>
        <v>#NUM!</v>
      </c>
      <c r="G1410" s="15" t="e">
        <f t="shared" si="175"/>
        <v>#NUM!</v>
      </c>
      <c r="H1410" s="13" t="e">
        <f t="shared" si="176"/>
        <v>#NUM!</v>
      </c>
      <c r="I1410" s="17" t="e">
        <f t="shared" si="177"/>
        <v>#NUM!</v>
      </c>
    </row>
    <row r="1411" spans="2:9">
      <c r="B1411" s="9">
        <f t="shared" si="178"/>
        <v>70.099999999998161</v>
      </c>
      <c r="C1411" s="6">
        <f t="shared" si="171"/>
        <v>1.2234758056479929</v>
      </c>
      <c r="D1411" s="20" t="e">
        <f t="shared" si="172"/>
        <v>#NUM!</v>
      </c>
      <c r="E1411" s="6" t="e">
        <f t="shared" si="173"/>
        <v>#NUM!</v>
      </c>
      <c r="F1411" s="11" t="e">
        <f t="shared" si="174"/>
        <v>#NUM!</v>
      </c>
      <c r="G1411" s="15" t="e">
        <f t="shared" si="175"/>
        <v>#NUM!</v>
      </c>
      <c r="H1411" s="13" t="e">
        <f t="shared" si="176"/>
        <v>#NUM!</v>
      </c>
      <c r="I1411" s="17" t="e">
        <f t="shared" si="177"/>
        <v>#NUM!</v>
      </c>
    </row>
    <row r="1412" spans="2:9">
      <c r="B1412" s="9">
        <f t="shared" si="178"/>
        <v>70.149999999998158</v>
      </c>
      <c r="C1412" s="6">
        <f t="shared" si="171"/>
        <v>1.22434847027399</v>
      </c>
      <c r="D1412" s="20" t="e">
        <f t="shared" si="172"/>
        <v>#NUM!</v>
      </c>
      <c r="E1412" s="6" t="e">
        <f t="shared" si="173"/>
        <v>#NUM!</v>
      </c>
      <c r="F1412" s="11" t="e">
        <f t="shared" si="174"/>
        <v>#NUM!</v>
      </c>
      <c r="G1412" s="15" t="e">
        <f t="shared" si="175"/>
        <v>#NUM!</v>
      </c>
      <c r="H1412" s="13" t="e">
        <f t="shared" si="176"/>
        <v>#NUM!</v>
      </c>
      <c r="I1412" s="17" t="e">
        <f t="shared" si="177"/>
        <v>#NUM!</v>
      </c>
    </row>
    <row r="1413" spans="2:9">
      <c r="B1413" s="9">
        <f t="shared" si="178"/>
        <v>70.199999999998155</v>
      </c>
      <c r="C1413" s="6">
        <f t="shared" si="171"/>
        <v>1.2252211348999871</v>
      </c>
      <c r="D1413" s="20" t="e">
        <f t="shared" si="172"/>
        <v>#NUM!</v>
      </c>
      <c r="E1413" s="6" t="e">
        <f t="shared" si="173"/>
        <v>#NUM!</v>
      </c>
      <c r="F1413" s="11" t="e">
        <f t="shared" si="174"/>
        <v>#NUM!</v>
      </c>
      <c r="G1413" s="15" t="e">
        <f t="shared" si="175"/>
        <v>#NUM!</v>
      </c>
      <c r="H1413" s="13" t="e">
        <f t="shared" si="176"/>
        <v>#NUM!</v>
      </c>
      <c r="I1413" s="17" t="e">
        <f t="shared" si="177"/>
        <v>#NUM!</v>
      </c>
    </row>
    <row r="1414" spans="2:9">
      <c r="B1414" s="9">
        <f t="shared" si="178"/>
        <v>70.249999999998153</v>
      </c>
      <c r="C1414" s="6">
        <f t="shared" si="171"/>
        <v>1.2260937995259842</v>
      </c>
      <c r="D1414" s="20" t="e">
        <f t="shared" si="172"/>
        <v>#NUM!</v>
      </c>
      <c r="E1414" s="6" t="e">
        <f t="shared" si="173"/>
        <v>#NUM!</v>
      </c>
      <c r="F1414" s="11" t="e">
        <f t="shared" si="174"/>
        <v>#NUM!</v>
      </c>
      <c r="G1414" s="15" t="e">
        <f t="shared" si="175"/>
        <v>#NUM!</v>
      </c>
      <c r="H1414" s="13" t="e">
        <f t="shared" si="176"/>
        <v>#NUM!</v>
      </c>
      <c r="I1414" s="17" t="e">
        <f t="shared" si="177"/>
        <v>#NUM!</v>
      </c>
    </row>
    <row r="1415" spans="2:9">
      <c r="B1415" s="9">
        <f t="shared" si="178"/>
        <v>70.29999999999815</v>
      </c>
      <c r="C1415" s="6">
        <f t="shared" si="171"/>
        <v>1.2269664641519813</v>
      </c>
      <c r="D1415" s="20" t="e">
        <f t="shared" si="172"/>
        <v>#NUM!</v>
      </c>
      <c r="E1415" s="6" t="e">
        <f t="shared" si="173"/>
        <v>#NUM!</v>
      </c>
      <c r="F1415" s="11" t="e">
        <f t="shared" si="174"/>
        <v>#NUM!</v>
      </c>
      <c r="G1415" s="15" t="e">
        <f t="shared" si="175"/>
        <v>#NUM!</v>
      </c>
      <c r="H1415" s="13" t="e">
        <f t="shared" si="176"/>
        <v>#NUM!</v>
      </c>
      <c r="I1415" s="17" t="e">
        <f t="shared" si="177"/>
        <v>#NUM!</v>
      </c>
    </row>
    <row r="1416" spans="2:9">
      <c r="B1416" s="9">
        <f t="shared" si="178"/>
        <v>70.349999999998147</v>
      </c>
      <c r="C1416" s="6">
        <f t="shared" si="171"/>
        <v>1.2278391287779784</v>
      </c>
      <c r="D1416" s="20" t="e">
        <f t="shared" si="172"/>
        <v>#NUM!</v>
      </c>
      <c r="E1416" s="6" t="e">
        <f t="shared" si="173"/>
        <v>#NUM!</v>
      </c>
      <c r="F1416" s="11" t="e">
        <f t="shared" si="174"/>
        <v>#NUM!</v>
      </c>
      <c r="G1416" s="15" t="e">
        <f t="shared" si="175"/>
        <v>#NUM!</v>
      </c>
      <c r="H1416" s="13" t="e">
        <f t="shared" si="176"/>
        <v>#NUM!</v>
      </c>
      <c r="I1416" s="17" t="e">
        <f t="shared" si="177"/>
        <v>#NUM!</v>
      </c>
    </row>
    <row r="1417" spans="2:9">
      <c r="B1417" s="9">
        <f t="shared" si="178"/>
        <v>70.399999999998144</v>
      </c>
      <c r="C1417" s="6">
        <f t="shared" si="171"/>
        <v>1.2287117934039755</v>
      </c>
      <c r="D1417" s="20" t="e">
        <f t="shared" si="172"/>
        <v>#NUM!</v>
      </c>
      <c r="E1417" s="6" t="e">
        <f t="shared" si="173"/>
        <v>#NUM!</v>
      </c>
      <c r="F1417" s="11" t="e">
        <f t="shared" si="174"/>
        <v>#NUM!</v>
      </c>
      <c r="G1417" s="15" t="e">
        <f t="shared" si="175"/>
        <v>#NUM!</v>
      </c>
      <c r="H1417" s="13" t="e">
        <f t="shared" si="176"/>
        <v>#NUM!</v>
      </c>
      <c r="I1417" s="17" t="e">
        <f t="shared" si="177"/>
        <v>#NUM!</v>
      </c>
    </row>
    <row r="1418" spans="2:9">
      <c r="B1418" s="9">
        <f t="shared" si="178"/>
        <v>70.449999999998141</v>
      </c>
      <c r="C1418" s="6">
        <f t="shared" ref="C1418:C1481" si="179">B1418*PI()/180</f>
        <v>1.2295844580299726</v>
      </c>
      <c r="D1418" s="20" t="e">
        <f t="shared" ref="D1418:D1481" si="180">(180/PI())*E1418</f>
        <v>#NUM!</v>
      </c>
      <c r="E1418" s="6" t="e">
        <f t="shared" ref="E1418:E1481" si="181">ASIN( $C$5*SIN(C1418)/$C$6)</f>
        <v>#NUM!</v>
      </c>
      <c r="F1418" s="11" t="e">
        <f t="shared" ref="F1418:F1481" si="182">( ( $C$5*COS(C1418) - $C$6*COS(E1418) )/( $C$5*COS(C1418) + $C$6*COS(E1418) ))^2</f>
        <v>#NUM!</v>
      </c>
      <c r="G1418" s="15" t="e">
        <f t="shared" ref="G1418:G1481" si="183">1-F1418</f>
        <v>#NUM!</v>
      </c>
      <c r="H1418" s="13" t="e">
        <f t="shared" ref="H1418:H1481" si="184">( ( $C$5*COS(E1418) - $C$6*COS(C1418) )/( $C$5*COS(E1418) + $C$6*COS(C1418) ))^2</f>
        <v>#NUM!</v>
      </c>
      <c r="I1418" s="17" t="e">
        <f t="shared" ref="I1418:I1481" si="185">1-H1418</f>
        <v>#NUM!</v>
      </c>
    </row>
    <row r="1419" spans="2:9">
      <c r="B1419" s="9">
        <f t="shared" si="178"/>
        <v>70.499999999998138</v>
      </c>
      <c r="C1419" s="6">
        <f t="shared" si="179"/>
        <v>1.23045712265597</v>
      </c>
      <c r="D1419" s="20" t="e">
        <f t="shared" si="180"/>
        <v>#NUM!</v>
      </c>
      <c r="E1419" s="6" t="e">
        <f t="shared" si="181"/>
        <v>#NUM!</v>
      </c>
      <c r="F1419" s="11" t="e">
        <f t="shared" si="182"/>
        <v>#NUM!</v>
      </c>
      <c r="G1419" s="15" t="e">
        <f t="shared" si="183"/>
        <v>#NUM!</v>
      </c>
      <c r="H1419" s="13" t="e">
        <f t="shared" si="184"/>
        <v>#NUM!</v>
      </c>
      <c r="I1419" s="17" t="e">
        <f t="shared" si="185"/>
        <v>#NUM!</v>
      </c>
    </row>
    <row r="1420" spans="2:9">
      <c r="B1420" s="9">
        <f t="shared" si="178"/>
        <v>70.549999999998136</v>
      </c>
      <c r="C1420" s="6">
        <f t="shared" si="179"/>
        <v>1.2313297872819671</v>
      </c>
      <c r="D1420" s="20" t="e">
        <f t="shared" si="180"/>
        <v>#NUM!</v>
      </c>
      <c r="E1420" s="6" t="e">
        <f t="shared" si="181"/>
        <v>#NUM!</v>
      </c>
      <c r="F1420" s="11" t="e">
        <f t="shared" si="182"/>
        <v>#NUM!</v>
      </c>
      <c r="G1420" s="15" t="e">
        <f t="shared" si="183"/>
        <v>#NUM!</v>
      </c>
      <c r="H1420" s="13" t="e">
        <f t="shared" si="184"/>
        <v>#NUM!</v>
      </c>
      <c r="I1420" s="17" t="e">
        <f t="shared" si="185"/>
        <v>#NUM!</v>
      </c>
    </row>
    <row r="1421" spans="2:9">
      <c r="B1421" s="9">
        <f t="shared" si="178"/>
        <v>70.599999999998133</v>
      </c>
      <c r="C1421" s="6">
        <f t="shared" si="179"/>
        <v>1.232202451907964</v>
      </c>
      <c r="D1421" s="20" t="e">
        <f t="shared" si="180"/>
        <v>#NUM!</v>
      </c>
      <c r="E1421" s="6" t="e">
        <f t="shared" si="181"/>
        <v>#NUM!</v>
      </c>
      <c r="F1421" s="11" t="e">
        <f t="shared" si="182"/>
        <v>#NUM!</v>
      </c>
      <c r="G1421" s="15" t="e">
        <f t="shared" si="183"/>
        <v>#NUM!</v>
      </c>
      <c r="H1421" s="13" t="e">
        <f t="shared" si="184"/>
        <v>#NUM!</v>
      </c>
      <c r="I1421" s="17" t="e">
        <f t="shared" si="185"/>
        <v>#NUM!</v>
      </c>
    </row>
    <row r="1422" spans="2:9">
      <c r="B1422" s="9">
        <f t="shared" si="178"/>
        <v>70.64999999999813</v>
      </c>
      <c r="C1422" s="6">
        <f t="shared" si="179"/>
        <v>1.2330751165339611</v>
      </c>
      <c r="D1422" s="20" t="e">
        <f t="shared" si="180"/>
        <v>#NUM!</v>
      </c>
      <c r="E1422" s="6" t="e">
        <f t="shared" si="181"/>
        <v>#NUM!</v>
      </c>
      <c r="F1422" s="11" t="e">
        <f t="shared" si="182"/>
        <v>#NUM!</v>
      </c>
      <c r="G1422" s="15" t="e">
        <f t="shared" si="183"/>
        <v>#NUM!</v>
      </c>
      <c r="H1422" s="13" t="e">
        <f t="shared" si="184"/>
        <v>#NUM!</v>
      </c>
      <c r="I1422" s="17" t="e">
        <f t="shared" si="185"/>
        <v>#NUM!</v>
      </c>
    </row>
    <row r="1423" spans="2:9">
      <c r="B1423" s="9">
        <f t="shared" si="178"/>
        <v>70.699999999998127</v>
      </c>
      <c r="C1423" s="6">
        <f t="shared" si="179"/>
        <v>1.2339477811599582</v>
      </c>
      <c r="D1423" s="20" t="e">
        <f t="shared" si="180"/>
        <v>#NUM!</v>
      </c>
      <c r="E1423" s="6" t="e">
        <f t="shared" si="181"/>
        <v>#NUM!</v>
      </c>
      <c r="F1423" s="11" t="e">
        <f t="shared" si="182"/>
        <v>#NUM!</v>
      </c>
      <c r="G1423" s="15" t="e">
        <f t="shared" si="183"/>
        <v>#NUM!</v>
      </c>
      <c r="H1423" s="13" t="e">
        <f t="shared" si="184"/>
        <v>#NUM!</v>
      </c>
      <c r="I1423" s="17" t="e">
        <f t="shared" si="185"/>
        <v>#NUM!</v>
      </c>
    </row>
    <row r="1424" spans="2:9">
      <c r="B1424" s="9">
        <f t="shared" si="178"/>
        <v>70.749999999998124</v>
      </c>
      <c r="C1424" s="6">
        <f t="shared" si="179"/>
        <v>1.2348204457859553</v>
      </c>
      <c r="D1424" s="20" t="e">
        <f t="shared" si="180"/>
        <v>#NUM!</v>
      </c>
      <c r="E1424" s="6" t="e">
        <f t="shared" si="181"/>
        <v>#NUM!</v>
      </c>
      <c r="F1424" s="11" t="e">
        <f t="shared" si="182"/>
        <v>#NUM!</v>
      </c>
      <c r="G1424" s="15" t="e">
        <f t="shared" si="183"/>
        <v>#NUM!</v>
      </c>
      <c r="H1424" s="13" t="e">
        <f t="shared" si="184"/>
        <v>#NUM!</v>
      </c>
      <c r="I1424" s="17" t="e">
        <f t="shared" si="185"/>
        <v>#NUM!</v>
      </c>
    </row>
    <row r="1425" spans="2:9">
      <c r="B1425" s="9">
        <f t="shared" si="178"/>
        <v>70.799999999998121</v>
      </c>
      <c r="C1425" s="6">
        <f t="shared" si="179"/>
        <v>1.2356931104119524</v>
      </c>
      <c r="D1425" s="20" t="e">
        <f t="shared" si="180"/>
        <v>#NUM!</v>
      </c>
      <c r="E1425" s="6" t="e">
        <f t="shared" si="181"/>
        <v>#NUM!</v>
      </c>
      <c r="F1425" s="11" t="e">
        <f t="shared" si="182"/>
        <v>#NUM!</v>
      </c>
      <c r="G1425" s="15" t="e">
        <f t="shared" si="183"/>
        <v>#NUM!</v>
      </c>
      <c r="H1425" s="13" t="e">
        <f t="shared" si="184"/>
        <v>#NUM!</v>
      </c>
      <c r="I1425" s="17" t="e">
        <f t="shared" si="185"/>
        <v>#NUM!</v>
      </c>
    </row>
    <row r="1426" spans="2:9">
      <c r="B1426" s="9">
        <f t="shared" si="178"/>
        <v>70.849999999998118</v>
      </c>
      <c r="C1426" s="6">
        <f t="shared" si="179"/>
        <v>1.2365657750379495</v>
      </c>
      <c r="D1426" s="20" t="e">
        <f t="shared" si="180"/>
        <v>#NUM!</v>
      </c>
      <c r="E1426" s="6" t="e">
        <f t="shared" si="181"/>
        <v>#NUM!</v>
      </c>
      <c r="F1426" s="11" t="e">
        <f t="shared" si="182"/>
        <v>#NUM!</v>
      </c>
      <c r="G1426" s="15" t="e">
        <f t="shared" si="183"/>
        <v>#NUM!</v>
      </c>
      <c r="H1426" s="13" t="e">
        <f t="shared" si="184"/>
        <v>#NUM!</v>
      </c>
      <c r="I1426" s="17" t="e">
        <f t="shared" si="185"/>
        <v>#NUM!</v>
      </c>
    </row>
    <row r="1427" spans="2:9">
      <c r="B1427" s="9">
        <f t="shared" si="178"/>
        <v>70.899999999998116</v>
      </c>
      <c r="C1427" s="6">
        <f t="shared" si="179"/>
        <v>1.2374384396639468</v>
      </c>
      <c r="D1427" s="20" t="e">
        <f t="shared" si="180"/>
        <v>#NUM!</v>
      </c>
      <c r="E1427" s="6" t="e">
        <f t="shared" si="181"/>
        <v>#NUM!</v>
      </c>
      <c r="F1427" s="11" t="e">
        <f t="shared" si="182"/>
        <v>#NUM!</v>
      </c>
      <c r="G1427" s="15" t="e">
        <f t="shared" si="183"/>
        <v>#NUM!</v>
      </c>
      <c r="H1427" s="13" t="e">
        <f t="shared" si="184"/>
        <v>#NUM!</v>
      </c>
      <c r="I1427" s="17" t="e">
        <f t="shared" si="185"/>
        <v>#NUM!</v>
      </c>
    </row>
    <row r="1428" spans="2:9">
      <c r="B1428" s="9">
        <f t="shared" si="178"/>
        <v>70.949999999998113</v>
      </c>
      <c r="C1428" s="6">
        <f t="shared" si="179"/>
        <v>1.238311104289944</v>
      </c>
      <c r="D1428" s="20" t="e">
        <f t="shared" si="180"/>
        <v>#NUM!</v>
      </c>
      <c r="E1428" s="6" t="e">
        <f t="shared" si="181"/>
        <v>#NUM!</v>
      </c>
      <c r="F1428" s="11" t="e">
        <f t="shared" si="182"/>
        <v>#NUM!</v>
      </c>
      <c r="G1428" s="15" t="e">
        <f t="shared" si="183"/>
        <v>#NUM!</v>
      </c>
      <c r="H1428" s="13" t="e">
        <f t="shared" si="184"/>
        <v>#NUM!</v>
      </c>
      <c r="I1428" s="17" t="e">
        <f t="shared" si="185"/>
        <v>#NUM!</v>
      </c>
    </row>
    <row r="1429" spans="2:9">
      <c r="B1429" s="9">
        <f t="shared" si="178"/>
        <v>70.99999999999811</v>
      </c>
      <c r="C1429" s="6">
        <f t="shared" si="179"/>
        <v>1.2391837689159411</v>
      </c>
      <c r="D1429" s="20" t="e">
        <f t="shared" si="180"/>
        <v>#NUM!</v>
      </c>
      <c r="E1429" s="6" t="e">
        <f t="shared" si="181"/>
        <v>#NUM!</v>
      </c>
      <c r="F1429" s="11" t="e">
        <f t="shared" si="182"/>
        <v>#NUM!</v>
      </c>
      <c r="G1429" s="15" t="e">
        <f t="shared" si="183"/>
        <v>#NUM!</v>
      </c>
      <c r="H1429" s="13" t="e">
        <f t="shared" si="184"/>
        <v>#NUM!</v>
      </c>
      <c r="I1429" s="17" t="e">
        <f t="shared" si="185"/>
        <v>#NUM!</v>
      </c>
    </row>
    <row r="1430" spans="2:9">
      <c r="B1430" s="9">
        <f t="shared" si="178"/>
        <v>71.049999999998107</v>
      </c>
      <c r="C1430" s="6">
        <f t="shared" si="179"/>
        <v>1.2400564335419382</v>
      </c>
      <c r="D1430" s="20" t="e">
        <f t="shared" si="180"/>
        <v>#NUM!</v>
      </c>
      <c r="E1430" s="6" t="e">
        <f t="shared" si="181"/>
        <v>#NUM!</v>
      </c>
      <c r="F1430" s="11" t="e">
        <f t="shared" si="182"/>
        <v>#NUM!</v>
      </c>
      <c r="G1430" s="15" t="e">
        <f t="shared" si="183"/>
        <v>#NUM!</v>
      </c>
      <c r="H1430" s="13" t="e">
        <f t="shared" si="184"/>
        <v>#NUM!</v>
      </c>
      <c r="I1430" s="17" t="e">
        <f t="shared" si="185"/>
        <v>#NUM!</v>
      </c>
    </row>
    <row r="1431" spans="2:9">
      <c r="B1431" s="9">
        <f t="shared" si="178"/>
        <v>71.099999999998104</v>
      </c>
      <c r="C1431" s="6">
        <f t="shared" si="179"/>
        <v>1.2409290981679353</v>
      </c>
      <c r="D1431" s="20" t="e">
        <f t="shared" si="180"/>
        <v>#NUM!</v>
      </c>
      <c r="E1431" s="6" t="e">
        <f t="shared" si="181"/>
        <v>#NUM!</v>
      </c>
      <c r="F1431" s="11" t="e">
        <f t="shared" si="182"/>
        <v>#NUM!</v>
      </c>
      <c r="G1431" s="15" t="e">
        <f t="shared" si="183"/>
        <v>#NUM!</v>
      </c>
      <c r="H1431" s="13" t="e">
        <f t="shared" si="184"/>
        <v>#NUM!</v>
      </c>
      <c r="I1431" s="17" t="e">
        <f t="shared" si="185"/>
        <v>#NUM!</v>
      </c>
    </row>
    <row r="1432" spans="2:9">
      <c r="B1432" s="9">
        <f t="shared" si="178"/>
        <v>71.149999999998101</v>
      </c>
      <c r="C1432" s="6">
        <f t="shared" si="179"/>
        <v>1.2418017627939322</v>
      </c>
      <c r="D1432" s="20" t="e">
        <f t="shared" si="180"/>
        <v>#NUM!</v>
      </c>
      <c r="E1432" s="6" t="e">
        <f t="shared" si="181"/>
        <v>#NUM!</v>
      </c>
      <c r="F1432" s="11" t="e">
        <f t="shared" si="182"/>
        <v>#NUM!</v>
      </c>
      <c r="G1432" s="15" t="e">
        <f t="shared" si="183"/>
        <v>#NUM!</v>
      </c>
      <c r="H1432" s="13" t="e">
        <f t="shared" si="184"/>
        <v>#NUM!</v>
      </c>
      <c r="I1432" s="17" t="e">
        <f t="shared" si="185"/>
        <v>#NUM!</v>
      </c>
    </row>
    <row r="1433" spans="2:9">
      <c r="B1433" s="9">
        <f t="shared" si="178"/>
        <v>71.199999999998099</v>
      </c>
      <c r="C1433" s="6">
        <f t="shared" si="179"/>
        <v>1.2426744274199293</v>
      </c>
      <c r="D1433" s="20" t="e">
        <f t="shared" si="180"/>
        <v>#NUM!</v>
      </c>
      <c r="E1433" s="6" t="e">
        <f t="shared" si="181"/>
        <v>#NUM!</v>
      </c>
      <c r="F1433" s="11" t="e">
        <f t="shared" si="182"/>
        <v>#NUM!</v>
      </c>
      <c r="G1433" s="15" t="e">
        <f t="shared" si="183"/>
        <v>#NUM!</v>
      </c>
      <c r="H1433" s="13" t="e">
        <f t="shared" si="184"/>
        <v>#NUM!</v>
      </c>
      <c r="I1433" s="17" t="e">
        <f t="shared" si="185"/>
        <v>#NUM!</v>
      </c>
    </row>
    <row r="1434" spans="2:9">
      <c r="B1434" s="9">
        <f t="shared" si="178"/>
        <v>71.249999999998096</v>
      </c>
      <c r="C1434" s="6">
        <f t="shared" si="179"/>
        <v>1.2435470920459264</v>
      </c>
      <c r="D1434" s="20" t="e">
        <f t="shared" si="180"/>
        <v>#NUM!</v>
      </c>
      <c r="E1434" s="6" t="e">
        <f t="shared" si="181"/>
        <v>#NUM!</v>
      </c>
      <c r="F1434" s="11" t="e">
        <f t="shared" si="182"/>
        <v>#NUM!</v>
      </c>
      <c r="G1434" s="15" t="e">
        <f t="shared" si="183"/>
        <v>#NUM!</v>
      </c>
      <c r="H1434" s="13" t="e">
        <f t="shared" si="184"/>
        <v>#NUM!</v>
      </c>
      <c r="I1434" s="17" t="e">
        <f t="shared" si="185"/>
        <v>#NUM!</v>
      </c>
    </row>
    <row r="1435" spans="2:9">
      <c r="B1435" s="9">
        <f t="shared" si="178"/>
        <v>71.299999999998093</v>
      </c>
      <c r="C1435" s="6">
        <f t="shared" si="179"/>
        <v>1.2444197566719237</v>
      </c>
      <c r="D1435" s="20" t="e">
        <f t="shared" si="180"/>
        <v>#NUM!</v>
      </c>
      <c r="E1435" s="6" t="e">
        <f t="shared" si="181"/>
        <v>#NUM!</v>
      </c>
      <c r="F1435" s="11" t="e">
        <f t="shared" si="182"/>
        <v>#NUM!</v>
      </c>
      <c r="G1435" s="15" t="e">
        <f t="shared" si="183"/>
        <v>#NUM!</v>
      </c>
      <c r="H1435" s="13" t="e">
        <f t="shared" si="184"/>
        <v>#NUM!</v>
      </c>
      <c r="I1435" s="17" t="e">
        <f t="shared" si="185"/>
        <v>#NUM!</v>
      </c>
    </row>
    <row r="1436" spans="2:9">
      <c r="B1436" s="9">
        <f t="shared" si="178"/>
        <v>71.34999999999809</v>
      </c>
      <c r="C1436" s="6">
        <f t="shared" si="179"/>
        <v>1.2452924212979208</v>
      </c>
      <c r="D1436" s="20" t="e">
        <f t="shared" si="180"/>
        <v>#NUM!</v>
      </c>
      <c r="E1436" s="6" t="e">
        <f t="shared" si="181"/>
        <v>#NUM!</v>
      </c>
      <c r="F1436" s="11" t="e">
        <f t="shared" si="182"/>
        <v>#NUM!</v>
      </c>
      <c r="G1436" s="15" t="e">
        <f t="shared" si="183"/>
        <v>#NUM!</v>
      </c>
      <c r="H1436" s="13" t="e">
        <f t="shared" si="184"/>
        <v>#NUM!</v>
      </c>
      <c r="I1436" s="17" t="e">
        <f t="shared" si="185"/>
        <v>#NUM!</v>
      </c>
    </row>
    <row r="1437" spans="2:9">
      <c r="B1437" s="9">
        <f t="shared" si="178"/>
        <v>71.399999999998087</v>
      </c>
      <c r="C1437" s="6">
        <f t="shared" si="179"/>
        <v>1.2461650859239179</v>
      </c>
      <c r="D1437" s="20" t="e">
        <f t="shared" si="180"/>
        <v>#NUM!</v>
      </c>
      <c r="E1437" s="6" t="e">
        <f t="shared" si="181"/>
        <v>#NUM!</v>
      </c>
      <c r="F1437" s="11" t="e">
        <f t="shared" si="182"/>
        <v>#NUM!</v>
      </c>
      <c r="G1437" s="15" t="e">
        <f t="shared" si="183"/>
        <v>#NUM!</v>
      </c>
      <c r="H1437" s="13" t="e">
        <f t="shared" si="184"/>
        <v>#NUM!</v>
      </c>
      <c r="I1437" s="17" t="e">
        <f t="shared" si="185"/>
        <v>#NUM!</v>
      </c>
    </row>
    <row r="1438" spans="2:9">
      <c r="B1438" s="9">
        <f t="shared" si="178"/>
        <v>71.449999999998084</v>
      </c>
      <c r="C1438" s="6">
        <f t="shared" si="179"/>
        <v>1.2470377505499151</v>
      </c>
      <c r="D1438" s="20" t="e">
        <f t="shared" si="180"/>
        <v>#NUM!</v>
      </c>
      <c r="E1438" s="6" t="e">
        <f t="shared" si="181"/>
        <v>#NUM!</v>
      </c>
      <c r="F1438" s="11" t="e">
        <f t="shared" si="182"/>
        <v>#NUM!</v>
      </c>
      <c r="G1438" s="15" t="e">
        <f t="shared" si="183"/>
        <v>#NUM!</v>
      </c>
      <c r="H1438" s="13" t="e">
        <f t="shared" si="184"/>
        <v>#NUM!</v>
      </c>
      <c r="I1438" s="17" t="e">
        <f t="shared" si="185"/>
        <v>#NUM!</v>
      </c>
    </row>
    <row r="1439" spans="2:9">
      <c r="B1439" s="9">
        <f t="shared" si="178"/>
        <v>71.499999999998082</v>
      </c>
      <c r="C1439" s="6">
        <f t="shared" si="179"/>
        <v>1.2479104151759122</v>
      </c>
      <c r="D1439" s="20" t="e">
        <f t="shared" si="180"/>
        <v>#NUM!</v>
      </c>
      <c r="E1439" s="6" t="e">
        <f t="shared" si="181"/>
        <v>#NUM!</v>
      </c>
      <c r="F1439" s="11" t="e">
        <f t="shared" si="182"/>
        <v>#NUM!</v>
      </c>
      <c r="G1439" s="15" t="e">
        <f t="shared" si="183"/>
        <v>#NUM!</v>
      </c>
      <c r="H1439" s="13" t="e">
        <f t="shared" si="184"/>
        <v>#NUM!</v>
      </c>
      <c r="I1439" s="17" t="e">
        <f t="shared" si="185"/>
        <v>#NUM!</v>
      </c>
    </row>
    <row r="1440" spans="2:9">
      <c r="B1440" s="9">
        <f t="shared" si="178"/>
        <v>71.549999999998079</v>
      </c>
      <c r="C1440" s="6">
        <f t="shared" si="179"/>
        <v>1.2487830798019093</v>
      </c>
      <c r="D1440" s="20" t="e">
        <f t="shared" si="180"/>
        <v>#NUM!</v>
      </c>
      <c r="E1440" s="6" t="e">
        <f t="shared" si="181"/>
        <v>#NUM!</v>
      </c>
      <c r="F1440" s="11" t="e">
        <f t="shared" si="182"/>
        <v>#NUM!</v>
      </c>
      <c r="G1440" s="15" t="e">
        <f t="shared" si="183"/>
        <v>#NUM!</v>
      </c>
      <c r="H1440" s="13" t="e">
        <f t="shared" si="184"/>
        <v>#NUM!</v>
      </c>
      <c r="I1440" s="17" t="e">
        <f t="shared" si="185"/>
        <v>#NUM!</v>
      </c>
    </row>
    <row r="1441" spans="2:9">
      <c r="B1441" s="9">
        <f t="shared" si="178"/>
        <v>71.599999999998076</v>
      </c>
      <c r="C1441" s="6">
        <f t="shared" si="179"/>
        <v>1.2496557444279064</v>
      </c>
      <c r="D1441" s="20" t="e">
        <f t="shared" si="180"/>
        <v>#NUM!</v>
      </c>
      <c r="E1441" s="6" t="e">
        <f t="shared" si="181"/>
        <v>#NUM!</v>
      </c>
      <c r="F1441" s="11" t="e">
        <f t="shared" si="182"/>
        <v>#NUM!</v>
      </c>
      <c r="G1441" s="15" t="e">
        <f t="shared" si="183"/>
        <v>#NUM!</v>
      </c>
      <c r="H1441" s="13" t="e">
        <f t="shared" si="184"/>
        <v>#NUM!</v>
      </c>
      <c r="I1441" s="17" t="e">
        <f t="shared" si="185"/>
        <v>#NUM!</v>
      </c>
    </row>
    <row r="1442" spans="2:9">
      <c r="B1442" s="9">
        <f t="shared" si="178"/>
        <v>71.649999999998073</v>
      </c>
      <c r="C1442" s="6">
        <f t="shared" si="179"/>
        <v>1.2505284090539033</v>
      </c>
      <c r="D1442" s="20" t="e">
        <f t="shared" si="180"/>
        <v>#NUM!</v>
      </c>
      <c r="E1442" s="6" t="e">
        <f t="shared" si="181"/>
        <v>#NUM!</v>
      </c>
      <c r="F1442" s="11" t="e">
        <f t="shared" si="182"/>
        <v>#NUM!</v>
      </c>
      <c r="G1442" s="15" t="e">
        <f t="shared" si="183"/>
        <v>#NUM!</v>
      </c>
      <c r="H1442" s="13" t="e">
        <f t="shared" si="184"/>
        <v>#NUM!</v>
      </c>
      <c r="I1442" s="17" t="e">
        <f t="shared" si="185"/>
        <v>#NUM!</v>
      </c>
    </row>
    <row r="1443" spans="2:9">
      <c r="B1443" s="9">
        <f t="shared" si="178"/>
        <v>71.69999999999807</v>
      </c>
      <c r="C1443" s="6">
        <f t="shared" si="179"/>
        <v>1.2514010736799006</v>
      </c>
      <c r="D1443" s="20" t="e">
        <f t="shared" si="180"/>
        <v>#NUM!</v>
      </c>
      <c r="E1443" s="6" t="e">
        <f t="shared" si="181"/>
        <v>#NUM!</v>
      </c>
      <c r="F1443" s="11" t="e">
        <f t="shared" si="182"/>
        <v>#NUM!</v>
      </c>
      <c r="G1443" s="15" t="e">
        <f t="shared" si="183"/>
        <v>#NUM!</v>
      </c>
      <c r="H1443" s="13" t="e">
        <f t="shared" si="184"/>
        <v>#NUM!</v>
      </c>
      <c r="I1443" s="17" t="e">
        <f t="shared" si="185"/>
        <v>#NUM!</v>
      </c>
    </row>
    <row r="1444" spans="2:9">
      <c r="B1444" s="9">
        <f t="shared" si="178"/>
        <v>71.749999999998067</v>
      </c>
      <c r="C1444" s="6">
        <f t="shared" si="179"/>
        <v>1.2522737383058977</v>
      </c>
      <c r="D1444" s="20" t="e">
        <f t="shared" si="180"/>
        <v>#NUM!</v>
      </c>
      <c r="E1444" s="6" t="e">
        <f t="shared" si="181"/>
        <v>#NUM!</v>
      </c>
      <c r="F1444" s="11" t="e">
        <f t="shared" si="182"/>
        <v>#NUM!</v>
      </c>
      <c r="G1444" s="15" t="e">
        <f t="shared" si="183"/>
        <v>#NUM!</v>
      </c>
      <c r="H1444" s="13" t="e">
        <f t="shared" si="184"/>
        <v>#NUM!</v>
      </c>
      <c r="I1444" s="17" t="e">
        <f t="shared" si="185"/>
        <v>#NUM!</v>
      </c>
    </row>
    <row r="1445" spans="2:9">
      <c r="B1445" s="9">
        <f t="shared" si="178"/>
        <v>71.799999999998064</v>
      </c>
      <c r="C1445" s="6">
        <f t="shared" si="179"/>
        <v>1.2531464029318948</v>
      </c>
      <c r="D1445" s="20" t="e">
        <f t="shared" si="180"/>
        <v>#NUM!</v>
      </c>
      <c r="E1445" s="6" t="e">
        <f t="shared" si="181"/>
        <v>#NUM!</v>
      </c>
      <c r="F1445" s="11" t="e">
        <f t="shared" si="182"/>
        <v>#NUM!</v>
      </c>
      <c r="G1445" s="15" t="e">
        <f t="shared" si="183"/>
        <v>#NUM!</v>
      </c>
      <c r="H1445" s="13" t="e">
        <f t="shared" si="184"/>
        <v>#NUM!</v>
      </c>
      <c r="I1445" s="17" t="e">
        <f t="shared" si="185"/>
        <v>#NUM!</v>
      </c>
    </row>
    <row r="1446" spans="2:9">
      <c r="B1446" s="9">
        <f t="shared" si="178"/>
        <v>71.849999999998062</v>
      </c>
      <c r="C1446" s="6">
        <f t="shared" si="179"/>
        <v>1.2540190675578919</v>
      </c>
      <c r="D1446" s="20" t="e">
        <f t="shared" si="180"/>
        <v>#NUM!</v>
      </c>
      <c r="E1446" s="6" t="e">
        <f t="shared" si="181"/>
        <v>#NUM!</v>
      </c>
      <c r="F1446" s="11" t="e">
        <f t="shared" si="182"/>
        <v>#NUM!</v>
      </c>
      <c r="G1446" s="15" t="e">
        <f t="shared" si="183"/>
        <v>#NUM!</v>
      </c>
      <c r="H1446" s="13" t="e">
        <f t="shared" si="184"/>
        <v>#NUM!</v>
      </c>
      <c r="I1446" s="17" t="e">
        <f t="shared" si="185"/>
        <v>#NUM!</v>
      </c>
    </row>
    <row r="1447" spans="2:9">
      <c r="B1447" s="9">
        <f t="shared" si="178"/>
        <v>71.899999999998059</v>
      </c>
      <c r="C1447" s="6">
        <f t="shared" si="179"/>
        <v>1.2548917321838891</v>
      </c>
      <c r="D1447" s="20" t="e">
        <f t="shared" si="180"/>
        <v>#NUM!</v>
      </c>
      <c r="E1447" s="6" t="e">
        <f t="shared" si="181"/>
        <v>#NUM!</v>
      </c>
      <c r="F1447" s="11" t="e">
        <f t="shared" si="182"/>
        <v>#NUM!</v>
      </c>
      <c r="G1447" s="15" t="e">
        <f t="shared" si="183"/>
        <v>#NUM!</v>
      </c>
      <c r="H1447" s="13" t="e">
        <f t="shared" si="184"/>
        <v>#NUM!</v>
      </c>
      <c r="I1447" s="17" t="e">
        <f t="shared" si="185"/>
        <v>#NUM!</v>
      </c>
    </row>
    <row r="1448" spans="2:9">
      <c r="B1448" s="9">
        <f t="shared" si="178"/>
        <v>71.949999999998056</v>
      </c>
      <c r="C1448" s="6">
        <f t="shared" si="179"/>
        <v>1.2557643968098862</v>
      </c>
      <c r="D1448" s="20" t="e">
        <f t="shared" si="180"/>
        <v>#NUM!</v>
      </c>
      <c r="E1448" s="6" t="e">
        <f t="shared" si="181"/>
        <v>#NUM!</v>
      </c>
      <c r="F1448" s="11" t="e">
        <f t="shared" si="182"/>
        <v>#NUM!</v>
      </c>
      <c r="G1448" s="15" t="e">
        <f t="shared" si="183"/>
        <v>#NUM!</v>
      </c>
      <c r="H1448" s="13" t="e">
        <f t="shared" si="184"/>
        <v>#NUM!</v>
      </c>
      <c r="I1448" s="17" t="e">
        <f t="shared" si="185"/>
        <v>#NUM!</v>
      </c>
    </row>
    <row r="1449" spans="2:9">
      <c r="B1449" s="9">
        <f t="shared" si="178"/>
        <v>71.999999999998053</v>
      </c>
      <c r="C1449" s="6">
        <f t="shared" si="179"/>
        <v>1.2566370614358833</v>
      </c>
      <c r="D1449" s="20" t="e">
        <f t="shared" si="180"/>
        <v>#NUM!</v>
      </c>
      <c r="E1449" s="6" t="e">
        <f t="shared" si="181"/>
        <v>#NUM!</v>
      </c>
      <c r="F1449" s="11" t="e">
        <f t="shared" si="182"/>
        <v>#NUM!</v>
      </c>
      <c r="G1449" s="15" t="e">
        <f t="shared" si="183"/>
        <v>#NUM!</v>
      </c>
      <c r="H1449" s="13" t="e">
        <f t="shared" si="184"/>
        <v>#NUM!</v>
      </c>
      <c r="I1449" s="17" t="e">
        <f t="shared" si="185"/>
        <v>#NUM!</v>
      </c>
    </row>
    <row r="1450" spans="2:9">
      <c r="B1450" s="9">
        <f t="shared" si="178"/>
        <v>72.04999999999805</v>
      </c>
      <c r="C1450" s="6">
        <f t="shared" si="179"/>
        <v>1.2575097260618804</v>
      </c>
      <c r="D1450" s="20" t="e">
        <f t="shared" si="180"/>
        <v>#NUM!</v>
      </c>
      <c r="E1450" s="6" t="e">
        <f t="shared" si="181"/>
        <v>#NUM!</v>
      </c>
      <c r="F1450" s="11" t="e">
        <f t="shared" si="182"/>
        <v>#NUM!</v>
      </c>
      <c r="G1450" s="15" t="e">
        <f t="shared" si="183"/>
        <v>#NUM!</v>
      </c>
      <c r="H1450" s="13" t="e">
        <f t="shared" si="184"/>
        <v>#NUM!</v>
      </c>
      <c r="I1450" s="17" t="e">
        <f t="shared" si="185"/>
        <v>#NUM!</v>
      </c>
    </row>
    <row r="1451" spans="2:9">
      <c r="B1451" s="9">
        <f t="shared" si="178"/>
        <v>72.099999999998047</v>
      </c>
      <c r="C1451" s="6">
        <f t="shared" si="179"/>
        <v>1.2583823906878775</v>
      </c>
      <c r="D1451" s="20" t="e">
        <f t="shared" si="180"/>
        <v>#NUM!</v>
      </c>
      <c r="E1451" s="6" t="e">
        <f t="shared" si="181"/>
        <v>#NUM!</v>
      </c>
      <c r="F1451" s="11" t="e">
        <f t="shared" si="182"/>
        <v>#NUM!</v>
      </c>
      <c r="G1451" s="15" t="e">
        <f t="shared" si="183"/>
        <v>#NUM!</v>
      </c>
      <c r="H1451" s="13" t="e">
        <f t="shared" si="184"/>
        <v>#NUM!</v>
      </c>
      <c r="I1451" s="17" t="e">
        <f t="shared" si="185"/>
        <v>#NUM!</v>
      </c>
    </row>
    <row r="1452" spans="2:9">
      <c r="B1452" s="9">
        <f t="shared" ref="B1452:B1515" si="186">B1451+0.05</f>
        <v>72.149999999998045</v>
      </c>
      <c r="C1452" s="6">
        <f t="shared" si="179"/>
        <v>1.2592550553138746</v>
      </c>
      <c r="D1452" s="20" t="e">
        <f t="shared" si="180"/>
        <v>#NUM!</v>
      </c>
      <c r="E1452" s="6" t="e">
        <f t="shared" si="181"/>
        <v>#NUM!</v>
      </c>
      <c r="F1452" s="11" t="e">
        <f t="shared" si="182"/>
        <v>#NUM!</v>
      </c>
      <c r="G1452" s="15" t="e">
        <f t="shared" si="183"/>
        <v>#NUM!</v>
      </c>
      <c r="H1452" s="13" t="e">
        <f t="shared" si="184"/>
        <v>#NUM!</v>
      </c>
      <c r="I1452" s="17" t="e">
        <f t="shared" si="185"/>
        <v>#NUM!</v>
      </c>
    </row>
    <row r="1453" spans="2:9">
      <c r="B1453" s="9">
        <f t="shared" si="186"/>
        <v>72.199999999998042</v>
      </c>
      <c r="C1453" s="6">
        <f t="shared" si="179"/>
        <v>1.2601277199398717</v>
      </c>
      <c r="D1453" s="20" t="e">
        <f t="shared" si="180"/>
        <v>#NUM!</v>
      </c>
      <c r="E1453" s="6" t="e">
        <f t="shared" si="181"/>
        <v>#NUM!</v>
      </c>
      <c r="F1453" s="11" t="e">
        <f t="shared" si="182"/>
        <v>#NUM!</v>
      </c>
      <c r="G1453" s="15" t="e">
        <f t="shared" si="183"/>
        <v>#NUM!</v>
      </c>
      <c r="H1453" s="13" t="e">
        <f t="shared" si="184"/>
        <v>#NUM!</v>
      </c>
      <c r="I1453" s="17" t="e">
        <f t="shared" si="185"/>
        <v>#NUM!</v>
      </c>
    </row>
    <row r="1454" spans="2:9">
      <c r="B1454" s="9">
        <f t="shared" si="186"/>
        <v>72.249999999998039</v>
      </c>
      <c r="C1454" s="6">
        <f t="shared" si="179"/>
        <v>1.2610003845658688</v>
      </c>
      <c r="D1454" s="20" t="e">
        <f t="shared" si="180"/>
        <v>#NUM!</v>
      </c>
      <c r="E1454" s="6" t="e">
        <f t="shared" si="181"/>
        <v>#NUM!</v>
      </c>
      <c r="F1454" s="11" t="e">
        <f t="shared" si="182"/>
        <v>#NUM!</v>
      </c>
      <c r="G1454" s="15" t="e">
        <f t="shared" si="183"/>
        <v>#NUM!</v>
      </c>
      <c r="H1454" s="13" t="e">
        <f t="shared" si="184"/>
        <v>#NUM!</v>
      </c>
      <c r="I1454" s="17" t="e">
        <f t="shared" si="185"/>
        <v>#NUM!</v>
      </c>
    </row>
    <row r="1455" spans="2:9">
      <c r="B1455" s="9">
        <f t="shared" si="186"/>
        <v>72.299999999998036</v>
      </c>
      <c r="C1455" s="6">
        <f t="shared" si="179"/>
        <v>1.2618730491918659</v>
      </c>
      <c r="D1455" s="20" t="e">
        <f t="shared" si="180"/>
        <v>#NUM!</v>
      </c>
      <c r="E1455" s="6" t="e">
        <f t="shared" si="181"/>
        <v>#NUM!</v>
      </c>
      <c r="F1455" s="11" t="e">
        <f t="shared" si="182"/>
        <v>#NUM!</v>
      </c>
      <c r="G1455" s="15" t="e">
        <f t="shared" si="183"/>
        <v>#NUM!</v>
      </c>
      <c r="H1455" s="13" t="e">
        <f t="shared" si="184"/>
        <v>#NUM!</v>
      </c>
      <c r="I1455" s="17" t="e">
        <f t="shared" si="185"/>
        <v>#NUM!</v>
      </c>
    </row>
    <row r="1456" spans="2:9">
      <c r="B1456" s="9">
        <f t="shared" si="186"/>
        <v>72.349999999998033</v>
      </c>
      <c r="C1456" s="6">
        <f t="shared" si="179"/>
        <v>1.262745713817863</v>
      </c>
      <c r="D1456" s="20" t="e">
        <f t="shared" si="180"/>
        <v>#NUM!</v>
      </c>
      <c r="E1456" s="6" t="e">
        <f t="shared" si="181"/>
        <v>#NUM!</v>
      </c>
      <c r="F1456" s="11" t="e">
        <f t="shared" si="182"/>
        <v>#NUM!</v>
      </c>
      <c r="G1456" s="15" t="e">
        <f t="shared" si="183"/>
        <v>#NUM!</v>
      </c>
      <c r="H1456" s="13" t="e">
        <f t="shared" si="184"/>
        <v>#NUM!</v>
      </c>
      <c r="I1456" s="17" t="e">
        <f t="shared" si="185"/>
        <v>#NUM!</v>
      </c>
    </row>
    <row r="1457" spans="2:9">
      <c r="B1457" s="9">
        <f t="shared" si="186"/>
        <v>72.39999999999803</v>
      </c>
      <c r="C1457" s="6">
        <f t="shared" si="179"/>
        <v>1.2636183784438602</v>
      </c>
      <c r="D1457" s="20" t="e">
        <f t="shared" si="180"/>
        <v>#NUM!</v>
      </c>
      <c r="E1457" s="6" t="e">
        <f t="shared" si="181"/>
        <v>#NUM!</v>
      </c>
      <c r="F1457" s="11" t="e">
        <f t="shared" si="182"/>
        <v>#NUM!</v>
      </c>
      <c r="G1457" s="15" t="e">
        <f t="shared" si="183"/>
        <v>#NUM!</v>
      </c>
      <c r="H1457" s="13" t="e">
        <f t="shared" si="184"/>
        <v>#NUM!</v>
      </c>
      <c r="I1457" s="17" t="e">
        <f t="shared" si="185"/>
        <v>#NUM!</v>
      </c>
    </row>
    <row r="1458" spans="2:9">
      <c r="B1458" s="9">
        <f t="shared" si="186"/>
        <v>72.449999999998028</v>
      </c>
      <c r="C1458" s="6">
        <f t="shared" si="179"/>
        <v>1.2644910430698573</v>
      </c>
      <c r="D1458" s="20" t="e">
        <f t="shared" si="180"/>
        <v>#NUM!</v>
      </c>
      <c r="E1458" s="6" t="e">
        <f t="shared" si="181"/>
        <v>#NUM!</v>
      </c>
      <c r="F1458" s="11" t="e">
        <f t="shared" si="182"/>
        <v>#NUM!</v>
      </c>
      <c r="G1458" s="15" t="e">
        <f t="shared" si="183"/>
        <v>#NUM!</v>
      </c>
      <c r="H1458" s="13" t="e">
        <f t="shared" si="184"/>
        <v>#NUM!</v>
      </c>
      <c r="I1458" s="17" t="e">
        <f t="shared" si="185"/>
        <v>#NUM!</v>
      </c>
    </row>
    <row r="1459" spans="2:9">
      <c r="B1459" s="9">
        <f t="shared" si="186"/>
        <v>72.499999999998025</v>
      </c>
      <c r="C1459" s="6">
        <f t="shared" si="179"/>
        <v>1.2653637076958544</v>
      </c>
      <c r="D1459" s="20" t="e">
        <f t="shared" si="180"/>
        <v>#NUM!</v>
      </c>
      <c r="E1459" s="6" t="e">
        <f t="shared" si="181"/>
        <v>#NUM!</v>
      </c>
      <c r="F1459" s="11" t="e">
        <f t="shared" si="182"/>
        <v>#NUM!</v>
      </c>
      <c r="G1459" s="15" t="e">
        <f t="shared" si="183"/>
        <v>#NUM!</v>
      </c>
      <c r="H1459" s="13" t="e">
        <f t="shared" si="184"/>
        <v>#NUM!</v>
      </c>
      <c r="I1459" s="17" t="e">
        <f t="shared" si="185"/>
        <v>#NUM!</v>
      </c>
    </row>
    <row r="1460" spans="2:9">
      <c r="B1460" s="9">
        <f t="shared" si="186"/>
        <v>72.549999999998022</v>
      </c>
      <c r="C1460" s="6">
        <f t="shared" si="179"/>
        <v>1.2662363723218515</v>
      </c>
      <c r="D1460" s="20" t="e">
        <f t="shared" si="180"/>
        <v>#NUM!</v>
      </c>
      <c r="E1460" s="6" t="e">
        <f t="shared" si="181"/>
        <v>#NUM!</v>
      </c>
      <c r="F1460" s="11" t="e">
        <f t="shared" si="182"/>
        <v>#NUM!</v>
      </c>
      <c r="G1460" s="15" t="e">
        <f t="shared" si="183"/>
        <v>#NUM!</v>
      </c>
      <c r="H1460" s="13" t="e">
        <f t="shared" si="184"/>
        <v>#NUM!</v>
      </c>
      <c r="I1460" s="17" t="e">
        <f t="shared" si="185"/>
        <v>#NUM!</v>
      </c>
    </row>
    <row r="1461" spans="2:9">
      <c r="B1461" s="9">
        <f t="shared" si="186"/>
        <v>72.599999999998019</v>
      </c>
      <c r="C1461" s="6">
        <f t="shared" si="179"/>
        <v>1.2671090369478486</v>
      </c>
      <c r="D1461" s="20" t="e">
        <f t="shared" si="180"/>
        <v>#NUM!</v>
      </c>
      <c r="E1461" s="6" t="e">
        <f t="shared" si="181"/>
        <v>#NUM!</v>
      </c>
      <c r="F1461" s="11" t="e">
        <f t="shared" si="182"/>
        <v>#NUM!</v>
      </c>
      <c r="G1461" s="15" t="e">
        <f t="shared" si="183"/>
        <v>#NUM!</v>
      </c>
      <c r="H1461" s="13" t="e">
        <f t="shared" si="184"/>
        <v>#NUM!</v>
      </c>
      <c r="I1461" s="17" t="e">
        <f t="shared" si="185"/>
        <v>#NUM!</v>
      </c>
    </row>
    <row r="1462" spans="2:9">
      <c r="B1462" s="9">
        <f t="shared" si="186"/>
        <v>72.649999999998016</v>
      </c>
      <c r="C1462" s="6">
        <f t="shared" si="179"/>
        <v>1.2679817015738459</v>
      </c>
      <c r="D1462" s="20" t="e">
        <f t="shared" si="180"/>
        <v>#NUM!</v>
      </c>
      <c r="E1462" s="6" t="e">
        <f t="shared" si="181"/>
        <v>#NUM!</v>
      </c>
      <c r="F1462" s="11" t="e">
        <f t="shared" si="182"/>
        <v>#NUM!</v>
      </c>
      <c r="G1462" s="15" t="e">
        <f t="shared" si="183"/>
        <v>#NUM!</v>
      </c>
      <c r="H1462" s="13" t="e">
        <f t="shared" si="184"/>
        <v>#NUM!</v>
      </c>
      <c r="I1462" s="17" t="e">
        <f t="shared" si="185"/>
        <v>#NUM!</v>
      </c>
    </row>
    <row r="1463" spans="2:9">
      <c r="B1463" s="9">
        <f t="shared" si="186"/>
        <v>72.699999999998013</v>
      </c>
      <c r="C1463" s="6">
        <f t="shared" si="179"/>
        <v>1.2688543661998428</v>
      </c>
      <c r="D1463" s="20" t="e">
        <f t="shared" si="180"/>
        <v>#NUM!</v>
      </c>
      <c r="E1463" s="6" t="e">
        <f t="shared" si="181"/>
        <v>#NUM!</v>
      </c>
      <c r="F1463" s="11" t="e">
        <f t="shared" si="182"/>
        <v>#NUM!</v>
      </c>
      <c r="G1463" s="15" t="e">
        <f t="shared" si="183"/>
        <v>#NUM!</v>
      </c>
      <c r="H1463" s="13" t="e">
        <f t="shared" si="184"/>
        <v>#NUM!</v>
      </c>
      <c r="I1463" s="17" t="e">
        <f t="shared" si="185"/>
        <v>#NUM!</v>
      </c>
    </row>
    <row r="1464" spans="2:9">
      <c r="B1464" s="9">
        <f t="shared" si="186"/>
        <v>72.74999999999801</v>
      </c>
      <c r="C1464" s="6">
        <f t="shared" si="179"/>
        <v>1.2697270308258399</v>
      </c>
      <c r="D1464" s="20" t="e">
        <f t="shared" si="180"/>
        <v>#NUM!</v>
      </c>
      <c r="E1464" s="6" t="e">
        <f t="shared" si="181"/>
        <v>#NUM!</v>
      </c>
      <c r="F1464" s="11" t="e">
        <f t="shared" si="182"/>
        <v>#NUM!</v>
      </c>
      <c r="G1464" s="15" t="e">
        <f t="shared" si="183"/>
        <v>#NUM!</v>
      </c>
      <c r="H1464" s="13" t="e">
        <f t="shared" si="184"/>
        <v>#NUM!</v>
      </c>
      <c r="I1464" s="17" t="e">
        <f t="shared" si="185"/>
        <v>#NUM!</v>
      </c>
    </row>
    <row r="1465" spans="2:9">
      <c r="B1465" s="9">
        <f t="shared" si="186"/>
        <v>72.799999999998008</v>
      </c>
      <c r="C1465" s="6">
        <f t="shared" si="179"/>
        <v>1.270599695451837</v>
      </c>
      <c r="D1465" s="20" t="e">
        <f t="shared" si="180"/>
        <v>#NUM!</v>
      </c>
      <c r="E1465" s="6" t="e">
        <f t="shared" si="181"/>
        <v>#NUM!</v>
      </c>
      <c r="F1465" s="11" t="e">
        <f t="shared" si="182"/>
        <v>#NUM!</v>
      </c>
      <c r="G1465" s="15" t="e">
        <f t="shared" si="183"/>
        <v>#NUM!</v>
      </c>
      <c r="H1465" s="13" t="e">
        <f t="shared" si="184"/>
        <v>#NUM!</v>
      </c>
      <c r="I1465" s="17" t="e">
        <f t="shared" si="185"/>
        <v>#NUM!</v>
      </c>
    </row>
    <row r="1466" spans="2:9">
      <c r="B1466" s="9">
        <f t="shared" si="186"/>
        <v>72.849999999998005</v>
      </c>
      <c r="C1466" s="6">
        <f t="shared" si="179"/>
        <v>1.2714723600778342</v>
      </c>
      <c r="D1466" s="20" t="e">
        <f t="shared" si="180"/>
        <v>#NUM!</v>
      </c>
      <c r="E1466" s="6" t="e">
        <f t="shared" si="181"/>
        <v>#NUM!</v>
      </c>
      <c r="F1466" s="11" t="e">
        <f t="shared" si="182"/>
        <v>#NUM!</v>
      </c>
      <c r="G1466" s="15" t="e">
        <f t="shared" si="183"/>
        <v>#NUM!</v>
      </c>
      <c r="H1466" s="13" t="e">
        <f t="shared" si="184"/>
        <v>#NUM!</v>
      </c>
      <c r="I1466" s="17" t="e">
        <f t="shared" si="185"/>
        <v>#NUM!</v>
      </c>
    </row>
    <row r="1467" spans="2:9">
      <c r="B1467" s="9">
        <f t="shared" si="186"/>
        <v>72.899999999998002</v>
      </c>
      <c r="C1467" s="6">
        <f t="shared" si="179"/>
        <v>1.2723450247038313</v>
      </c>
      <c r="D1467" s="20" t="e">
        <f t="shared" si="180"/>
        <v>#NUM!</v>
      </c>
      <c r="E1467" s="6" t="e">
        <f t="shared" si="181"/>
        <v>#NUM!</v>
      </c>
      <c r="F1467" s="11" t="e">
        <f t="shared" si="182"/>
        <v>#NUM!</v>
      </c>
      <c r="G1467" s="15" t="e">
        <f t="shared" si="183"/>
        <v>#NUM!</v>
      </c>
      <c r="H1467" s="13" t="e">
        <f t="shared" si="184"/>
        <v>#NUM!</v>
      </c>
      <c r="I1467" s="17" t="e">
        <f t="shared" si="185"/>
        <v>#NUM!</v>
      </c>
    </row>
    <row r="1468" spans="2:9">
      <c r="B1468" s="9">
        <f t="shared" si="186"/>
        <v>72.949999999997999</v>
      </c>
      <c r="C1468" s="6">
        <f t="shared" si="179"/>
        <v>1.2732176893298284</v>
      </c>
      <c r="D1468" s="20" t="e">
        <f t="shared" si="180"/>
        <v>#NUM!</v>
      </c>
      <c r="E1468" s="6" t="e">
        <f t="shared" si="181"/>
        <v>#NUM!</v>
      </c>
      <c r="F1468" s="11" t="e">
        <f t="shared" si="182"/>
        <v>#NUM!</v>
      </c>
      <c r="G1468" s="15" t="e">
        <f t="shared" si="183"/>
        <v>#NUM!</v>
      </c>
      <c r="H1468" s="13" t="e">
        <f t="shared" si="184"/>
        <v>#NUM!</v>
      </c>
      <c r="I1468" s="17" t="e">
        <f t="shared" si="185"/>
        <v>#NUM!</v>
      </c>
    </row>
    <row r="1469" spans="2:9">
      <c r="B1469" s="9">
        <f t="shared" si="186"/>
        <v>72.999999999997996</v>
      </c>
      <c r="C1469" s="6">
        <f t="shared" si="179"/>
        <v>1.2740903539558255</v>
      </c>
      <c r="D1469" s="20" t="e">
        <f t="shared" si="180"/>
        <v>#NUM!</v>
      </c>
      <c r="E1469" s="6" t="e">
        <f t="shared" si="181"/>
        <v>#NUM!</v>
      </c>
      <c r="F1469" s="11" t="e">
        <f t="shared" si="182"/>
        <v>#NUM!</v>
      </c>
      <c r="G1469" s="15" t="e">
        <f t="shared" si="183"/>
        <v>#NUM!</v>
      </c>
      <c r="H1469" s="13" t="e">
        <f t="shared" si="184"/>
        <v>#NUM!</v>
      </c>
      <c r="I1469" s="17" t="e">
        <f t="shared" si="185"/>
        <v>#NUM!</v>
      </c>
    </row>
    <row r="1470" spans="2:9">
      <c r="B1470" s="9">
        <f t="shared" si="186"/>
        <v>73.049999999997993</v>
      </c>
      <c r="C1470" s="6">
        <f t="shared" si="179"/>
        <v>1.2749630185818228</v>
      </c>
      <c r="D1470" s="20" t="e">
        <f t="shared" si="180"/>
        <v>#NUM!</v>
      </c>
      <c r="E1470" s="6" t="e">
        <f t="shared" si="181"/>
        <v>#NUM!</v>
      </c>
      <c r="F1470" s="11" t="e">
        <f t="shared" si="182"/>
        <v>#NUM!</v>
      </c>
      <c r="G1470" s="15" t="e">
        <f t="shared" si="183"/>
        <v>#NUM!</v>
      </c>
      <c r="H1470" s="13" t="e">
        <f t="shared" si="184"/>
        <v>#NUM!</v>
      </c>
      <c r="I1470" s="17" t="e">
        <f t="shared" si="185"/>
        <v>#NUM!</v>
      </c>
    </row>
    <row r="1471" spans="2:9">
      <c r="B1471" s="9">
        <f t="shared" si="186"/>
        <v>73.099999999997991</v>
      </c>
      <c r="C1471" s="6">
        <f t="shared" si="179"/>
        <v>1.2758356832078199</v>
      </c>
      <c r="D1471" s="20" t="e">
        <f t="shared" si="180"/>
        <v>#NUM!</v>
      </c>
      <c r="E1471" s="6" t="e">
        <f t="shared" si="181"/>
        <v>#NUM!</v>
      </c>
      <c r="F1471" s="11" t="e">
        <f t="shared" si="182"/>
        <v>#NUM!</v>
      </c>
      <c r="G1471" s="15" t="e">
        <f t="shared" si="183"/>
        <v>#NUM!</v>
      </c>
      <c r="H1471" s="13" t="e">
        <f t="shared" si="184"/>
        <v>#NUM!</v>
      </c>
      <c r="I1471" s="17" t="e">
        <f t="shared" si="185"/>
        <v>#NUM!</v>
      </c>
    </row>
    <row r="1472" spans="2:9">
      <c r="B1472" s="9">
        <f t="shared" si="186"/>
        <v>73.149999999997988</v>
      </c>
      <c r="C1472" s="6">
        <f t="shared" si="179"/>
        <v>1.276708347833817</v>
      </c>
      <c r="D1472" s="20" t="e">
        <f t="shared" si="180"/>
        <v>#NUM!</v>
      </c>
      <c r="E1472" s="6" t="e">
        <f t="shared" si="181"/>
        <v>#NUM!</v>
      </c>
      <c r="F1472" s="11" t="e">
        <f t="shared" si="182"/>
        <v>#NUM!</v>
      </c>
      <c r="G1472" s="15" t="e">
        <f t="shared" si="183"/>
        <v>#NUM!</v>
      </c>
      <c r="H1472" s="13" t="e">
        <f t="shared" si="184"/>
        <v>#NUM!</v>
      </c>
      <c r="I1472" s="17" t="e">
        <f t="shared" si="185"/>
        <v>#NUM!</v>
      </c>
    </row>
    <row r="1473" spans="2:9">
      <c r="B1473" s="9">
        <f t="shared" si="186"/>
        <v>73.199999999997985</v>
      </c>
      <c r="C1473" s="6">
        <f t="shared" si="179"/>
        <v>1.2775810124598141</v>
      </c>
      <c r="D1473" s="20" t="e">
        <f t="shared" si="180"/>
        <v>#NUM!</v>
      </c>
      <c r="E1473" s="6" t="e">
        <f t="shared" si="181"/>
        <v>#NUM!</v>
      </c>
      <c r="F1473" s="11" t="e">
        <f t="shared" si="182"/>
        <v>#NUM!</v>
      </c>
      <c r="G1473" s="15" t="e">
        <f t="shared" si="183"/>
        <v>#NUM!</v>
      </c>
      <c r="H1473" s="13" t="e">
        <f t="shared" si="184"/>
        <v>#NUM!</v>
      </c>
      <c r="I1473" s="17" t="e">
        <f t="shared" si="185"/>
        <v>#NUM!</v>
      </c>
    </row>
    <row r="1474" spans="2:9">
      <c r="B1474" s="9">
        <f t="shared" si="186"/>
        <v>73.249999999997982</v>
      </c>
      <c r="C1474" s="6">
        <f t="shared" si="179"/>
        <v>1.278453677085811</v>
      </c>
      <c r="D1474" s="20" t="e">
        <f t="shared" si="180"/>
        <v>#NUM!</v>
      </c>
      <c r="E1474" s="6" t="e">
        <f t="shared" si="181"/>
        <v>#NUM!</v>
      </c>
      <c r="F1474" s="11" t="e">
        <f t="shared" si="182"/>
        <v>#NUM!</v>
      </c>
      <c r="G1474" s="15" t="e">
        <f t="shared" si="183"/>
        <v>#NUM!</v>
      </c>
      <c r="H1474" s="13" t="e">
        <f t="shared" si="184"/>
        <v>#NUM!</v>
      </c>
      <c r="I1474" s="17" t="e">
        <f t="shared" si="185"/>
        <v>#NUM!</v>
      </c>
    </row>
    <row r="1475" spans="2:9">
      <c r="B1475" s="9">
        <f t="shared" si="186"/>
        <v>73.299999999997979</v>
      </c>
      <c r="C1475" s="6">
        <f t="shared" si="179"/>
        <v>1.2793263417118081</v>
      </c>
      <c r="D1475" s="20" t="e">
        <f t="shared" si="180"/>
        <v>#NUM!</v>
      </c>
      <c r="E1475" s="6" t="e">
        <f t="shared" si="181"/>
        <v>#NUM!</v>
      </c>
      <c r="F1475" s="11" t="e">
        <f t="shared" si="182"/>
        <v>#NUM!</v>
      </c>
      <c r="G1475" s="15" t="e">
        <f t="shared" si="183"/>
        <v>#NUM!</v>
      </c>
      <c r="H1475" s="13" t="e">
        <f t="shared" si="184"/>
        <v>#NUM!</v>
      </c>
      <c r="I1475" s="17" t="e">
        <f t="shared" si="185"/>
        <v>#NUM!</v>
      </c>
    </row>
    <row r="1476" spans="2:9">
      <c r="B1476" s="9">
        <f t="shared" si="186"/>
        <v>73.349999999997976</v>
      </c>
      <c r="C1476" s="6">
        <f t="shared" si="179"/>
        <v>1.2801990063378053</v>
      </c>
      <c r="D1476" s="20" t="e">
        <f t="shared" si="180"/>
        <v>#NUM!</v>
      </c>
      <c r="E1476" s="6" t="e">
        <f t="shared" si="181"/>
        <v>#NUM!</v>
      </c>
      <c r="F1476" s="11" t="e">
        <f t="shared" si="182"/>
        <v>#NUM!</v>
      </c>
      <c r="G1476" s="15" t="e">
        <f t="shared" si="183"/>
        <v>#NUM!</v>
      </c>
      <c r="H1476" s="13" t="e">
        <f t="shared" si="184"/>
        <v>#NUM!</v>
      </c>
      <c r="I1476" s="17" t="e">
        <f t="shared" si="185"/>
        <v>#NUM!</v>
      </c>
    </row>
    <row r="1477" spans="2:9">
      <c r="B1477" s="9">
        <f t="shared" si="186"/>
        <v>73.399999999997974</v>
      </c>
      <c r="C1477" s="6">
        <f t="shared" si="179"/>
        <v>1.2810716709638024</v>
      </c>
      <c r="D1477" s="20" t="e">
        <f t="shared" si="180"/>
        <v>#NUM!</v>
      </c>
      <c r="E1477" s="6" t="e">
        <f t="shared" si="181"/>
        <v>#NUM!</v>
      </c>
      <c r="F1477" s="11" t="e">
        <f t="shared" si="182"/>
        <v>#NUM!</v>
      </c>
      <c r="G1477" s="15" t="e">
        <f t="shared" si="183"/>
        <v>#NUM!</v>
      </c>
      <c r="H1477" s="13" t="e">
        <f t="shared" si="184"/>
        <v>#NUM!</v>
      </c>
      <c r="I1477" s="17" t="e">
        <f t="shared" si="185"/>
        <v>#NUM!</v>
      </c>
    </row>
    <row r="1478" spans="2:9">
      <c r="B1478" s="9">
        <f t="shared" si="186"/>
        <v>73.449999999997971</v>
      </c>
      <c r="C1478" s="6">
        <f t="shared" si="179"/>
        <v>1.2819443355897997</v>
      </c>
      <c r="D1478" s="20" t="e">
        <f t="shared" si="180"/>
        <v>#NUM!</v>
      </c>
      <c r="E1478" s="6" t="e">
        <f t="shared" si="181"/>
        <v>#NUM!</v>
      </c>
      <c r="F1478" s="11" t="e">
        <f t="shared" si="182"/>
        <v>#NUM!</v>
      </c>
      <c r="G1478" s="15" t="e">
        <f t="shared" si="183"/>
        <v>#NUM!</v>
      </c>
      <c r="H1478" s="13" t="e">
        <f t="shared" si="184"/>
        <v>#NUM!</v>
      </c>
      <c r="I1478" s="17" t="e">
        <f t="shared" si="185"/>
        <v>#NUM!</v>
      </c>
    </row>
    <row r="1479" spans="2:9">
      <c r="B1479" s="9">
        <f t="shared" si="186"/>
        <v>73.499999999997968</v>
      </c>
      <c r="C1479" s="6">
        <f t="shared" si="179"/>
        <v>1.2828170002157968</v>
      </c>
      <c r="D1479" s="20" t="e">
        <f t="shared" si="180"/>
        <v>#NUM!</v>
      </c>
      <c r="E1479" s="6" t="e">
        <f t="shared" si="181"/>
        <v>#NUM!</v>
      </c>
      <c r="F1479" s="11" t="e">
        <f t="shared" si="182"/>
        <v>#NUM!</v>
      </c>
      <c r="G1479" s="15" t="e">
        <f t="shared" si="183"/>
        <v>#NUM!</v>
      </c>
      <c r="H1479" s="13" t="e">
        <f t="shared" si="184"/>
        <v>#NUM!</v>
      </c>
      <c r="I1479" s="17" t="e">
        <f t="shared" si="185"/>
        <v>#NUM!</v>
      </c>
    </row>
    <row r="1480" spans="2:9">
      <c r="B1480" s="9">
        <f t="shared" si="186"/>
        <v>73.549999999997965</v>
      </c>
      <c r="C1480" s="6">
        <f t="shared" si="179"/>
        <v>1.2836896648417939</v>
      </c>
      <c r="D1480" s="20" t="e">
        <f t="shared" si="180"/>
        <v>#NUM!</v>
      </c>
      <c r="E1480" s="6" t="e">
        <f t="shared" si="181"/>
        <v>#NUM!</v>
      </c>
      <c r="F1480" s="11" t="e">
        <f t="shared" si="182"/>
        <v>#NUM!</v>
      </c>
      <c r="G1480" s="15" t="e">
        <f t="shared" si="183"/>
        <v>#NUM!</v>
      </c>
      <c r="H1480" s="13" t="e">
        <f t="shared" si="184"/>
        <v>#NUM!</v>
      </c>
      <c r="I1480" s="17" t="e">
        <f t="shared" si="185"/>
        <v>#NUM!</v>
      </c>
    </row>
    <row r="1481" spans="2:9">
      <c r="B1481" s="9">
        <f t="shared" si="186"/>
        <v>73.599999999997962</v>
      </c>
      <c r="C1481" s="6">
        <f t="shared" si="179"/>
        <v>1.284562329467791</v>
      </c>
      <c r="D1481" s="20" t="e">
        <f t="shared" si="180"/>
        <v>#NUM!</v>
      </c>
      <c r="E1481" s="6" t="e">
        <f t="shared" si="181"/>
        <v>#NUM!</v>
      </c>
      <c r="F1481" s="11" t="e">
        <f t="shared" si="182"/>
        <v>#NUM!</v>
      </c>
      <c r="G1481" s="15" t="e">
        <f t="shared" si="183"/>
        <v>#NUM!</v>
      </c>
      <c r="H1481" s="13" t="e">
        <f t="shared" si="184"/>
        <v>#NUM!</v>
      </c>
      <c r="I1481" s="17" t="e">
        <f t="shared" si="185"/>
        <v>#NUM!</v>
      </c>
    </row>
    <row r="1482" spans="2:9">
      <c r="B1482" s="9">
        <f t="shared" si="186"/>
        <v>73.649999999997959</v>
      </c>
      <c r="C1482" s="6">
        <f t="shared" ref="C1482:C1545" si="187">B1482*PI()/180</f>
        <v>1.2854349940937881</v>
      </c>
      <c r="D1482" s="20" t="e">
        <f t="shared" ref="D1482:D1545" si="188">(180/PI())*E1482</f>
        <v>#NUM!</v>
      </c>
      <c r="E1482" s="6" t="e">
        <f t="shared" ref="E1482:E1545" si="189">ASIN( $C$5*SIN(C1482)/$C$6)</f>
        <v>#NUM!</v>
      </c>
      <c r="F1482" s="11" t="e">
        <f t="shared" ref="F1482:F1545" si="190">( ( $C$5*COS(C1482) - $C$6*COS(E1482) )/( $C$5*COS(C1482) + $C$6*COS(E1482) ))^2</f>
        <v>#NUM!</v>
      </c>
      <c r="G1482" s="15" t="e">
        <f t="shared" ref="G1482:G1545" si="191">1-F1482</f>
        <v>#NUM!</v>
      </c>
      <c r="H1482" s="13" t="e">
        <f t="shared" ref="H1482:H1545" si="192">( ( $C$5*COS(E1482) - $C$6*COS(C1482) )/( $C$5*COS(E1482) + $C$6*COS(C1482) ))^2</f>
        <v>#NUM!</v>
      </c>
      <c r="I1482" s="17" t="e">
        <f t="shared" ref="I1482:I1545" si="193">1-H1482</f>
        <v>#NUM!</v>
      </c>
    </row>
    <row r="1483" spans="2:9">
      <c r="B1483" s="9">
        <f t="shared" si="186"/>
        <v>73.699999999997956</v>
      </c>
      <c r="C1483" s="6">
        <f t="shared" si="187"/>
        <v>1.2863076587197853</v>
      </c>
      <c r="D1483" s="20" t="e">
        <f t="shared" si="188"/>
        <v>#NUM!</v>
      </c>
      <c r="E1483" s="6" t="e">
        <f t="shared" si="189"/>
        <v>#NUM!</v>
      </c>
      <c r="F1483" s="11" t="e">
        <f t="shared" si="190"/>
        <v>#NUM!</v>
      </c>
      <c r="G1483" s="15" t="e">
        <f t="shared" si="191"/>
        <v>#NUM!</v>
      </c>
      <c r="H1483" s="13" t="e">
        <f t="shared" si="192"/>
        <v>#NUM!</v>
      </c>
      <c r="I1483" s="17" t="e">
        <f t="shared" si="193"/>
        <v>#NUM!</v>
      </c>
    </row>
    <row r="1484" spans="2:9">
      <c r="B1484" s="9">
        <f t="shared" si="186"/>
        <v>73.749999999997954</v>
      </c>
      <c r="C1484" s="6">
        <f t="shared" si="187"/>
        <v>1.2871803233457821</v>
      </c>
      <c r="D1484" s="20" t="e">
        <f t="shared" si="188"/>
        <v>#NUM!</v>
      </c>
      <c r="E1484" s="6" t="e">
        <f t="shared" si="189"/>
        <v>#NUM!</v>
      </c>
      <c r="F1484" s="11" t="e">
        <f t="shared" si="190"/>
        <v>#NUM!</v>
      </c>
      <c r="G1484" s="15" t="e">
        <f t="shared" si="191"/>
        <v>#NUM!</v>
      </c>
      <c r="H1484" s="13" t="e">
        <f t="shared" si="192"/>
        <v>#NUM!</v>
      </c>
      <c r="I1484" s="17" t="e">
        <f t="shared" si="193"/>
        <v>#NUM!</v>
      </c>
    </row>
    <row r="1485" spans="2:9">
      <c r="B1485" s="9">
        <f t="shared" si="186"/>
        <v>73.799999999997951</v>
      </c>
      <c r="C1485" s="6">
        <f t="shared" si="187"/>
        <v>1.2880529879717793</v>
      </c>
      <c r="D1485" s="20" t="e">
        <f t="shared" si="188"/>
        <v>#NUM!</v>
      </c>
      <c r="E1485" s="6" t="e">
        <f t="shared" si="189"/>
        <v>#NUM!</v>
      </c>
      <c r="F1485" s="11" t="e">
        <f t="shared" si="190"/>
        <v>#NUM!</v>
      </c>
      <c r="G1485" s="15" t="e">
        <f t="shared" si="191"/>
        <v>#NUM!</v>
      </c>
      <c r="H1485" s="13" t="e">
        <f t="shared" si="192"/>
        <v>#NUM!</v>
      </c>
      <c r="I1485" s="17" t="e">
        <f t="shared" si="193"/>
        <v>#NUM!</v>
      </c>
    </row>
    <row r="1486" spans="2:9">
      <c r="B1486" s="9">
        <f t="shared" si="186"/>
        <v>73.849999999997948</v>
      </c>
      <c r="C1486" s="6">
        <f t="shared" si="187"/>
        <v>1.2889256525977766</v>
      </c>
      <c r="D1486" s="20" t="e">
        <f t="shared" si="188"/>
        <v>#NUM!</v>
      </c>
      <c r="E1486" s="6" t="e">
        <f t="shared" si="189"/>
        <v>#NUM!</v>
      </c>
      <c r="F1486" s="11" t="e">
        <f t="shared" si="190"/>
        <v>#NUM!</v>
      </c>
      <c r="G1486" s="15" t="e">
        <f t="shared" si="191"/>
        <v>#NUM!</v>
      </c>
      <c r="H1486" s="13" t="e">
        <f t="shared" si="192"/>
        <v>#NUM!</v>
      </c>
      <c r="I1486" s="17" t="e">
        <f t="shared" si="193"/>
        <v>#NUM!</v>
      </c>
    </row>
    <row r="1487" spans="2:9">
      <c r="B1487" s="9">
        <f t="shared" si="186"/>
        <v>73.899999999997945</v>
      </c>
      <c r="C1487" s="6">
        <f t="shared" si="187"/>
        <v>1.2897983172237737</v>
      </c>
      <c r="D1487" s="20" t="e">
        <f t="shared" si="188"/>
        <v>#NUM!</v>
      </c>
      <c r="E1487" s="6" t="e">
        <f t="shared" si="189"/>
        <v>#NUM!</v>
      </c>
      <c r="F1487" s="11" t="e">
        <f t="shared" si="190"/>
        <v>#NUM!</v>
      </c>
      <c r="G1487" s="15" t="e">
        <f t="shared" si="191"/>
        <v>#NUM!</v>
      </c>
      <c r="H1487" s="13" t="e">
        <f t="shared" si="192"/>
        <v>#NUM!</v>
      </c>
      <c r="I1487" s="17" t="e">
        <f t="shared" si="193"/>
        <v>#NUM!</v>
      </c>
    </row>
    <row r="1488" spans="2:9">
      <c r="B1488" s="9">
        <f t="shared" si="186"/>
        <v>73.949999999997942</v>
      </c>
      <c r="C1488" s="6">
        <f t="shared" si="187"/>
        <v>1.2906709818497708</v>
      </c>
      <c r="D1488" s="20" t="e">
        <f t="shared" si="188"/>
        <v>#NUM!</v>
      </c>
      <c r="E1488" s="6" t="e">
        <f t="shared" si="189"/>
        <v>#NUM!</v>
      </c>
      <c r="F1488" s="11" t="e">
        <f t="shared" si="190"/>
        <v>#NUM!</v>
      </c>
      <c r="G1488" s="15" t="e">
        <f t="shared" si="191"/>
        <v>#NUM!</v>
      </c>
      <c r="H1488" s="13" t="e">
        <f t="shared" si="192"/>
        <v>#NUM!</v>
      </c>
      <c r="I1488" s="17" t="e">
        <f t="shared" si="193"/>
        <v>#NUM!</v>
      </c>
    </row>
    <row r="1489" spans="2:9">
      <c r="B1489" s="9">
        <f t="shared" si="186"/>
        <v>73.999999999997939</v>
      </c>
      <c r="C1489" s="6">
        <f t="shared" si="187"/>
        <v>1.2915436464757679</v>
      </c>
      <c r="D1489" s="20" t="e">
        <f t="shared" si="188"/>
        <v>#NUM!</v>
      </c>
      <c r="E1489" s="6" t="e">
        <f t="shared" si="189"/>
        <v>#NUM!</v>
      </c>
      <c r="F1489" s="11" t="e">
        <f t="shared" si="190"/>
        <v>#NUM!</v>
      </c>
      <c r="G1489" s="15" t="e">
        <f t="shared" si="191"/>
        <v>#NUM!</v>
      </c>
      <c r="H1489" s="13" t="e">
        <f t="shared" si="192"/>
        <v>#NUM!</v>
      </c>
      <c r="I1489" s="17" t="e">
        <f t="shared" si="193"/>
        <v>#NUM!</v>
      </c>
    </row>
    <row r="1490" spans="2:9">
      <c r="B1490" s="9">
        <f t="shared" si="186"/>
        <v>74.049999999997937</v>
      </c>
      <c r="C1490" s="6">
        <f t="shared" si="187"/>
        <v>1.292416311101765</v>
      </c>
      <c r="D1490" s="20" t="e">
        <f t="shared" si="188"/>
        <v>#NUM!</v>
      </c>
      <c r="E1490" s="6" t="e">
        <f t="shared" si="189"/>
        <v>#NUM!</v>
      </c>
      <c r="F1490" s="11" t="e">
        <f t="shared" si="190"/>
        <v>#NUM!</v>
      </c>
      <c r="G1490" s="15" t="e">
        <f t="shared" si="191"/>
        <v>#NUM!</v>
      </c>
      <c r="H1490" s="13" t="e">
        <f t="shared" si="192"/>
        <v>#NUM!</v>
      </c>
      <c r="I1490" s="17" t="e">
        <f t="shared" si="193"/>
        <v>#NUM!</v>
      </c>
    </row>
    <row r="1491" spans="2:9">
      <c r="B1491" s="9">
        <f t="shared" si="186"/>
        <v>74.099999999997934</v>
      </c>
      <c r="C1491" s="6">
        <f t="shared" si="187"/>
        <v>1.2932889757277621</v>
      </c>
      <c r="D1491" s="20" t="e">
        <f t="shared" si="188"/>
        <v>#NUM!</v>
      </c>
      <c r="E1491" s="6" t="e">
        <f t="shared" si="189"/>
        <v>#NUM!</v>
      </c>
      <c r="F1491" s="11" t="e">
        <f t="shared" si="190"/>
        <v>#NUM!</v>
      </c>
      <c r="G1491" s="15" t="e">
        <f t="shared" si="191"/>
        <v>#NUM!</v>
      </c>
      <c r="H1491" s="13" t="e">
        <f t="shared" si="192"/>
        <v>#NUM!</v>
      </c>
      <c r="I1491" s="17" t="e">
        <f t="shared" si="193"/>
        <v>#NUM!</v>
      </c>
    </row>
    <row r="1492" spans="2:9">
      <c r="B1492" s="9">
        <f t="shared" si="186"/>
        <v>74.149999999997931</v>
      </c>
      <c r="C1492" s="6">
        <f t="shared" si="187"/>
        <v>1.2941616403537592</v>
      </c>
      <c r="D1492" s="20" t="e">
        <f t="shared" si="188"/>
        <v>#NUM!</v>
      </c>
      <c r="E1492" s="6" t="e">
        <f t="shared" si="189"/>
        <v>#NUM!</v>
      </c>
      <c r="F1492" s="11" t="e">
        <f t="shared" si="190"/>
        <v>#NUM!</v>
      </c>
      <c r="G1492" s="15" t="e">
        <f t="shared" si="191"/>
        <v>#NUM!</v>
      </c>
      <c r="H1492" s="13" t="e">
        <f t="shared" si="192"/>
        <v>#NUM!</v>
      </c>
      <c r="I1492" s="17" t="e">
        <f t="shared" si="193"/>
        <v>#NUM!</v>
      </c>
    </row>
    <row r="1493" spans="2:9">
      <c r="B1493" s="9">
        <f t="shared" si="186"/>
        <v>74.199999999997928</v>
      </c>
      <c r="C1493" s="6">
        <f t="shared" si="187"/>
        <v>1.2950343049797564</v>
      </c>
      <c r="D1493" s="20" t="e">
        <f t="shared" si="188"/>
        <v>#NUM!</v>
      </c>
      <c r="E1493" s="6" t="e">
        <f t="shared" si="189"/>
        <v>#NUM!</v>
      </c>
      <c r="F1493" s="11" t="e">
        <f t="shared" si="190"/>
        <v>#NUM!</v>
      </c>
      <c r="G1493" s="15" t="e">
        <f t="shared" si="191"/>
        <v>#NUM!</v>
      </c>
      <c r="H1493" s="13" t="e">
        <f t="shared" si="192"/>
        <v>#NUM!</v>
      </c>
      <c r="I1493" s="17" t="e">
        <f t="shared" si="193"/>
        <v>#NUM!</v>
      </c>
    </row>
    <row r="1494" spans="2:9">
      <c r="B1494" s="9">
        <f t="shared" si="186"/>
        <v>74.249999999997925</v>
      </c>
      <c r="C1494" s="6">
        <f t="shared" si="187"/>
        <v>1.2959069696057535</v>
      </c>
      <c r="D1494" s="20" t="e">
        <f t="shared" si="188"/>
        <v>#NUM!</v>
      </c>
      <c r="E1494" s="6" t="e">
        <f t="shared" si="189"/>
        <v>#NUM!</v>
      </c>
      <c r="F1494" s="11" t="e">
        <f t="shared" si="190"/>
        <v>#NUM!</v>
      </c>
      <c r="G1494" s="15" t="e">
        <f t="shared" si="191"/>
        <v>#NUM!</v>
      </c>
      <c r="H1494" s="13" t="e">
        <f t="shared" si="192"/>
        <v>#NUM!</v>
      </c>
      <c r="I1494" s="17" t="e">
        <f t="shared" si="193"/>
        <v>#NUM!</v>
      </c>
    </row>
    <row r="1495" spans="2:9">
      <c r="B1495" s="9">
        <f t="shared" si="186"/>
        <v>74.299999999997922</v>
      </c>
      <c r="C1495" s="6">
        <f t="shared" si="187"/>
        <v>1.2967796342317506</v>
      </c>
      <c r="D1495" s="20" t="e">
        <f t="shared" si="188"/>
        <v>#NUM!</v>
      </c>
      <c r="E1495" s="6" t="e">
        <f t="shared" si="189"/>
        <v>#NUM!</v>
      </c>
      <c r="F1495" s="11" t="e">
        <f t="shared" si="190"/>
        <v>#NUM!</v>
      </c>
      <c r="G1495" s="15" t="e">
        <f t="shared" si="191"/>
        <v>#NUM!</v>
      </c>
      <c r="H1495" s="13" t="e">
        <f t="shared" si="192"/>
        <v>#NUM!</v>
      </c>
      <c r="I1495" s="17" t="e">
        <f t="shared" si="193"/>
        <v>#NUM!</v>
      </c>
    </row>
    <row r="1496" spans="2:9">
      <c r="B1496" s="9">
        <f t="shared" si="186"/>
        <v>74.34999999999792</v>
      </c>
      <c r="C1496" s="6">
        <f t="shared" si="187"/>
        <v>1.2976522988577477</v>
      </c>
      <c r="D1496" s="20" t="e">
        <f t="shared" si="188"/>
        <v>#NUM!</v>
      </c>
      <c r="E1496" s="6" t="e">
        <f t="shared" si="189"/>
        <v>#NUM!</v>
      </c>
      <c r="F1496" s="11" t="e">
        <f t="shared" si="190"/>
        <v>#NUM!</v>
      </c>
      <c r="G1496" s="15" t="e">
        <f t="shared" si="191"/>
        <v>#NUM!</v>
      </c>
      <c r="H1496" s="13" t="e">
        <f t="shared" si="192"/>
        <v>#NUM!</v>
      </c>
      <c r="I1496" s="17" t="e">
        <f t="shared" si="193"/>
        <v>#NUM!</v>
      </c>
    </row>
    <row r="1497" spans="2:9">
      <c r="B1497" s="9">
        <f t="shared" si="186"/>
        <v>74.399999999997917</v>
      </c>
      <c r="C1497" s="6">
        <f t="shared" si="187"/>
        <v>1.2985249634837448</v>
      </c>
      <c r="D1497" s="20" t="e">
        <f t="shared" si="188"/>
        <v>#NUM!</v>
      </c>
      <c r="E1497" s="6" t="e">
        <f t="shared" si="189"/>
        <v>#NUM!</v>
      </c>
      <c r="F1497" s="11" t="e">
        <f t="shared" si="190"/>
        <v>#NUM!</v>
      </c>
      <c r="G1497" s="15" t="e">
        <f t="shared" si="191"/>
        <v>#NUM!</v>
      </c>
      <c r="H1497" s="13" t="e">
        <f t="shared" si="192"/>
        <v>#NUM!</v>
      </c>
      <c r="I1497" s="17" t="e">
        <f t="shared" si="193"/>
        <v>#NUM!</v>
      </c>
    </row>
    <row r="1498" spans="2:9">
      <c r="B1498" s="9">
        <f t="shared" si="186"/>
        <v>74.449999999997914</v>
      </c>
      <c r="C1498" s="6">
        <f t="shared" si="187"/>
        <v>1.2993976281097419</v>
      </c>
      <c r="D1498" s="20" t="e">
        <f t="shared" si="188"/>
        <v>#NUM!</v>
      </c>
      <c r="E1498" s="6" t="e">
        <f t="shared" si="189"/>
        <v>#NUM!</v>
      </c>
      <c r="F1498" s="11" t="e">
        <f t="shared" si="190"/>
        <v>#NUM!</v>
      </c>
      <c r="G1498" s="15" t="e">
        <f t="shared" si="191"/>
        <v>#NUM!</v>
      </c>
      <c r="H1498" s="13" t="e">
        <f t="shared" si="192"/>
        <v>#NUM!</v>
      </c>
      <c r="I1498" s="17" t="e">
        <f t="shared" si="193"/>
        <v>#NUM!</v>
      </c>
    </row>
    <row r="1499" spans="2:9">
      <c r="B1499" s="9">
        <f t="shared" si="186"/>
        <v>74.499999999997911</v>
      </c>
      <c r="C1499" s="6">
        <f t="shared" si="187"/>
        <v>1.300270292735739</v>
      </c>
      <c r="D1499" s="20" t="e">
        <f t="shared" si="188"/>
        <v>#NUM!</v>
      </c>
      <c r="E1499" s="6" t="e">
        <f t="shared" si="189"/>
        <v>#NUM!</v>
      </c>
      <c r="F1499" s="11" t="e">
        <f t="shared" si="190"/>
        <v>#NUM!</v>
      </c>
      <c r="G1499" s="15" t="e">
        <f t="shared" si="191"/>
        <v>#NUM!</v>
      </c>
      <c r="H1499" s="13" t="e">
        <f t="shared" si="192"/>
        <v>#NUM!</v>
      </c>
      <c r="I1499" s="17" t="e">
        <f t="shared" si="193"/>
        <v>#NUM!</v>
      </c>
    </row>
    <row r="1500" spans="2:9">
      <c r="B1500" s="9">
        <f t="shared" si="186"/>
        <v>74.549999999997908</v>
      </c>
      <c r="C1500" s="6">
        <f t="shared" si="187"/>
        <v>1.3011429573617361</v>
      </c>
      <c r="D1500" s="20" t="e">
        <f t="shared" si="188"/>
        <v>#NUM!</v>
      </c>
      <c r="E1500" s="6" t="e">
        <f t="shared" si="189"/>
        <v>#NUM!</v>
      </c>
      <c r="F1500" s="11" t="e">
        <f t="shared" si="190"/>
        <v>#NUM!</v>
      </c>
      <c r="G1500" s="15" t="e">
        <f t="shared" si="191"/>
        <v>#NUM!</v>
      </c>
      <c r="H1500" s="13" t="e">
        <f t="shared" si="192"/>
        <v>#NUM!</v>
      </c>
      <c r="I1500" s="17" t="e">
        <f t="shared" si="193"/>
        <v>#NUM!</v>
      </c>
    </row>
    <row r="1501" spans="2:9">
      <c r="B1501" s="9">
        <f t="shared" si="186"/>
        <v>74.599999999997905</v>
      </c>
      <c r="C1501" s="6">
        <f t="shared" si="187"/>
        <v>1.3020156219877332</v>
      </c>
      <c r="D1501" s="20" t="e">
        <f t="shared" si="188"/>
        <v>#NUM!</v>
      </c>
      <c r="E1501" s="6" t="e">
        <f t="shared" si="189"/>
        <v>#NUM!</v>
      </c>
      <c r="F1501" s="11" t="e">
        <f t="shared" si="190"/>
        <v>#NUM!</v>
      </c>
      <c r="G1501" s="15" t="e">
        <f t="shared" si="191"/>
        <v>#NUM!</v>
      </c>
      <c r="H1501" s="13" t="e">
        <f t="shared" si="192"/>
        <v>#NUM!</v>
      </c>
      <c r="I1501" s="17" t="e">
        <f t="shared" si="193"/>
        <v>#NUM!</v>
      </c>
    </row>
    <row r="1502" spans="2:9">
      <c r="B1502" s="9">
        <f t="shared" si="186"/>
        <v>74.649999999997902</v>
      </c>
      <c r="C1502" s="6">
        <f t="shared" si="187"/>
        <v>1.3028882866137304</v>
      </c>
      <c r="D1502" s="20" t="e">
        <f t="shared" si="188"/>
        <v>#NUM!</v>
      </c>
      <c r="E1502" s="6" t="e">
        <f t="shared" si="189"/>
        <v>#NUM!</v>
      </c>
      <c r="F1502" s="11" t="e">
        <f t="shared" si="190"/>
        <v>#NUM!</v>
      </c>
      <c r="G1502" s="15" t="e">
        <f t="shared" si="191"/>
        <v>#NUM!</v>
      </c>
      <c r="H1502" s="13" t="e">
        <f t="shared" si="192"/>
        <v>#NUM!</v>
      </c>
      <c r="I1502" s="17" t="e">
        <f t="shared" si="193"/>
        <v>#NUM!</v>
      </c>
    </row>
    <row r="1503" spans="2:9">
      <c r="B1503" s="9">
        <f t="shared" si="186"/>
        <v>74.6999999999979</v>
      </c>
      <c r="C1503" s="6">
        <f t="shared" si="187"/>
        <v>1.3037609512397275</v>
      </c>
      <c r="D1503" s="20" t="e">
        <f t="shared" si="188"/>
        <v>#NUM!</v>
      </c>
      <c r="E1503" s="6" t="e">
        <f t="shared" si="189"/>
        <v>#NUM!</v>
      </c>
      <c r="F1503" s="11" t="e">
        <f t="shared" si="190"/>
        <v>#NUM!</v>
      </c>
      <c r="G1503" s="15" t="e">
        <f t="shared" si="191"/>
        <v>#NUM!</v>
      </c>
      <c r="H1503" s="13" t="e">
        <f t="shared" si="192"/>
        <v>#NUM!</v>
      </c>
      <c r="I1503" s="17" t="e">
        <f t="shared" si="193"/>
        <v>#NUM!</v>
      </c>
    </row>
    <row r="1504" spans="2:9">
      <c r="B1504" s="9">
        <f t="shared" si="186"/>
        <v>74.749999999997897</v>
      </c>
      <c r="C1504" s="6">
        <f t="shared" si="187"/>
        <v>1.3046336158657246</v>
      </c>
      <c r="D1504" s="20" t="e">
        <f t="shared" si="188"/>
        <v>#NUM!</v>
      </c>
      <c r="E1504" s="6" t="e">
        <f t="shared" si="189"/>
        <v>#NUM!</v>
      </c>
      <c r="F1504" s="11" t="e">
        <f t="shared" si="190"/>
        <v>#NUM!</v>
      </c>
      <c r="G1504" s="15" t="e">
        <f t="shared" si="191"/>
        <v>#NUM!</v>
      </c>
      <c r="H1504" s="13" t="e">
        <f t="shared" si="192"/>
        <v>#NUM!</v>
      </c>
      <c r="I1504" s="17" t="e">
        <f t="shared" si="193"/>
        <v>#NUM!</v>
      </c>
    </row>
    <row r="1505" spans="2:9">
      <c r="B1505" s="9">
        <f t="shared" si="186"/>
        <v>74.799999999997894</v>
      </c>
      <c r="C1505" s="6">
        <f t="shared" si="187"/>
        <v>1.3055062804917217</v>
      </c>
      <c r="D1505" s="20" t="e">
        <f t="shared" si="188"/>
        <v>#NUM!</v>
      </c>
      <c r="E1505" s="6" t="e">
        <f t="shared" si="189"/>
        <v>#NUM!</v>
      </c>
      <c r="F1505" s="11" t="e">
        <f t="shared" si="190"/>
        <v>#NUM!</v>
      </c>
      <c r="G1505" s="15" t="e">
        <f t="shared" si="191"/>
        <v>#NUM!</v>
      </c>
      <c r="H1505" s="13" t="e">
        <f t="shared" si="192"/>
        <v>#NUM!</v>
      </c>
      <c r="I1505" s="17" t="e">
        <f t="shared" si="193"/>
        <v>#NUM!</v>
      </c>
    </row>
    <row r="1506" spans="2:9">
      <c r="B1506" s="9">
        <f t="shared" si="186"/>
        <v>74.849999999997891</v>
      </c>
      <c r="C1506" s="6">
        <f t="shared" si="187"/>
        <v>1.3063789451177188</v>
      </c>
      <c r="D1506" s="20" t="e">
        <f t="shared" si="188"/>
        <v>#NUM!</v>
      </c>
      <c r="E1506" s="6" t="e">
        <f t="shared" si="189"/>
        <v>#NUM!</v>
      </c>
      <c r="F1506" s="11" t="e">
        <f t="shared" si="190"/>
        <v>#NUM!</v>
      </c>
      <c r="G1506" s="15" t="e">
        <f t="shared" si="191"/>
        <v>#NUM!</v>
      </c>
      <c r="H1506" s="13" t="e">
        <f t="shared" si="192"/>
        <v>#NUM!</v>
      </c>
      <c r="I1506" s="17" t="e">
        <f t="shared" si="193"/>
        <v>#NUM!</v>
      </c>
    </row>
    <row r="1507" spans="2:9">
      <c r="B1507" s="9">
        <f t="shared" si="186"/>
        <v>74.899999999997888</v>
      </c>
      <c r="C1507" s="6">
        <f t="shared" si="187"/>
        <v>1.3072516097437159</v>
      </c>
      <c r="D1507" s="20" t="e">
        <f t="shared" si="188"/>
        <v>#NUM!</v>
      </c>
      <c r="E1507" s="6" t="e">
        <f t="shared" si="189"/>
        <v>#NUM!</v>
      </c>
      <c r="F1507" s="11" t="e">
        <f t="shared" si="190"/>
        <v>#NUM!</v>
      </c>
      <c r="G1507" s="15" t="e">
        <f t="shared" si="191"/>
        <v>#NUM!</v>
      </c>
      <c r="H1507" s="13" t="e">
        <f t="shared" si="192"/>
        <v>#NUM!</v>
      </c>
      <c r="I1507" s="17" t="e">
        <f t="shared" si="193"/>
        <v>#NUM!</v>
      </c>
    </row>
    <row r="1508" spans="2:9">
      <c r="B1508" s="9">
        <f t="shared" si="186"/>
        <v>74.949999999997885</v>
      </c>
      <c r="C1508" s="6">
        <f t="shared" si="187"/>
        <v>1.308124274369713</v>
      </c>
      <c r="D1508" s="20" t="e">
        <f t="shared" si="188"/>
        <v>#NUM!</v>
      </c>
      <c r="E1508" s="6" t="e">
        <f t="shared" si="189"/>
        <v>#NUM!</v>
      </c>
      <c r="F1508" s="11" t="e">
        <f t="shared" si="190"/>
        <v>#NUM!</v>
      </c>
      <c r="G1508" s="15" t="e">
        <f t="shared" si="191"/>
        <v>#NUM!</v>
      </c>
      <c r="H1508" s="13" t="e">
        <f t="shared" si="192"/>
        <v>#NUM!</v>
      </c>
      <c r="I1508" s="17" t="e">
        <f t="shared" si="193"/>
        <v>#NUM!</v>
      </c>
    </row>
    <row r="1509" spans="2:9">
      <c r="B1509" s="9">
        <f t="shared" si="186"/>
        <v>74.999999999997883</v>
      </c>
      <c r="C1509" s="6">
        <f t="shared" si="187"/>
        <v>1.3089969389957101</v>
      </c>
      <c r="D1509" s="20" t="e">
        <f t="shared" si="188"/>
        <v>#NUM!</v>
      </c>
      <c r="E1509" s="6" t="e">
        <f t="shared" si="189"/>
        <v>#NUM!</v>
      </c>
      <c r="F1509" s="11" t="e">
        <f t="shared" si="190"/>
        <v>#NUM!</v>
      </c>
      <c r="G1509" s="15" t="e">
        <f t="shared" si="191"/>
        <v>#NUM!</v>
      </c>
      <c r="H1509" s="13" t="e">
        <f t="shared" si="192"/>
        <v>#NUM!</v>
      </c>
      <c r="I1509" s="17" t="e">
        <f t="shared" si="193"/>
        <v>#NUM!</v>
      </c>
    </row>
    <row r="1510" spans="2:9">
      <c r="B1510" s="9">
        <f t="shared" si="186"/>
        <v>75.04999999999788</v>
      </c>
      <c r="C1510" s="6">
        <f t="shared" si="187"/>
        <v>1.3098696036217072</v>
      </c>
      <c r="D1510" s="20" t="e">
        <f t="shared" si="188"/>
        <v>#NUM!</v>
      </c>
      <c r="E1510" s="6" t="e">
        <f t="shared" si="189"/>
        <v>#NUM!</v>
      </c>
      <c r="F1510" s="11" t="e">
        <f t="shared" si="190"/>
        <v>#NUM!</v>
      </c>
      <c r="G1510" s="15" t="e">
        <f t="shared" si="191"/>
        <v>#NUM!</v>
      </c>
      <c r="H1510" s="13" t="e">
        <f t="shared" si="192"/>
        <v>#NUM!</v>
      </c>
      <c r="I1510" s="17" t="e">
        <f t="shared" si="193"/>
        <v>#NUM!</v>
      </c>
    </row>
    <row r="1511" spans="2:9">
      <c r="B1511" s="9">
        <f t="shared" si="186"/>
        <v>75.099999999997877</v>
      </c>
      <c r="C1511" s="6">
        <f t="shared" si="187"/>
        <v>1.3107422682477043</v>
      </c>
      <c r="D1511" s="20" t="e">
        <f t="shared" si="188"/>
        <v>#NUM!</v>
      </c>
      <c r="E1511" s="6" t="e">
        <f t="shared" si="189"/>
        <v>#NUM!</v>
      </c>
      <c r="F1511" s="11" t="e">
        <f t="shared" si="190"/>
        <v>#NUM!</v>
      </c>
      <c r="G1511" s="15" t="e">
        <f t="shared" si="191"/>
        <v>#NUM!</v>
      </c>
      <c r="H1511" s="13" t="e">
        <f t="shared" si="192"/>
        <v>#NUM!</v>
      </c>
      <c r="I1511" s="17" t="e">
        <f t="shared" si="193"/>
        <v>#NUM!</v>
      </c>
    </row>
    <row r="1512" spans="2:9">
      <c r="B1512" s="9">
        <f t="shared" si="186"/>
        <v>75.149999999997874</v>
      </c>
      <c r="C1512" s="6">
        <f t="shared" si="187"/>
        <v>1.3116149328737015</v>
      </c>
      <c r="D1512" s="20" t="e">
        <f t="shared" si="188"/>
        <v>#NUM!</v>
      </c>
      <c r="E1512" s="6" t="e">
        <f t="shared" si="189"/>
        <v>#NUM!</v>
      </c>
      <c r="F1512" s="11" t="e">
        <f t="shared" si="190"/>
        <v>#NUM!</v>
      </c>
      <c r="G1512" s="15" t="e">
        <f t="shared" si="191"/>
        <v>#NUM!</v>
      </c>
      <c r="H1512" s="13" t="e">
        <f t="shared" si="192"/>
        <v>#NUM!</v>
      </c>
      <c r="I1512" s="17" t="e">
        <f t="shared" si="193"/>
        <v>#NUM!</v>
      </c>
    </row>
    <row r="1513" spans="2:9">
      <c r="B1513" s="9">
        <f t="shared" si="186"/>
        <v>75.199999999997871</v>
      </c>
      <c r="C1513" s="6">
        <f t="shared" si="187"/>
        <v>1.3124875974996988</v>
      </c>
      <c r="D1513" s="20" t="e">
        <f t="shared" si="188"/>
        <v>#NUM!</v>
      </c>
      <c r="E1513" s="6" t="e">
        <f t="shared" si="189"/>
        <v>#NUM!</v>
      </c>
      <c r="F1513" s="11" t="e">
        <f t="shared" si="190"/>
        <v>#NUM!</v>
      </c>
      <c r="G1513" s="15" t="e">
        <f t="shared" si="191"/>
        <v>#NUM!</v>
      </c>
      <c r="H1513" s="13" t="e">
        <f t="shared" si="192"/>
        <v>#NUM!</v>
      </c>
      <c r="I1513" s="17" t="e">
        <f t="shared" si="193"/>
        <v>#NUM!</v>
      </c>
    </row>
    <row r="1514" spans="2:9">
      <c r="B1514" s="9">
        <f t="shared" si="186"/>
        <v>75.249999999997868</v>
      </c>
      <c r="C1514" s="6">
        <f t="shared" si="187"/>
        <v>1.3133602621256959</v>
      </c>
      <c r="D1514" s="20" t="e">
        <f t="shared" si="188"/>
        <v>#NUM!</v>
      </c>
      <c r="E1514" s="6" t="e">
        <f t="shared" si="189"/>
        <v>#NUM!</v>
      </c>
      <c r="F1514" s="11" t="e">
        <f t="shared" si="190"/>
        <v>#NUM!</v>
      </c>
      <c r="G1514" s="15" t="e">
        <f t="shared" si="191"/>
        <v>#NUM!</v>
      </c>
      <c r="H1514" s="13" t="e">
        <f t="shared" si="192"/>
        <v>#NUM!</v>
      </c>
      <c r="I1514" s="17" t="e">
        <f t="shared" si="193"/>
        <v>#NUM!</v>
      </c>
    </row>
    <row r="1515" spans="2:9">
      <c r="B1515" s="9">
        <f t="shared" si="186"/>
        <v>75.299999999997866</v>
      </c>
      <c r="C1515" s="6">
        <f t="shared" si="187"/>
        <v>1.314232926751693</v>
      </c>
      <c r="D1515" s="20" t="e">
        <f t="shared" si="188"/>
        <v>#NUM!</v>
      </c>
      <c r="E1515" s="6" t="e">
        <f t="shared" si="189"/>
        <v>#NUM!</v>
      </c>
      <c r="F1515" s="11" t="e">
        <f t="shared" si="190"/>
        <v>#NUM!</v>
      </c>
      <c r="G1515" s="15" t="e">
        <f t="shared" si="191"/>
        <v>#NUM!</v>
      </c>
      <c r="H1515" s="13" t="e">
        <f t="shared" si="192"/>
        <v>#NUM!</v>
      </c>
      <c r="I1515" s="17" t="e">
        <f t="shared" si="193"/>
        <v>#NUM!</v>
      </c>
    </row>
    <row r="1516" spans="2:9">
      <c r="B1516" s="9">
        <f t="shared" ref="B1516:B1579" si="194">B1515+0.05</f>
        <v>75.349999999997863</v>
      </c>
      <c r="C1516" s="6">
        <f t="shared" si="187"/>
        <v>1.3151055913776899</v>
      </c>
      <c r="D1516" s="20" t="e">
        <f t="shared" si="188"/>
        <v>#NUM!</v>
      </c>
      <c r="E1516" s="6" t="e">
        <f t="shared" si="189"/>
        <v>#NUM!</v>
      </c>
      <c r="F1516" s="11" t="e">
        <f t="shared" si="190"/>
        <v>#NUM!</v>
      </c>
      <c r="G1516" s="15" t="e">
        <f t="shared" si="191"/>
        <v>#NUM!</v>
      </c>
      <c r="H1516" s="13" t="e">
        <f t="shared" si="192"/>
        <v>#NUM!</v>
      </c>
      <c r="I1516" s="17" t="e">
        <f t="shared" si="193"/>
        <v>#NUM!</v>
      </c>
    </row>
    <row r="1517" spans="2:9">
      <c r="B1517" s="9">
        <f t="shared" si="194"/>
        <v>75.39999999999786</v>
      </c>
      <c r="C1517" s="6">
        <f t="shared" si="187"/>
        <v>1.315978256003687</v>
      </c>
      <c r="D1517" s="20" t="e">
        <f t="shared" si="188"/>
        <v>#NUM!</v>
      </c>
      <c r="E1517" s="6" t="e">
        <f t="shared" si="189"/>
        <v>#NUM!</v>
      </c>
      <c r="F1517" s="11" t="e">
        <f t="shared" si="190"/>
        <v>#NUM!</v>
      </c>
      <c r="G1517" s="15" t="e">
        <f t="shared" si="191"/>
        <v>#NUM!</v>
      </c>
      <c r="H1517" s="13" t="e">
        <f t="shared" si="192"/>
        <v>#NUM!</v>
      </c>
      <c r="I1517" s="17" t="e">
        <f t="shared" si="193"/>
        <v>#NUM!</v>
      </c>
    </row>
    <row r="1518" spans="2:9">
      <c r="B1518" s="9">
        <f t="shared" si="194"/>
        <v>75.449999999997857</v>
      </c>
      <c r="C1518" s="6">
        <f t="shared" si="187"/>
        <v>1.3168509206296841</v>
      </c>
      <c r="D1518" s="20" t="e">
        <f t="shared" si="188"/>
        <v>#NUM!</v>
      </c>
      <c r="E1518" s="6" t="e">
        <f t="shared" si="189"/>
        <v>#NUM!</v>
      </c>
      <c r="F1518" s="11" t="e">
        <f t="shared" si="190"/>
        <v>#NUM!</v>
      </c>
      <c r="G1518" s="15" t="e">
        <f t="shared" si="191"/>
        <v>#NUM!</v>
      </c>
      <c r="H1518" s="13" t="e">
        <f t="shared" si="192"/>
        <v>#NUM!</v>
      </c>
      <c r="I1518" s="17" t="e">
        <f t="shared" si="193"/>
        <v>#NUM!</v>
      </c>
    </row>
    <row r="1519" spans="2:9">
      <c r="B1519" s="9">
        <f t="shared" si="194"/>
        <v>75.499999999997854</v>
      </c>
      <c r="C1519" s="6">
        <f t="shared" si="187"/>
        <v>1.3177235852556812</v>
      </c>
      <c r="D1519" s="20" t="e">
        <f t="shared" si="188"/>
        <v>#NUM!</v>
      </c>
      <c r="E1519" s="6" t="e">
        <f t="shared" si="189"/>
        <v>#NUM!</v>
      </c>
      <c r="F1519" s="11" t="e">
        <f t="shared" si="190"/>
        <v>#NUM!</v>
      </c>
      <c r="G1519" s="15" t="e">
        <f t="shared" si="191"/>
        <v>#NUM!</v>
      </c>
      <c r="H1519" s="13" t="e">
        <f t="shared" si="192"/>
        <v>#NUM!</v>
      </c>
      <c r="I1519" s="17" t="e">
        <f t="shared" si="193"/>
        <v>#NUM!</v>
      </c>
    </row>
    <row r="1520" spans="2:9">
      <c r="B1520" s="9">
        <f t="shared" si="194"/>
        <v>75.549999999997851</v>
      </c>
      <c r="C1520" s="6">
        <f t="shared" si="187"/>
        <v>1.3185962498816783</v>
      </c>
      <c r="D1520" s="20" t="e">
        <f t="shared" si="188"/>
        <v>#NUM!</v>
      </c>
      <c r="E1520" s="6" t="e">
        <f t="shared" si="189"/>
        <v>#NUM!</v>
      </c>
      <c r="F1520" s="11" t="e">
        <f t="shared" si="190"/>
        <v>#NUM!</v>
      </c>
      <c r="G1520" s="15" t="e">
        <f t="shared" si="191"/>
        <v>#NUM!</v>
      </c>
      <c r="H1520" s="13" t="e">
        <f t="shared" si="192"/>
        <v>#NUM!</v>
      </c>
      <c r="I1520" s="17" t="e">
        <f t="shared" si="193"/>
        <v>#NUM!</v>
      </c>
    </row>
    <row r="1521" spans="2:9">
      <c r="B1521" s="9">
        <f t="shared" si="194"/>
        <v>75.599999999997848</v>
      </c>
      <c r="C1521" s="6">
        <f t="shared" si="187"/>
        <v>1.3194689145076757</v>
      </c>
      <c r="D1521" s="20" t="e">
        <f t="shared" si="188"/>
        <v>#NUM!</v>
      </c>
      <c r="E1521" s="6" t="e">
        <f t="shared" si="189"/>
        <v>#NUM!</v>
      </c>
      <c r="F1521" s="11" t="e">
        <f t="shared" si="190"/>
        <v>#NUM!</v>
      </c>
      <c r="G1521" s="15" t="e">
        <f t="shared" si="191"/>
        <v>#NUM!</v>
      </c>
      <c r="H1521" s="13" t="e">
        <f t="shared" si="192"/>
        <v>#NUM!</v>
      </c>
      <c r="I1521" s="17" t="e">
        <f t="shared" si="193"/>
        <v>#NUM!</v>
      </c>
    </row>
    <row r="1522" spans="2:9">
      <c r="B1522" s="9">
        <f t="shared" si="194"/>
        <v>75.649999999997846</v>
      </c>
      <c r="C1522" s="6">
        <f t="shared" si="187"/>
        <v>1.3203415791336728</v>
      </c>
      <c r="D1522" s="20" t="e">
        <f t="shared" si="188"/>
        <v>#NUM!</v>
      </c>
      <c r="E1522" s="6" t="e">
        <f t="shared" si="189"/>
        <v>#NUM!</v>
      </c>
      <c r="F1522" s="11" t="e">
        <f t="shared" si="190"/>
        <v>#NUM!</v>
      </c>
      <c r="G1522" s="15" t="e">
        <f t="shared" si="191"/>
        <v>#NUM!</v>
      </c>
      <c r="H1522" s="13" t="e">
        <f t="shared" si="192"/>
        <v>#NUM!</v>
      </c>
      <c r="I1522" s="17" t="e">
        <f t="shared" si="193"/>
        <v>#NUM!</v>
      </c>
    </row>
    <row r="1523" spans="2:9">
      <c r="B1523" s="9">
        <f t="shared" si="194"/>
        <v>75.699999999997843</v>
      </c>
      <c r="C1523" s="6">
        <f t="shared" si="187"/>
        <v>1.3212142437596699</v>
      </c>
      <c r="D1523" s="20" t="e">
        <f t="shared" si="188"/>
        <v>#NUM!</v>
      </c>
      <c r="E1523" s="6" t="e">
        <f t="shared" si="189"/>
        <v>#NUM!</v>
      </c>
      <c r="F1523" s="11" t="e">
        <f t="shared" si="190"/>
        <v>#NUM!</v>
      </c>
      <c r="G1523" s="15" t="e">
        <f t="shared" si="191"/>
        <v>#NUM!</v>
      </c>
      <c r="H1523" s="13" t="e">
        <f t="shared" si="192"/>
        <v>#NUM!</v>
      </c>
      <c r="I1523" s="17" t="e">
        <f t="shared" si="193"/>
        <v>#NUM!</v>
      </c>
    </row>
    <row r="1524" spans="2:9">
      <c r="B1524" s="9">
        <f t="shared" si="194"/>
        <v>75.74999999999784</v>
      </c>
      <c r="C1524" s="6">
        <f t="shared" si="187"/>
        <v>1.322086908385667</v>
      </c>
      <c r="D1524" s="20" t="e">
        <f t="shared" si="188"/>
        <v>#NUM!</v>
      </c>
      <c r="E1524" s="6" t="e">
        <f t="shared" si="189"/>
        <v>#NUM!</v>
      </c>
      <c r="F1524" s="11" t="e">
        <f t="shared" si="190"/>
        <v>#NUM!</v>
      </c>
      <c r="G1524" s="15" t="e">
        <f t="shared" si="191"/>
        <v>#NUM!</v>
      </c>
      <c r="H1524" s="13" t="e">
        <f t="shared" si="192"/>
        <v>#NUM!</v>
      </c>
      <c r="I1524" s="17" t="e">
        <f t="shared" si="193"/>
        <v>#NUM!</v>
      </c>
    </row>
    <row r="1525" spans="2:9">
      <c r="B1525" s="9">
        <f t="shared" si="194"/>
        <v>75.799999999997837</v>
      </c>
      <c r="C1525" s="6">
        <f t="shared" si="187"/>
        <v>1.3229595730116641</v>
      </c>
      <c r="D1525" s="20" t="e">
        <f t="shared" si="188"/>
        <v>#NUM!</v>
      </c>
      <c r="E1525" s="6" t="e">
        <f t="shared" si="189"/>
        <v>#NUM!</v>
      </c>
      <c r="F1525" s="11" t="e">
        <f t="shared" si="190"/>
        <v>#NUM!</v>
      </c>
      <c r="G1525" s="15" t="e">
        <f t="shared" si="191"/>
        <v>#NUM!</v>
      </c>
      <c r="H1525" s="13" t="e">
        <f t="shared" si="192"/>
        <v>#NUM!</v>
      </c>
      <c r="I1525" s="17" t="e">
        <f t="shared" si="193"/>
        <v>#NUM!</v>
      </c>
    </row>
    <row r="1526" spans="2:9">
      <c r="B1526" s="9">
        <f t="shared" si="194"/>
        <v>75.849999999997834</v>
      </c>
      <c r="C1526" s="6">
        <f t="shared" si="187"/>
        <v>1.323832237637661</v>
      </c>
      <c r="D1526" s="20" t="e">
        <f t="shared" si="188"/>
        <v>#NUM!</v>
      </c>
      <c r="E1526" s="6" t="e">
        <f t="shared" si="189"/>
        <v>#NUM!</v>
      </c>
      <c r="F1526" s="11" t="e">
        <f t="shared" si="190"/>
        <v>#NUM!</v>
      </c>
      <c r="G1526" s="15" t="e">
        <f t="shared" si="191"/>
        <v>#NUM!</v>
      </c>
      <c r="H1526" s="13" t="e">
        <f t="shared" si="192"/>
        <v>#NUM!</v>
      </c>
      <c r="I1526" s="17" t="e">
        <f t="shared" si="193"/>
        <v>#NUM!</v>
      </c>
    </row>
    <row r="1527" spans="2:9">
      <c r="B1527" s="9">
        <f t="shared" si="194"/>
        <v>75.899999999997831</v>
      </c>
      <c r="C1527" s="6">
        <f t="shared" si="187"/>
        <v>1.3247049022636581</v>
      </c>
      <c r="D1527" s="20" t="e">
        <f t="shared" si="188"/>
        <v>#NUM!</v>
      </c>
      <c r="E1527" s="6" t="e">
        <f t="shared" si="189"/>
        <v>#NUM!</v>
      </c>
      <c r="F1527" s="11" t="e">
        <f t="shared" si="190"/>
        <v>#NUM!</v>
      </c>
      <c r="G1527" s="15" t="e">
        <f t="shared" si="191"/>
        <v>#NUM!</v>
      </c>
      <c r="H1527" s="13" t="e">
        <f t="shared" si="192"/>
        <v>#NUM!</v>
      </c>
      <c r="I1527" s="17" t="e">
        <f t="shared" si="193"/>
        <v>#NUM!</v>
      </c>
    </row>
    <row r="1528" spans="2:9">
      <c r="B1528" s="9">
        <f t="shared" si="194"/>
        <v>75.949999999997829</v>
      </c>
      <c r="C1528" s="6">
        <f t="shared" si="187"/>
        <v>1.3255775668896552</v>
      </c>
      <c r="D1528" s="20" t="e">
        <f t="shared" si="188"/>
        <v>#NUM!</v>
      </c>
      <c r="E1528" s="6" t="e">
        <f t="shared" si="189"/>
        <v>#NUM!</v>
      </c>
      <c r="F1528" s="11" t="e">
        <f t="shared" si="190"/>
        <v>#NUM!</v>
      </c>
      <c r="G1528" s="15" t="e">
        <f t="shared" si="191"/>
        <v>#NUM!</v>
      </c>
      <c r="H1528" s="13" t="e">
        <f t="shared" si="192"/>
        <v>#NUM!</v>
      </c>
      <c r="I1528" s="17" t="e">
        <f t="shared" si="193"/>
        <v>#NUM!</v>
      </c>
    </row>
    <row r="1529" spans="2:9">
      <c r="B1529" s="9">
        <f t="shared" si="194"/>
        <v>75.999999999997826</v>
      </c>
      <c r="C1529" s="6">
        <f t="shared" si="187"/>
        <v>1.3264502315156526</v>
      </c>
      <c r="D1529" s="20" t="e">
        <f t="shared" si="188"/>
        <v>#NUM!</v>
      </c>
      <c r="E1529" s="6" t="e">
        <f t="shared" si="189"/>
        <v>#NUM!</v>
      </c>
      <c r="F1529" s="11" t="e">
        <f t="shared" si="190"/>
        <v>#NUM!</v>
      </c>
      <c r="G1529" s="15" t="e">
        <f t="shared" si="191"/>
        <v>#NUM!</v>
      </c>
      <c r="H1529" s="13" t="e">
        <f t="shared" si="192"/>
        <v>#NUM!</v>
      </c>
      <c r="I1529" s="17" t="e">
        <f t="shared" si="193"/>
        <v>#NUM!</v>
      </c>
    </row>
    <row r="1530" spans="2:9">
      <c r="B1530" s="9">
        <f t="shared" si="194"/>
        <v>76.049999999997823</v>
      </c>
      <c r="C1530" s="6">
        <f t="shared" si="187"/>
        <v>1.3273228961416497</v>
      </c>
      <c r="D1530" s="20" t="e">
        <f t="shared" si="188"/>
        <v>#NUM!</v>
      </c>
      <c r="E1530" s="6" t="e">
        <f t="shared" si="189"/>
        <v>#NUM!</v>
      </c>
      <c r="F1530" s="11" t="e">
        <f t="shared" si="190"/>
        <v>#NUM!</v>
      </c>
      <c r="G1530" s="15" t="e">
        <f t="shared" si="191"/>
        <v>#NUM!</v>
      </c>
      <c r="H1530" s="13" t="e">
        <f t="shared" si="192"/>
        <v>#NUM!</v>
      </c>
      <c r="I1530" s="17" t="e">
        <f t="shared" si="193"/>
        <v>#NUM!</v>
      </c>
    </row>
    <row r="1531" spans="2:9">
      <c r="B1531" s="9">
        <f t="shared" si="194"/>
        <v>76.09999999999782</v>
      </c>
      <c r="C1531" s="6">
        <f t="shared" si="187"/>
        <v>1.3281955607676468</v>
      </c>
      <c r="D1531" s="20" t="e">
        <f t="shared" si="188"/>
        <v>#NUM!</v>
      </c>
      <c r="E1531" s="6" t="e">
        <f t="shared" si="189"/>
        <v>#NUM!</v>
      </c>
      <c r="F1531" s="11" t="e">
        <f t="shared" si="190"/>
        <v>#NUM!</v>
      </c>
      <c r="G1531" s="15" t="e">
        <f t="shared" si="191"/>
        <v>#NUM!</v>
      </c>
      <c r="H1531" s="13" t="e">
        <f t="shared" si="192"/>
        <v>#NUM!</v>
      </c>
      <c r="I1531" s="17" t="e">
        <f t="shared" si="193"/>
        <v>#NUM!</v>
      </c>
    </row>
    <row r="1532" spans="2:9">
      <c r="B1532" s="9">
        <f t="shared" si="194"/>
        <v>76.149999999997817</v>
      </c>
      <c r="C1532" s="6">
        <f t="shared" si="187"/>
        <v>1.3290682253936439</v>
      </c>
      <c r="D1532" s="20" t="e">
        <f t="shared" si="188"/>
        <v>#NUM!</v>
      </c>
      <c r="E1532" s="6" t="e">
        <f t="shared" si="189"/>
        <v>#NUM!</v>
      </c>
      <c r="F1532" s="11" t="e">
        <f t="shared" si="190"/>
        <v>#NUM!</v>
      </c>
      <c r="G1532" s="15" t="e">
        <f t="shared" si="191"/>
        <v>#NUM!</v>
      </c>
      <c r="H1532" s="13" t="e">
        <f t="shared" si="192"/>
        <v>#NUM!</v>
      </c>
      <c r="I1532" s="17" t="e">
        <f t="shared" si="193"/>
        <v>#NUM!</v>
      </c>
    </row>
    <row r="1533" spans="2:9">
      <c r="B1533" s="9">
        <f t="shared" si="194"/>
        <v>76.199999999997814</v>
      </c>
      <c r="C1533" s="6">
        <f t="shared" si="187"/>
        <v>1.329940890019641</v>
      </c>
      <c r="D1533" s="20" t="e">
        <f t="shared" si="188"/>
        <v>#NUM!</v>
      </c>
      <c r="E1533" s="6" t="e">
        <f t="shared" si="189"/>
        <v>#NUM!</v>
      </c>
      <c r="F1533" s="11" t="e">
        <f t="shared" si="190"/>
        <v>#NUM!</v>
      </c>
      <c r="G1533" s="15" t="e">
        <f t="shared" si="191"/>
        <v>#NUM!</v>
      </c>
      <c r="H1533" s="13" t="e">
        <f t="shared" si="192"/>
        <v>#NUM!</v>
      </c>
      <c r="I1533" s="17" t="e">
        <f t="shared" si="193"/>
        <v>#NUM!</v>
      </c>
    </row>
    <row r="1534" spans="2:9">
      <c r="B1534" s="9">
        <f t="shared" si="194"/>
        <v>76.249999999997812</v>
      </c>
      <c r="C1534" s="6">
        <f t="shared" si="187"/>
        <v>1.3308135546456381</v>
      </c>
      <c r="D1534" s="20" t="e">
        <f t="shared" si="188"/>
        <v>#NUM!</v>
      </c>
      <c r="E1534" s="6" t="e">
        <f t="shared" si="189"/>
        <v>#NUM!</v>
      </c>
      <c r="F1534" s="11" t="e">
        <f t="shared" si="190"/>
        <v>#NUM!</v>
      </c>
      <c r="G1534" s="15" t="e">
        <f t="shared" si="191"/>
        <v>#NUM!</v>
      </c>
      <c r="H1534" s="13" t="e">
        <f t="shared" si="192"/>
        <v>#NUM!</v>
      </c>
      <c r="I1534" s="17" t="e">
        <f t="shared" si="193"/>
        <v>#NUM!</v>
      </c>
    </row>
    <row r="1535" spans="2:9">
      <c r="B1535" s="9">
        <f t="shared" si="194"/>
        <v>76.299999999997809</v>
      </c>
      <c r="C1535" s="6">
        <f t="shared" si="187"/>
        <v>1.3316862192716352</v>
      </c>
      <c r="D1535" s="20" t="e">
        <f t="shared" si="188"/>
        <v>#NUM!</v>
      </c>
      <c r="E1535" s="6" t="e">
        <f t="shared" si="189"/>
        <v>#NUM!</v>
      </c>
      <c r="F1535" s="11" t="e">
        <f t="shared" si="190"/>
        <v>#NUM!</v>
      </c>
      <c r="G1535" s="15" t="e">
        <f t="shared" si="191"/>
        <v>#NUM!</v>
      </c>
      <c r="H1535" s="13" t="e">
        <f t="shared" si="192"/>
        <v>#NUM!</v>
      </c>
      <c r="I1535" s="17" t="e">
        <f t="shared" si="193"/>
        <v>#NUM!</v>
      </c>
    </row>
    <row r="1536" spans="2:9">
      <c r="B1536" s="9">
        <f t="shared" si="194"/>
        <v>76.349999999997806</v>
      </c>
      <c r="C1536" s="6">
        <f t="shared" si="187"/>
        <v>1.3325588838976323</v>
      </c>
      <c r="D1536" s="20" t="e">
        <f t="shared" si="188"/>
        <v>#NUM!</v>
      </c>
      <c r="E1536" s="6" t="e">
        <f t="shared" si="189"/>
        <v>#NUM!</v>
      </c>
      <c r="F1536" s="11" t="e">
        <f t="shared" si="190"/>
        <v>#NUM!</v>
      </c>
      <c r="G1536" s="15" t="e">
        <f t="shared" si="191"/>
        <v>#NUM!</v>
      </c>
      <c r="H1536" s="13" t="e">
        <f t="shared" si="192"/>
        <v>#NUM!</v>
      </c>
      <c r="I1536" s="17" t="e">
        <f t="shared" si="193"/>
        <v>#NUM!</v>
      </c>
    </row>
    <row r="1537" spans="2:9">
      <c r="B1537" s="9">
        <f t="shared" si="194"/>
        <v>76.399999999997803</v>
      </c>
      <c r="C1537" s="6">
        <f t="shared" si="187"/>
        <v>1.3334315485236294</v>
      </c>
      <c r="D1537" s="20" t="e">
        <f t="shared" si="188"/>
        <v>#NUM!</v>
      </c>
      <c r="E1537" s="6" t="e">
        <f t="shared" si="189"/>
        <v>#NUM!</v>
      </c>
      <c r="F1537" s="11" t="e">
        <f t="shared" si="190"/>
        <v>#NUM!</v>
      </c>
      <c r="G1537" s="15" t="e">
        <f t="shared" si="191"/>
        <v>#NUM!</v>
      </c>
      <c r="H1537" s="13" t="e">
        <f t="shared" si="192"/>
        <v>#NUM!</v>
      </c>
      <c r="I1537" s="17" t="e">
        <f t="shared" si="193"/>
        <v>#NUM!</v>
      </c>
    </row>
    <row r="1538" spans="2:9">
      <c r="B1538" s="9">
        <f t="shared" si="194"/>
        <v>76.4499999999978</v>
      </c>
      <c r="C1538" s="6">
        <f t="shared" si="187"/>
        <v>1.3343042131496266</v>
      </c>
      <c r="D1538" s="20" t="e">
        <f t="shared" si="188"/>
        <v>#NUM!</v>
      </c>
      <c r="E1538" s="6" t="e">
        <f t="shared" si="189"/>
        <v>#NUM!</v>
      </c>
      <c r="F1538" s="11" t="e">
        <f t="shared" si="190"/>
        <v>#NUM!</v>
      </c>
      <c r="G1538" s="15" t="e">
        <f t="shared" si="191"/>
        <v>#NUM!</v>
      </c>
      <c r="H1538" s="13" t="e">
        <f t="shared" si="192"/>
        <v>#NUM!</v>
      </c>
      <c r="I1538" s="17" t="e">
        <f t="shared" si="193"/>
        <v>#NUM!</v>
      </c>
    </row>
    <row r="1539" spans="2:9">
      <c r="B1539" s="9">
        <f t="shared" si="194"/>
        <v>76.499999999997797</v>
      </c>
      <c r="C1539" s="6">
        <f t="shared" si="187"/>
        <v>1.3351768777756237</v>
      </c>
      <c r="D1539" s="20" t="e">
        <f t="shared" si="188"/>
        <v>#NUM!</v>
      </c>
      <c r="E1539" s="6" t="e">
        <f t="shared" si="189"/>
        <v>#NUM!</v>
      </c>
      <c r="F1539" s="11" t="e">
        <f t="shared" si="190"/>
        <v>#NUM!</v>
      </c>
      <c r="G1539" s="15" t="e">
        <f t="shared" si="191"/>
        <v>#NUM!</v>
      </c>
      <c r="H1539" s="13" t="e">
        <f t="shared" si="192"/>
        <v>#NUM!</v>
      </c>
      <c r="I1539" s="17" t="e">
        <f t="shared" si="193"/>
        <v>#NUM!</v>
      </c>
    </row>
    <row r="1540" spans="2:9">
      <c r="B1540" s="9">
        <f t="shared" si="194"/>
        <v>76.549999999997794</v>
      </c>
      <c r="C1540" s="6">
        <f t="shared" si="187"/>
        <v>1.3360495424016208</v>
      </c>
      <c r="D1540" s="20" t="e">
        <f t="shared" si="188"/>
        <v>#NUM!</v>
      </c>
      <c r="E1540" s="6" t="e">
        <f t="shared" si="189"/>
        <v>#NUM!</v>
      </c>
      <c r="F1540" s="11" t="e">
        <f t="shared" si="190"/>
        <v>#NUM!</v>
      </c>
      <c r="G1540" s="15" t="e">
        <f t="shared" si="191"/>
        <v>#NUM!</v>
      </c>
      <c r="H1540" s="13" t="e">
        <f t="shared" si="192"/>
        <v>#NUM!</v>
      </c>
      <c r="I1540" s="17" t="e">
        <f t="shared" si="193"/>
        <v>#NUM!</v>
      </c>
    </row>
    <row r="1541" spans="2:9">
      <c r="B1541" s="9">
        <f t="shared" si="194"/>
        <v>76.599999999997792</v>
      </c>
      <c r="C1541" s="6">
        <f t="shared" si="187"/>
        <v>1.3369222070276179</v>
      </c>
      <c r="D1541" s="20" t="e">
        <f t="shared" si="188"/>
        <v>#NUM!</v>
      </c>
      <c r="E1541" s="6" t="e">
        <f t="shared" si="189"/>
        <v>#NUM!</v>
      </c>
      <c r="F1541" s="11" t="e">
        <f t="shared" si="190"/>
        <v>#NUM!</v>
      </c>
      <c r="G1541" s="15" t="e">
        <f t="shared" si="191"/>
        <v>#NUM!</v>
      </c>
      <c r="H1541" s="13" t="e">
        <f t="shared" si="192"/>
        <v>#NUM!</v>
      </c>
      <c r="I1541" s="17" t="e">
        <f t="shared" si="193"/>
        <v>#NUM!</v>
      </c>
    </row>
    <row r="1542" spans="2:9">
      <c r="B1542" s="9">
        <f t="shared" si="194"/>
        <v>76.649999999997789</v>
      </c>
      <c r="C1542" s="6">
        <f t="shared" si="187"/>
        <v>1.337794871653615</v>
      </c>
      <c r="D1542" s="20" t="e">
        <f t="shared" si="188"/>
        <v>#NUM!</v>
      </c>
      <c r="E1542" s="6" t="e">
        <f t="shared" si="189"/>
        <v>#NUM!</v>
      </c>
      <c r="F1542" s="11" t="e">
        <f t="shared" si="190"/>
        <v>#NUM!</v>
      </c>
      <c r="G1542" s="15" t="e">
        <f t="shared" si="191"/>
        <v>#NUM!</v>
      </c>
      <c r="H1542" s="13" t="e">
        <f t="shared" si="192"/>
        <v>#NUM!</v>
      </c>
      <c r="I1542" s="17" t="e">
        <f t="shared" si="193"/>
        <v>#NUM!</v>
      </c>
    </row>
    <row r="1543" spans="2:9">
      <c r="B1543" s="9">
        <f t="shared" si="194"/>
        <v>76.699999999997786</v>
      </c>
      <c r="C1543" s="6">
        <f t="shared" si="187"/>
        <v>1.3386675362796121</v>
      </c>
      <c r="D1543" s="20" t="e">
        <f t="shared" si="188"/>
        <v>#NUM!</v>
      </c>
      <c r="E1543" s="6" t="e">
        <f t="shared" si="189"/>
        <v>#NUM!</v>
      </c>
      <c r="F1543" s="11" t="e">
        <f t="shared" si="190"/>
        <v>#NUM!</v>
      </c>
      <c r="G1543" s="15" t="e">
        <f t="shared" si="191"/>
        <v>#NUM!</v>
      </c>
      <c r="H1543" s="13" t="e">
        <f t="shared" si="192"/>
        <v>#NUM!</v>
      </c>
      <c r="I1543" s="17" t="e">
        <f t="shared" si="193"/>
        <v>#NUM!</v>
      </c>
    </row>
    <row r="1544" spans="2:9">
      <c r="B1544" s="9">
        <f t="shared" si="194"/>
        <v>76.749999999997783</v>
      </c>
      <c r="C1544" s="6">
        <f t="shared" si="187"/>
        <v>1.3395402009056092</v>
      </c>
      <c r="D1544" s="20" t="e">
        <f t="shared" si="188"/>
        <v>#NUM!</v>
      </c>
      <c r="E1544" s="6" t="e">
        <f t="shared" si="189"/>
        <v>#NUM!</v>
      </c>
      <c r="F1544" s="11" t="e">
        <f t="shared" si="190"/>
        <v>#NUM!</v>
      </c>
      <c r="G1544" s="15" t="e">
        <f t="shared" si="191"/>
        <v>#NUM!</v>
      </c>
      <c r="H1544" s="13" t="e">
        <f t="shared" si="192"/>
        <v>#NUM!</v>
      </c>
      <c r="I1544" s="17" t="e">
        <f t="shared" si="193"/>
        <v>#NUM!</v>
      </c>
    </row>
    <row r="1545" spans="2:9">
      <c r="B1545" s="9">
        <f t="shared" si="194"/>
        <v>76.79999999999778</v>
      </c>
      <c r="C1545" s="6">
        <f t="shared" si="187"/>
        <v>1.3404128655316063</v>
      </c>
      <c r="D1545" s="20" t="e">
        <f t="shared" si="188"/>
        <v>#NUM!</v>
      </c>
      <c r="E1545" s="6" t="e">
        <f t="shared" si="189"/>
        <v>#NUM!</v>
      </c>
      <c r="F1545" s="11" t="e">
        <f t="shared" si="190"/>
        <v>#NUM!</v>
      </c>
      <c r="G1545" s="15" t="e">
        <f t="shared" si="191"/>
        <v>#NUM!</v>
      </c>
      <c r="H1545" s="13" t="e">
        <f t="shared" si="192"/>
        <v>#NUM!</v>
      </c>
      <c r="I1545" s="17" t="e">
        <f t="shared" si="193"/>
        <v>#NUM!</v>
      </c>
    </row>
    <row r="1546" spans="2:9">
      <c r="B1546" s="9">
        <f t="shared" si="194"/>
        <v>76.849999999997777</v>
      </c>
      <c r="C1546" s="6">
        <f t="shared" ref="C1546:C1609" si="195">B1546*PI()/180</f>
        <v>1.3412855301576034</v>
      </c>
      <c r="D1546" s="20" t="e">
        <f t="shared" ref="D1546:D1609" si="196">(180/PI())*E1546</f>
        <v>#NUM!</v>
      </c>
      <c r="E1546" s="6" t="e">
        <f t="shared" ref="E1546:E1609" si="197">ASIN( $C$5*SIN(C1546)/$C$6)</f>
        <v>#NUM!</v>
      </c>
      <c r="F1546" s="11" t="e">
        <f t="shared" ref="F1546:F1609" si="198">( ( $C$5*COS(C1546) - $C$6*COS(E1546) )/( $C$5*COS(C1546) + $C$6*COS(E1546) ))^2</f>
        <v>#NUM!</v>
      </c>
      <c r="G1546" s="15" t="e">
        <f t="shared" ref="G1546:G1609" si="199">1-F1546</f>
        <v>#NUM!</v>
      </c>
      <c r="H1546" s="13" t="e">
        <f t="shared" ref="H1546:H1609" si="200">( ( $C$5*COS(E1546) - $C$6*COS(C1546) )/( $C$5*COS(E1546) + $C$6*COS(C1546) ))^2</f>
        <v>#NUM!</v>
      </c>
      <c r="I1546" s="17" t="e">
        <f t="shared" ref="I1546:I1609" si="201">1-H1546</f>
        <v>#NUM!</v>
      </c>
    </row>
    <row r="1547" spans="2:9">
      <c r="B1547" s="9">
        <f t="shared" si="194"/>
        <v>76.899999999997775</v>
      </c>
      <c r="C1547" s="6">
        <f t="shared" si="195"/>
        <v>1.3421581947836005</v>
      </c>
      <c r="D1547" s="20" t="e">
        <f t="shared" si="196"/>
        <v>#NUM!</v>
      </c>
      <c r="E1547" s="6" t="e">
        <f t="shared" si="197"/>
        <v>#NUM!</v>
      </c>
      <c r="F1547" s="11" t="e">
        <f t="shared" si="198"/>
        <v>#NUM!</v>
      </c>
      <c r="G1547" s="15" t="e">
        <f t="shared" si="199"/>
        <v>#NUM!</v>
      </c>
      <c r="H1547" s="13" t="e">
        <f t="shared" si="200"/>
        <v>#NUM!</v>
      </c>
      <c r="I1547" s="17" t="e">
        <f t="shared" si="201"/>
        <v>#NUM!</v>
      </c>
    </row>
    <row r="1548" spans="2:9">
      <c r="B1548" s="9">
        <f t="shared" si="194"/>
        <v>76.949999999997772</v>
      </c>
      <c r="C1548" s="6">
        <f t="shared" si="195"/>
        <v>1.3430308594095977</v>
      </c>
      <c r="D1548" s="20" t="e">
        <f t="shared" si="196"/>
        <v>#NUM!</v>
      </c>
      <c r="E1548" s="6" t="e">
        <f t="shared" si="197"/>
        <v>#NUM!</v>
      </c>
      <c r="F1548" s="11" t="e">
        <f t="shared" si="198"/>
        <v>#NUM!</v>
      </c>
      <c r="G1548" s="15" t="e">
        <f t="shared" si="199"/>
        <v>#NUM!</v>
      </c>
      <c r="H1548" s="13" t="e">
        <f t="shared" si="200"/>
        <v>#NUM!</v>
      </c>
      <c r="I1548" s="17" t="e">
        <f t="shared" si="201"/>
        <v>#NUM!</v>
      </c>
    </row>
    <row r="1549" spans="2:9">
      <c r="B1549" s="9">
        <f t="shared" si="194"/>
        <v>76.999999999997769</v>
      </c>
      <c r="C1549" s="6">
        <f t="shared" si="195"/>
        <v>1.3439035240355948</v>
      </c>
      <c r="D1549" s="20" t="e">
        <f t="shared" si="196"/>
        <v>#NUM!</v>
      </c>
      <c r="E1549" s="6" t="e">
        <f t="shared" si="197"/>
        <v>#NUM!</v>
      </c>
      <c r="F1549" s="11" t="e">
        <f t="shared" si="198"/>
        <v>#NUM!</v>
      </c>
      <c r="G1549" s="15" t="e">
        <f t="shared" si="199"/>
        <v>#NUM!</v>
      </c>
      <c r="H1549" s="13" t="e">
        <f t="shared" si="200"/>
        <v>#NUM!</v>
      </c>
      <c r="I1549" s="17" t="e">
        <f t="shared" si="201"/>
        <v>#NUM!</v>
      </c>
    </row>
    <row r="1550" spans="2:9">
      <c r="B1550" s="9">
        <f t="shared" si="194"/>
        <v>77.049999999997766</v>
      </c>
      <c r="C1550" s="6">
        <f t="shared" si="195"/>
        <v>1.3447761886615919</v>
      </c>
      <c r="D1550" s="20" t="e">
        <f t="shared" si="196"/>
        <v>#NUM!</v>
      </c>
      <c r="E1550" s="6" t="e">
        <f t="shared" si="197"/>
        <v>#NUM!</v>
      </c>
      <c r="F1550" s="11" t="e">
        <f t="shared" si="198"/>
        <v>#NUM!</v>
      </c>
      <c r="G1550" s="15" t="e">
        <f t="shared" si="199"/>
        <v>#NUM!</v>
      </c>
      <c r="H1550" s="13" t="e">
        <f t="shared" si="200"/>
        <v>#NUM!</v>
      </c>
      <c r="I1550" s="17" t="e">
        <f t="shared" si="201"/>
        <v>#NUM!</v>
      </c>
    </row>
    <row r="1551" spans="2:9">
      <c r="B1551" s="9">
        <f t="shared" si="194"/>
        <v>77.099999999997763</v>
      </c>
      <c r="C1551" s="6">
        <f t="shared" si="195"/>
        <v>1.345648853287589</v>
      </c>
      <c r="D1551" s="20" t="e">
        <f t="shared" si="196"/>
        <v>#NUM!</v>
      </c>
      <c r="E1551" s="6" t="e">
        <f t="shared" si="197"/>
        <v>#NUM!</v>
      </c>
      <c r="F1551" s="11" t="e">
        <f t="shared" si="198"/>
        <v>#NUM!</v>
      </c>
      <c r="G1551" s="15" t="e">
        <f t="shared" si="199"/>
        <v>#NUM!</v>
      </c>
      <c r="H1551" s="13" t="e">
        <f t="shared" si="200"/>
        <v>#NUM!</v>
      </c>
      <c r="I1551" s="17" t="e">
        <f t="shared" si="201"/>
        <v>#NUM!</v>
      </c>
    </row>
    <row r="1552" spans="2:9">
      <c r="B1552" s="9">
        <f t="shared" si="194"/>
        <v>77.14999999999776</v>
      </c>
      <c r="C1552" s="6">
        <f t="shared" si="195"/>
        <v>1.3465215179135861</v>
      </c>
      <c r="D1552" s="20" t="e">
        <f t="shared" si="196"/>
        <v>#NUM!</v>
      </c>
      <c r="E1552" s="6" t="e">
        <f t="shared" si="197"/>
        <v>#NUM!</v>
      </c>
      <c r="F1552" s="11" t="e">
        <f t="shared" si="198"/>
        <v>#NUM!</v>
      </c>
      <c r="G1552" s="15" t="e">
        <f t="shared" si="199"/>
        <v>#NUM!</v>
      </c>
      <c r="H1552" s="13" t="e">
        <f t="shared" si="200"/>
        <v>#NUM!</v>
      </c>
      <c r="I1552" s="17" t="e">
        <f t="shared" si="201"/>
        <v>#NUM!</v>
      </c>
    </row>
    <row r="1553" spans="2:9">
      <c r="B1553" s="9">
        <f t="shared" si="194"/>
        <v>77.199999999997758</v>
      </c>
      <c r="C1553" s="6">
        <f t="shared" si="195"/>
        <v>1.3473941825395832</v>
      </c>
      <c r="D1553" s="20" t="e">
        <f t="shared" si="196"/>
        <v>#NUM!</v>
      </c>
      <c r="E1553" s="6" t="e">
        <f t="shared" si="197"/>
        <v>#NUM!</v>
      </c>
      <c r="F1553" s="11" t="e">
        <f t="shared" si="198"/>
        <v>#NUM!</v>
      </c>
      <c r="G1553" s="15" t="e">
        <f t="shared" si="199"/>
        <v>#NUM!</v>
      </c>
      <c r="H1553" s="13" t="e">
        <f t="shared" si="200"/>
        <v>#NUM!</v>
      </c>
      <c r="I1553" s="17" t="e">
        <f t="shared" si="201"/>
        <v>#NUM!</v>
      </c>
    </row>
    <row r="1554" spans="2:9">
      <c r="B1554" s="9">
        <f t="shared" si="194"/>
        <v>77.249999999997755</v>
      </c>
      <c r="C1554" s="6">
        <f t="shared" si="195"/>
        <v>1.3482668471655803</v>
      </c>
      <c r="D1554" s="20" t="e">
        <f t="shared" si="196"/>
        <v>#NUM!</v>
      </c>
      <c r="E1554" s="6" t="e">
        <f t="shared" si="197"/>
        <v>#NUM!</v>
      </c>
      <c r="F1554" s="11" t="e">
        <f t="shared" si="198"/>
        <v>#NUM!</v>
      </c>
      <c r="G1554" s="15" t="e">
        <f t="shared" si="199"/>
        <v>#NUM!</v>
      </c>
      <c r="H1554" s="13" t="e">
        <f t="shared" si="200"/>
        <v>#NUM!</v>
      </c>
      <c r="I1554" s="17" t="e">
        <f t="shared" si="201"/>
        <v>#NUM!</v>
      </c>
    </row>
    <row r="1555" spans="2:9">
      <c r="B1555" s="9">
        <f t="shared" si="194"/>
        <v>77.299999999997752</v>
      </c>
      <c r="C1555" s="6">
        <f t="shared" si="195"/>
        <v>1.3491395117915774</v>
      </c>
      <c r="D1555" s="20" t="e">
        <f t="shared" si="196"/>
        <v>#NUM!</v>
      </c>
      <c r="E1555" s="6" t="e">
        <f t="shared" si="197"/>
        <v>#NUM!</v>
      </c>
      <c r="F1555" s="11" t="e">
        <f t="shared" si="198"/>
        <v>#NUM!</v>
      </c>
      <c r="G1555" s="15" t="e">
        <f t="shared" si="199"/>
        <v>#NUM!</v>
      </c>
      <c r="H1555" s="13" t="e">
        <f t="shared" si="200"/>
        <v>#NUM!</v>
      </c>
      <c r="I1555" s="17" t="e">
        <f t="shared" si="201"/>
        <v>#NUM!</v>
      </c>
    </row>
    <row r="1556" spans="2:9">
      <c r="B1556" s="9">
        <f t="shared" si="194"/>
        <v>77.349999999997749</v>
      </c>
      <c r="C1556" s="6">
        <f t="shared" si="195"/>
        <v>1.3500121764175748</v>
      </c>
      <c r="D1556" s="20" t="e">
        <f t="shared" si="196"/>
        <v>#NUM!</v>
      </c>
      <c r="E1556" s="6" t="e">
        <f t="shared" si="197"/>
        <v>#NUM!</v>
      </c>
      <c r="F1556" s="11" t="e">
        <f t="shared" si="198"/>
        <v>#NUM!</v>
      </c>
      <c r="G1556" s="15" t="e">
        <f t="shared" si="199"/>
        <v>#NUM!</v>
      </c>
      <c r="H1556" s="13" t="e">
        <f t="shared" si="200"/>
        <v>#NUM!</v>
      </c>
      <c r="I1556" s="17" t="e">
        <f t="shared" si="201"/>
        <v>#NUM!</v>
      </c>
    </row>
    <row r="1557" spans="2:9">
      <c r="B1557" s="9">
        <f t="shared" si="194"/>
        <v>77.399999999997746</v>
      </c>
      <c r="C1557" s="6">
        <f t="shared" si="195"/>
        <v>1.3508848410435716</v>
      </c>
      <c r="D1557" s="20" t="e">
        <f t="shared" si="196"/>
        <v>#NUM!</v>
      </c>
      <c r="E1557" s="6" t="e">
        <f t="shared" si="197"/>
        <v>#NUM!</v>
      </c>
      <c r="F1557" s="11" t="e">
        <f t="shared" si="198"/>
        <v>#NUM!</v>
      </c>
      <c r="G1557" s="15" t="e">
        <f t="shared" si="199"/>
        <v>#NUM!</v>
      </c>
      <c r="H1557" s="13" t="e">
        <f t="shared" si="200"/>
        <v>#NUM!</v>
      </c>
      <c r="I1557" s="17" t="e">
        <f t="shared" si="201"/>
        <v>#NUM!</v>
      </c>
    </row>
    <row r="1558" spans="2:9">
      <c r="B1558" s="9">
        <f t="shared" si="194"/>
        <v>77.449999999997743</v>
      </c>
      <c r="C1558" s="6">
        <f t="shared" si="195"/>
        <v>1.3517575056695688</v>
      </c>
      <c r="D1558" s="20" t="e">
        <f t="shared" si="196"/>
        <v>#NUM!</v>
      </c>
      <c r="E1558" s="6" t="e">
        <f t="shared" si="197"/>
        <v>#NUM!</v>
      </c>
      <c r="F1558" s="11" t="e">
        <f t="shared" si="198"/>
        <v>#NUM!</v>
      </c>
      <c r="G1558" s="15" t="e">
        <f t="shared" si="199"/>
        <v>#NUM!</v>
      </c>
      <c r="H1558" s="13" t="e">
        <f t="shared" si="200"/>
        <v>#NUM!</v>
      </c>
      <c r="I1558" s="17" t="e">
        <f t="shared" si="201"/>
        <v>#NUM!</v>
      </c>
    </row>
    <row r="1559" spans="2:9">
      <c r="B1559" s="9">
        <f t="shared" si="194"/>
        <v>77.49999999999774</v>
      </c>
      <c r="C1559" s="6">
        <f t="shared" si="195"/>
        <v>1.3526301702955659</v>
      </c>
      <c r="D1559" s="20" t="e">
        <f t="shared" si="196"/>
        <v>#NUM!</v>
      </c>
      <c r="E1559" s="6" t="e">
        <f t="shared" si="197"/>
        <v>#NUM!</v>
      </c>
      <c r="F1559" s="11" t="e">
        <f t="shared" si="198"/>
        <v>#NUM!</v>
      </c>
      <c r="G1559" s="15" t="e">
        <f t="shared" si="199"/>
        <v>#NUM!</v>
      </c>
      <c r="H1559" s="13" t="e">
        <f t="shared" si="200"/>
        <v>#NUM!</v>
      </c>
      <c r="I1559" s="17" t="e">
        <f t="shared" si="201"/>
        <v>#NUM!</v>
      </c>
    </row>
    <row r="1560" spans="2:9">
      <c r="B1560" s="9">
        <f t="shared" si="194"/>
        <v>77.549999999997738</v>
      </c>
      <c r="C1560" s="6">
        <f t="shared" si="195"/>
        <v>1.353502834921563</v>
      </c>
      <c r="D1560" s="20" t="e">
        <f t="shared" si="196"/>
        <v>#NUM!</v>
      </c>
      <c r="E1560" s="6" t="e">
        <f t="shared" si="197"/>
        <v>#NUM!</v>
      </c>
      <c r="F1560" s="11" t="e">
        <f t="shared" si="198"/>
        <v>#NUM!</v>
      </c>
      <c r="G1560" s="15" t="e">
        <f t="shared" si="199"/>
        <v>#NUM!</v>
      </c>
      <c r="H1560" s="13" t="e">
        <f t="shared" si="200"/>
        <v>#NUM!</v>
      </c>
      <c r="I1560" s="17" t="e">
        <f t="shared" si="201"/>
        <v>#NUM!</v>
      </c>
    </row>
    <row r="1561" spans="2:9">
      <c r="B1561" s="9">
        <f t="shared" si="194"/>
        <v>77.599999999997735</v>
      </c>
      <c r="C1561" s="6">
        <f t="shared" si="195"/>
        <v>1.3543754995475601</v>
      </c>
      <c r="D1561" s="20" t="e">
        <f t="shared" si="196"/>
        <v>#NUM!</v>
      </c>
      <c r="E1561" s="6" t="e">
        <f t="shared" si="197"/>
        <v>#NUM!</v>
      </c>
      <c r="F1561" s="11" t="e">
        <f t="shared" si="198"/>
        <v>#NUM!</v>
      </c>
      <c r="G1561" s="15" t="e">
        <f t="shared" si="199"/>
        <v>#NUM!</v>
      </c>
      <c r="H1561" s="13" t="e">
        <f t="shared" si="200"/>
        <v>#NUM!</v>
      </c>
      <c r="I1561" s="17" t="e">
        <f t="shared" si="201"/>
        <v>#NUM!</v>
      </c>
    </row>
    <row r="1562" spans="2:9">
      <c r="B1562" s="9">
        <f t="shared" si="194"/>
        <v>77.649999999997732</v>
      </c>
      <c r="C1562" s="6">
        <f t="shared" si="195"/>
        <v>1.3552481641735572</v>
      </c>
      <c r="D1562" s="20" t="e">
        <f t="shared" si="196"/>
        <v>#NUM!</v>
      </c>
      <c r="E1562" s="6" t="e">
        <f t="shared" si="197"/>
        <v>#NUM!</v>
      </c>
      <c r="F1562" s="11" t="e">
        <f t="shared" si="198"/>
        <v>#NUM!</v>
      </c>
      <c r="G1562" s="15" t="e">
        <f t="shared" si="199"/>
        <v>#NUM!</v>
      </c>
      <c r="H1562" s="13" t="e">
        <f t="shared" si="200"/>
        <v>#NUM!</v>
      </c>
      <c r="I1562" s="17" t="e">
        <f t="shared" si="201"/>
        <v>#NUM!</v>
      </c>
    </row>
    <row r="1563" spans="2:9">
      <c r="B1563" s="9">
        <f t="shared" si="194"/>
        <v>77.699999999997729</v>
      </c>
      <c r="C1563" s="6">
        <f t="shared" si="195"/>
        <v>1.3561208287995543</v>
      </c>
      <c r="D1563" s="20" t="e">
        <f t="shared" si="196"/>
        <v>#NUM!</v>
      </c>
      <c r="E1563" s="6" t="e">
        <f t="shared" si="197"/>
        <v>#NUM!</v>
      </c>
      <c r="F1563" s="11" t="e">
        <f t="shared" si="198"/>
        <v>#NUM!</v>
      </c>
      <c r="G1563" s="15" t="e">
        <f t="shared" si="199"/>
        <v>#NUM!</v>
      </c>
      <c r="H1563" s="13" t="e">
        <f t="shared" si="200"/>
        <v>#NUM!</v>
      </c>
      <c r="I1563" s="17" t="e">
        <f t="shared" si="201"/>
        <v>#NUM!</v>
      </c>
    </row>
    <row r="1564" spans="2:9">
      <c r="B1564" s="9">
        <f t="shared" si="194"/>
        <v>77.749999999997726</v>
      </c>
      <c r="C1564" s="6">
        <f t="shared" si="195"/>
        <v>1.3569934934255516</v>
      </c>
      <c r="D1564" s="20" t="e">
        <f t="shared" si="196"/>
        <v>#NUM!</v>
      </c>
      <c r="E1564" s="6" t="e">
        <f t="shared" si="197"/>
        <v>#NUM!</v>
      </c>
      <c r="F1564" s="11" t="e">
        <f t="shared" si="198"/>
        <v>#NUM!</v>
      </c>
      <c r="G1564" s="15" t="e">
        <f t="shared" si="199"/>
        <v>#NUM!</v>
      </c>
      <c r="H1564" s="13" t="e">
        <f t="shared" si="200"/>
        <v>#NUM!</v>
      </c>
      <c r="I1564" s="17" t="e">
        <f t="shared" si="201"/>
        <v>#NUM!</v>
      </c>
    </row>
    <row r="1565" spans="2:9">
      <c r="B1565" s="9">
        <f t="shared" si="194"/>
        <v>77.799999999997723</v>
      </c>
      <c r="C1565" s="6">
        <f t="shared" si="195"/>
        <v>1.3578661580515488</v>
      </c>
      <c r="D1565" s="20" t="e">
        <f t="shared" si="196"/>
        <v>#NUM!</v>
      </c>
      <c r="E1565" s="6" t="e">
        <f t="shared" si="197"/>
        <v>#NUM!</v>
      </c>
      <c r="F1565" s="11" t="e">
        <f t="shared" si="198"/>
        <v>#NUM!</v>
      </c>
      <c r="G1565" s="15" t="e">
        <f t="shared" si="199"/>
        <v>#NUM!</v>
      </c>
      <c r="H1565" s="13" t="e">
        <f t="shared" si="200"/>
        <v>#NUM!</v>
      </c>
      <c r="I1565" s="17" t="e">
        <f t="shared" si="201"/>
        <v>#NUM!</v>
      </c>
    </row>
    <row r="1566" spans="2:9">
      <c r="B1566" s="9">
        <f t="shared" si="194"/>
        <v>77.849999999997721</v>
      </c>
      <c r="C1566" s="6">
        <f t="shared" si="195"/>
        <v>1.3587388226775459</v>
      </c>
      <c r="D1566" s="20" t="e">
        <f t="shared" si="196"/>
        <v>#NUM!</v>
      </c>
      <c r="E1566" s="6" t="e">
        <f t="shared" si="197"/>
        <v>#NUM!</v>
      </c>
      <c r="F1566" s="11" t="e">
        <f t="shared" si="198"/>
        <v>#NUM!</v>
      </c>
      <c r="G1566" s="15" t="e">
        <f t="shared" si="199"/>
        <v>#NUM!</v>
      </c>
      <c r="H1566" s="13" t="e">
        <f t="shared" si="200"/>
        <v>#NUM!</v>
      </c>
      <c r="I1566" s="17" t="e">
        <f t="shared" si="201"/>
        <v>#NUM!</v>
      </c>
    </row>
    <row r="1567" spans="2:9">
      <c r="B1567" s="9">
        <f t="shared" si="194"/>
        <v>77.899999999997718</v>
      </c>
      <c r="C1567" s="6">
        <f t="shared" si="195"/>
        <v>1.359611487303543</v>
      </c>
      <c r="D1567" s="20" t="e">
        <f t="shared" si="196"/>
        <v>#NUM!</v>
      </c>
      <c r="E1567" s="6" t="e">
        <f t="shared" si="197"/>
        <v>#NUM!</v>
      </c>
      <c r="F1567" s="11" t="e">
        <f t="shared" si="198"/>
        <v>#NUM!</v>
      </c>
      <c r="G1567" s="15" t="e">
        <f t="shared" si="199"/>
        <v>#NUM!</v>
      </c>
      <c r="H1567" s="13" t="e">
        <f t="shared" si="200"/>
        <v>#NUM!</v>
      </c>
      <c r="I1567" s="17" t="e">
        <f t="shared" si="201"/>
        <v>#NUM!</v>
      </c>
    </row>
    <row r="1568" spans="2:9">
      <c r="B1568" s="9">
        <f t="shared" si="194"/>
        <v>77.949999999997715</v>
      </c>
      <c r="C1568" s="6">
        <f t="shared" si="195"/>
        <v>1.3604841519295399</v>
      </c>
      <c r="D1568" s="20" t="e">
        <f t="shared" si="196"/>
        <v>#NUM!</v>
      </c>
      <c r="E1568" s="6" t="e">
        <f t="shared" si="197"/>
        <v>#NUM!</v>
      </c>
      <c r="F1568" s="11" t="e">
        <f t="shared" si="198"/>
        <v>#NUM!</v>
      </c>
      <c r="G1568" s="15" t="e">
        <f t="shared" si="199"/>
        <v>#NUM!</v>
      </c>
      <c r="H1568" s="13" t="e">
        <f t="shared" si="200"/>
        <v>#NUM!</v>
      </c>
      <c r="I1568" s="17" t="e">
        <f t="shared" si="201"/>
        <v>#NUM!</v>
      </c>
    </row>
    <row r="1569" spans="2:9">
      <c r="B1569" s="9">
        <f t="shared" si="194"/>
        <v>77.999999999997712</v>
      </c>
      <c r="C1569" s="6">
        <f t="shared" si="195"/>
        <v>1.361356816555537</v>
      </c>
      <c r="D1569" s="20" t="e">
        <f t="shared" si="196"/>
        <v>#NUM!</v>
      </c>
      <c r="E1569" s="6" t="e">
        <f t="shared" si="197"/>
        <v>#NUM!</v>
      </c>
      <c r="F1569" s="11" t="e">
        <f t="shared" si="198"/>
        <v>#NUM!</v>
      </c>
      <c r="G1569" s="15" t="e">
        <f t="shared" si="199"/>
        <v>#NUM!</v>
      </c>
      <c r="H1569" s="13" t="e">
        <f t="shared" si="200"/>
        <v>#NUM!</v>
      </c>
      <c r="I1569" s="17" t="e">
        <f t="shared" si="201"/>
        <v>#NUM!</v>
      </c>
    </row>
    <row r="1570" spans="2:9">
      <c r="B1570" s="9">
        <f t="shared" si="194"/>
        <v>78.049999999997709</v>
      </c>
      <c r="C1570" s="6">
        <f t="shared" si="195"/>
        <v>1.3622294811815341</v>
      </c>
      <c r="D1570" s="20" t="e">
        <f t="shared" si="196"/>
        <v>#NUM!</v>
      </c>
      <c r="E1570" s="6" t="e">
        <f t="shared" si="197"/>
        <v>#NUM!</v>
      </c>
      <c r="F1570" s="11" t="e">
        <f t="shared" si="198"/>
        <v>#NUM!</v>
      </c>
      <c r="G1570" s="15" t="e">
        <f t="shared" si="199"/>
        <v>#NUM!</v>
      </c>
      <c r="H1570" s="13" t="e">
        <f t="shared" si="200"/>
        <v>#NUM!</v>
      </c>
      <c r="I1570" s="17" t="e">
        <f t="shared" si="201"/>
        <v>#NUM!</v>
      </c>
    </row>
    <row r="1571" spans="2:9">
      <c r="B1571" s="9">
        <f t="shared" si="194"/>
        <v>78.099999999997706</v>
      </c>
      <c r="C1571" s="6">
        <f t="shared" si="195"/>
        <v>1.3631021458075312</v>
      </c>
      <c r="D1571" s="20" t="e">
        <f t="shared" si="196"/>
        <v>#NUM!</v>
      </c>
      <c r="E1571" s="6" t="e">
        <f t="shared" si="197"/>
        <v>#NUM!</v>
      </c>
      <c r="F1571" s="11" t="e">
        <f t="shared" si="198"/>
        <v>#NUM!</v>
      </c>
      <c r="G1571" s="15" t="e">
        <f t="shared" si="199"/>
        <v>#NUM!</v>
      </c>
      <c r="H1571" s="13" t="e">
        <f t="shared" si="200"/>
        <v>#NUM!</v>
      </c>
      <c r="I1571" s="17" t="e">
        <f t="shared" si="201"/>
        <v>#NUM!</v>
      </c>
    </row>
    <row r="1572" spans="2:9">
      <c r="B1572" s="9">
        <f t="shared" si="194"/>
        <v>78.149999999997704</v>
      </c>
      <c r="C1572" s="6">
        <f t="shared" si="195"/>
        <v>1.3639748104335285</v>
      </c>
      <c r="D1572" s="20" t="e">
        <f t="shared" si="196"/>
        <v>#NUM!</v>
      </c>
      <c r="E1572" s="6" t="e">
        <f t="shared" si="197"/>
        <v>#NUM!</v>
      </c>
      <c r="F1572" s="11" t="e">
        <f t="shared" si="198"/>
        <v>#NUM!</v>
      </c>
      <c r="G1572" s="15" t="e">
        <f t="shared" si="199"/>
        <v>#NUM!</v>
      </c>
      <c r="H1572" s="13" t="e">
        <f t="shared" si="200"/>
        <v>#NUM!</v>
      </c>
      <c r="I1572" s="17" t="e">
        <f t="shared" si="201"/>
        <v>#NUM!</v>
      </c>
    </row>
    <row r="1573" spans="2:9">
      <c r="B1573" s="9">
        <f t="shared" si="194"/>
        <v>78.199999999997701</v>
      </c>
      <c r="C1573" s="6">
        <f t="shared" si="195"/>
        <v>1.3648474750595256</v>
      </c>
      <c r="D1573" s="20" t="e">
        <f t="shared" si="196"/>
        <v>#NUM!</v>
      </c>
      <c r="E1573" s="6" t="e">
        <f t="shared" si="197"/>
        <v>#NUM!</v>
      </c>
      <c r="F1573" s="11" t="e">
        <f t="shared" si="198"/>
        <v>#NUM!</v>
      </c>
      <c r="G1573" s="15" t="e">
        <f t="shared" si="199"/>
        <v>#NUM!</v>
      </c>
      <c r="H1573" s="13" t="e">
        <f t="shared" si="200"/>
        <v>#NUM!</v>
      </c>
      <c r="I1573" s="17" t="e">
        <f t="shared" si="201"/>
        <v>#NUM!</v>
      </c>
    </row>
    <row r="1574" spans="2:9">
      <c r="B1574" s="9">
        <f t="shared" si="194"/>
        <v>78.249999999997698</v>
      </c>
      <c r="C1574" s="6">
        <f t="shared" si="195"/>
        <v>1.3657201396855227</v>
      </c>
      <c r="D1574" s="20" t="e">
        <f t="shared" si="196"/>
        <v>#NUM!</v>
      </c>
      <c r="E1574" s="6" t="e">
        <f t="shared" si="197"/>
        <v>#NUM!</v>
      </c>
      <c r="F1574" s="11" t="e">
        <f t="shared" si="198"/>
        <v>#NUM!</v>
      </c>
      <c r="G1574" s="15" t="e">
        <f t="shared" si="199"/>
        <v>#NUM!</v>
      </c>
      <c r="H1574" s="13" t="e">
        <f t="shared" si="200"/>
        <v>#NUM!</v>
      </c>
      <c r="I1574" s="17" t="e">
        <f t="shared" si="201"/>
        <v>#NUM!</v>
      </c>
    </row>
    <row r="1575" spans="2:9">
      <c r="B1575" s="9">
        <f t="shared" si="194"/>
        <v>78.299999999997695</v>
      </c>
      <c r="C1575" s="6">
        <f t="shared" si="195"/>
        <v>1.3665928043115199</v>
      </c>
      <c r="D1575" s="20" t="e">
        <f t="shared" si="196"/>
        <v>#NUM!</v>
      </c>
      <c r="E1575" s="6" t="e">
        <f t="shared" si="197"/>
        <v>#NUM!</v>
      </c>
      <c r="F1575" s="11" t="e">
        <f t="shared" si="198"/>
        <v>#NUM!</v>
      </c>
      <c r="G1575" s="15" t="e">
        <f t="shared" si="199"/>
        <v>#NUM!</v>
      </c>
      <c r="H1575" s="13" t="e">
        <f t="shared" si="200"/>
        <v>#NUM!</v>
      </c>
      <c r="I1575" s="17" t="e">
        <f t="shared" si="201"/>
        <v>#NUM!</v>
      </c>
    </row>
    <row r="1576" spans="2:9">
      <c r="B1576" s="9">
        <f t="shared" si="194"/>
        <v>78.349999999997692</v>
      </c>
      <c r="C1576" s="6">
        <f t="shared" si="195"/>
        <v>1.367465468937517</v>
      </c>
      <c r="D1576" s="20" t="e">
        <f t="shared" si="196"/>
        <v>#NUM!</v>
      </c>
      <c r="E1576" s="6" t="e">
        <f t="shared" si="197"/>
        <v>#NUM!</v>
      </c>
      <c r="F1576" s="11" t="e">
        <f t="shared" si="198"/>
        <v>#NUM!</v>
      </c>
      <c r="G1576" s="15" t="e">
        <f t="shared" si="199"/>
        <v>#NUM!</v>
      </c>
      <c r="H1576" s="13" t="e">
        <f t="shared" si="200"/>
        <v>#NUM!</v>
      </c>
      <c r="I1576" s="17" t="e">
        <f t="shared" si="201"/>
        <v>#NUM!</v>
      </c>
    </row>
    <row r="1577" spans="2:9">
      <c r="B1577" s="9">
        <f t="shared" si="194"/>
        <v>78.399999999997689</v>
      </c>
      <c r="C1577" s="6">
        <f t="shared" si="195"/>
        <v>1.3683381335635141</v>
      </c>
      <c r="D1577" s="20" t="e">
        <f t="shared" si="196"/>
        <v>#NUM!</v>
      </c>
      <c r="E1577" s="6" t="e">
        <f t="shared" si="197"/>
        <v>#NUM!</v>
      </c>
      <c r="F1577" s="11" t="e">
        <f t="shared" si="198"/>
        <v>#NUM!</v>
      </c>
      <c r="G1577" s="15" t="e">
        <f t="shared" si="199"/>
        <v>#NUM!</v>
      </c>
      <c r="H1577" s="13" t="e">
        <f t="shared" si="200"/>
        <v>#NUM!</v>
      </c>
      <c r="I1577" s="17" t="e">
        <f t="shared" si="201"/>
        <v>#NUM!</v>
      </c>
    </row>
    <row r="1578" spans="2:9">
      <c r="B1578" s="9">
        <f t="shared" si="194"/>
        <v>78.449999999997686</v>
      </c>
      <c r="C1578" s="6">
        <f t="shared" si="195"/>
        <v>1.369210798189511</v>
      </c>
      <c r="D1578" s="20" t="e">
        <f t="shared" si="196"/>
        <v>#NUM!</v>
      </c>
      <c r="E1578" s="6" t="e">
        <f t="shared" si="197"/>
        <v>#NUM!</v>
      </c>
      <c r="F1578" s="11" t="e">
        <f t="shared" si="198"/>
        <v>#NUM!</v>
      </c>
      <c r="G1578" s="15" t="e">
        <f t="shared" si="199"/>
        <v>#NUM!</v>
      </c>
      <c r="H1578" s="13" t="e">
        <f t="shared" si="200"/>
        <v>#NUM!</v>
      </c>
      <c r="I1578" s="17" t="e">
        <f t="shared" si="201"/>
        <v>#NUM!</v>
      </c>
    </row>
    <row r="1579" spans="2:9">
      <c r="B1579" s="9">
        <f t="shared" si="194"/>
        <v>78.499999999997684</v>
      </c>
      <c r="C1579" s="6">
        <f t="shared" si="195"/>
        <v>1.3700834628155081</v>
      </c>
      <c r="D1579" s="20" t="e">
        <f t="shared" si="196"/>
        <v>#NUM!</v>
      </c>
      <c r="E1579" s="6" t="e">
        <f t="shared" si="197"/>
        <v>#NUM!</v>
      </c>
      <c r="F1579" s="11" t="e">
        <f t="shared" si="198"/>
        <v>#NUM!</v>
      </c>
      <c r="G1579" s="15" t="e">
        <f t="shared" si="199"/>
        <v>#NUM!</v>
      </c>
      <c r="H1579" s="13" t="e">
        <f t="shared" si="200"/>
        <v>#NUM!</v>
      </c>
      <c r="I1579" s="17" t="e">
        <f t="shared" si="201"/>
        <v>#NUM!</v>
      </c>
    </row>
    <row r="1580" spans="2:9">
      <c r="B1580" s="9">
        <f t="shared" ref="B1580:B1615" si="202">B1579+0.05</f>
        <v>78.549999999997681</v>
      </c>
      <c r="C1580" s="6">
        <f t="shared" si="195"/>
        <v>1.3709561274415054</v>
      </c>
      <c r="D1580" s="20" t="e">
        <f t="shared" si="196"/>
        <v>#NUM!</v>
      </c>
      <c r="E1580" s="6" t="e">
        <f t="shared" si="197"/>
        <v>#NUM!</v>
      </c>
      <c r="F1580" s="11" t="e">
        <f t="shared" si="198"/>
        <v>#NUM!</v>
      </c>
      <c r="G1580" s="15" t="e">
        <f t="shared" si="199"/>
        <v>#NUM!</v>
      </c>
      <c r="H1580" s="13" t="e">
        <f t="shared" si="200"/>
        <v>#NUM!</v>
      </c>
      <c r="I1580" s="17" t="e">
        <f t="shared" si="201"/>
        <v>#NUM!</v>
      </c>
    </row>
    <row r="1581" spans="2:9">
      <c r="B1581" s="9">
        <f t="shared" si="202"/>
        <v>78.599999999997678</v>
      </c>
      <c r="C1581" s="6">
        <f t="shared" si="195"/>
        <v>1.3718287920675025</v>
      </c>
      <c r="D1581" s="20" t="e">
        <f t="shared" si="196"/>
        <v>#NUM!</v>
      </c>
      <c r="E1581" s="6" t="e">
        <f t="shared" si="197"/>
        <v>#NUM!</v>
      </c>
      <c r="F1581" s="11" t="e">
        <f t="shared" si="198"/>
        <v>#NUM!</v>
      </c>
      <c r="G1581" s="15" t="e">
        <f t="shared" si="199"/>
        <v>#NUM!</v>
      </c>
      <c r="H1581" s="13" t="e">
        <f t="shared" si="200"/>
        <v>#NUM!</v>
      </c>
      <c r="I1581" s="17" t="e">
        <f t="shared" si="201"/>
        <v>#NUM!</v>
      </c>
    </row>
    <row r="1582" spans="2:9">
      <c r="B1582" s="9">
        <f t="shared" si="202"/>
        <v>78.649999999997675</v>
      </c>
      <c r="C1582" s="6">
        <f t="shared" si="195"/>
        <v>1.3727014566934996</v>
      </c>
      <c r="D1582" s="20" t="e">
        <f t="shared" si="196"/>
        <v>#NUM!</v>
      </c>
      <c r="E1582" s="6" t="e">
        <f t="shared" si="197"/>
        <v>#NUM!</v>
      </c>
      <c r="F1582" s="11" t="e">
        <f t="shared" si="198"/>
        <v>#NUM!</v>
      </c>
      <c r="G1582" s="15" t="e">
        <f t="shared" si="199"/>
        <v>#NUM!</v>
      </c>
      <c r="H1582" s="13" t="e">
        <f t="shared" si="200"/>
        <v>#NUM!</v>
      </c>
      <c r="I1582" s="17" t="e">
        <f t="shared" si="201"/>
        <v>#NUM!</v>
      </c>
    </row>
    <row r="1583" spans="2:9">
      <c r="B1583" s="9">
        <f t="shared" si="202"/>
        <v>78.699999999997672</v>
      </c>
      <c r="C1583" s="6">
        <f t="shared" si="195"/>
        <v>1.3735741213194967</v>
      </c>
      <c r="D1583" s="20" t="e">
        <f t="shared" si="196"/>
        <v>#NUM!</v>
      </c>
      <c r="E1583" s="6" t="e">
        <f t="shared" si="197"/>
        <v>#NUM!</v>
      </c>
      <c r="F1583" s="11" t="e">
        <f t="shared" si="198"/>
        <v>#NUM!</v>
      </c>
      <c r="G1583" s="15" t="e">
        <f t="shared" si="199"/>
        <v>#NUM!</v>
      </c>
      <c r="H1583" s="13" t="e">
        <f t="shared" si="200"/>
        <v>#NUM!</v>
      </c>
      <c r="I1583" s="17" t="e">
        <f t="shared" si="201"/>
        <v>#NUM!</v>
      </c>
    </row>
    <row r="1584" spans="2:9">
      <c r="B1584" s="9">
        <f t="shared" si="202"/>
        <v>78.749999999997669</v>
      </c>
      <c r="C1584" s="6">
        <f t="shared" si="195"/>
        <v>1.3744467859454939</v>
      </c>
      <c r="D1584" s="20" t="e">
        <f t="shared" si="196"/>
        <v>#NUM!</v>
      </c>
      <c r="E1584" s="6" t="e">
        <f t="shared" si="197"/>
        <v>#NUM!</v>
      </c>
      <c r="F1584" s="11" t="e">
        <f t="shared" si="198"/>
        <v>#NUM!</v>
      </c>
      <c r="G1584" s="15" t="e">
        <f t="shared" si="199"/>
        <v>#NUM!</v>
      </c>
      <c r="H1584" s="13" t="e">
        <f t="shared" si="200"/>
        <v>#NUM!</v>
      </c>
      <c r="I1584" s="17" t="e">
        <f t="shared" si="201"/>
        <v>#NUM!</v>
      </c>
    </row>
    <row r="1585" spans="2:9">
      <c r="B1585" s="9">
        <f t="shared" si="202"/>
        <v>78.799999999997667</v>
      </c>
      <c r="C1585" s="6">
        <f t="shared" si="195"/>
        <v>1.375319450571491</v>
      </c>
      <c r="D1585" s="20" t="e">
        <f t="shared" si="196"/>
        <v>#NUM!</v>
      </c>
      <c r="E1585" s="6" t="e">
        <f t="shared" si="197"/>
        <v>#NUM!</v>
      </c>
      <c r="F1585" s="11" t="e">
        <f t="shared" si="198"/>
        <v>#NUM!</v>
      </c>
      <c r="G1585" s="15" t="e">
        <f t="shared" si="199"/>
        <v>#NUM!</v>
      </c>
      <c r="H1585" s="13" t="e">
        <f t="shared" si="200"/>
        <v>#NUM!</v>
      </c>
      <c r="I1585" s="17" t="e">
        <f t="shared" si="201"/>
        <v>#NUM!</v>
      </c>
    </row>
    <row r="1586" spans="2:9">
      <c r="B1586" s="9">
        <f t="shared" si="202"/>
        <v>78.849999999997664</v>
      </c>
      <c r="C1586" s="6">
        <f t="shared" si="195"/>
        <v>1.3761921151974881</v>
      </c>
      <c r="D1586" s="20" t="e">
        <f t="shared" si="196"/>
        <v>#NUM!</v>
      </c>
      <c r="E1586" s="6" t="e">
        <f t="shared" si="197"/>
        <v>#NUM!</v>
      </c>
      <c r="F1586" s="11" t="e">
        <f t="shared" si="198"/>
        <v>#NUM!</v>
      </c>
      <c r="G1586" s="15" t="e">
        <f t="shared" si="199"/>
        <v>#NUM!</v>
      </c>
      <c r="H1586" s="13" t="e">
        <f t="shared" si="200"/>
        <v>#NUM!</v>
      </c>
      <c r="I1586" s="17" t="e">
        <f t="shared" si="201"/>
        <v>#NUM!</v>
      </c>
    </row>
    <row r="1587" spans="2:9">
      <c r="B1587" s="9">
        <f t="shared" si="202"/>
        <v>78.899999999997661</v>
      </c>
      <c r="C1587" s="6">
        <f t="shared" si="195"/>
        <v>1.3770647798234852</v>
      </c>
      <c r="D1587" s="20" t="e">
        <f t="shared" si="196"/>
        <v>#NUM!</v>
      </c>
      <c r="E1587" s="6" t="e">
        <f t="shared" si="197"/>
        <v>#NUM!</v>
      </c>
      <c r="F1587" s="11" t="e">
        <f t="shared" si="198"/>
        <v>#NUM!</v>
      </c>
      <c r="G1587" s="15" t="e">
        <f t="shared" si="199"/>
        <v>#NUM!</v>
      </c>
      <c r="H1587" s="13" t="e">
        <f t="shared" si="200"/>
        <v>#NUM!</v>
      </c>
      <c r="I1587" s="17" t="e">
        <f t="shared" si="201"/>
        <v>#NUM!</v>
      </c>
    </row>
    <row r="1588" spans="2:9">
      <c r="B1588" s="9">
        <f t="shared" si="202"/>
        <v>78.949999999997658</v>
      </c>
      <c r="C1588" s="6">
        <f t="shared" si="195"/>
        <v>1.3779374444494823</v>
      </c>
      <c r="D1588" s="20" t="e">
        <f t="shared" si="196"/>
        <v>#NUM!</v>
      </c>
      <c r="E1588" s="6" t="e">
        <f t="shared" si="197"/>
        <v>#NUM!</v>
      </c>
      <c r="F1588" s="11" t="e">
        <f t="shared" si="198"/>
        <v>#NUM!</v>
      </c>
      <c r="G1588" s="15" t="e">
        <f t="shared" si="199"/>
        <v>#NUM!</v>
      </c>
      <c r="H1588" s="13" t="e">
        <f t="shared" si="200"/>
        <v>#NUM!</v>
      </c>
      <c r="I1588" s="17" t="e">
        <f t="shared" si="201"/>
        <v>#NUM!</v>
      </c>
    </row>
    <row r="1589" spans="2:9">
      <c r="B1589" s="9">
        <f t="shared" si="202"/>
        <v>78.999999999997655</v>
      </c>
      <c r="C1589" s="6">
        <f t="shared" si="195"/>
        <v>1.3788101090754794</v>
      </c>
      <c r="D1589" s="20" t="e">
        <f t="shared" si="196"/>
        <v>#NUM!</v>
      </c>
      <c r="E1589" s="6" t="e">
        <f t="shared" si="197"/>
        <v>#NUM!</v>
      </c>
      <c r="F1589" s="11" t="e">
        <f t="shared" si="198"/>
        <v>#NUM!</v>
      </c>
      <c r="G1589" s="15" t="e">
        <f t="shared" si="199"/>
        <v>#NUM!</v>
      </c>
      <c r="H1589" s="13" t="e">
        <f t="shared" si="200"/>
        <v>#NUM!</v>
      </c>
      <c r="I1589" s="17" t="e">
        <f t="shared" si="201"/>
        <v>#NUM!</v>
      </c>
    </row>
    <row r="1590" spans="2:9">
      <c r="B1590" s="9">
        <f t="shared" si="202"/>
        <v>79.049999999997652</v>
      </c>
      <c r="C1590" s="6">
        <f t="shared" si="195"/>
        <v>1.3796827737014765</v>
      </c>
      <c r="D1590" s="20" t="e">
        <f t="shared" si="196"/>
        <v>#NUM!</v>
      </c>
      <c r="E1590" s="6" t="e">
        <f t="shared" si="197"/>
        <v>#NUM!</v>
      </c>
      <c r="F1590" s="11" t="e">
        <f t="shared" si="198"/>
        <v>#NUM!</v>
      </c>
      <c r="G1590" s="15" t="e">
        <f t="shared" si="199"/>
        <v>#NUM!</v>
      </c>
      <c r="H1590" s="13" t="e">
        <f t="shared" si="200"/>
        <v>#NUM!</v>
      </c>
      <c r="I1590" s="17" t="e">
        <f t="shared" si="201"/>
        <v>#NUM!</v>
      </c>
    </row>
    <row r="1591" spans="2:9">
      <c r="B1591" s="9">
        <f t="shared" si="202"/>
        <v>79.09999999999765</v>
      </c>
      <c r="C1591" s="6">
        <f t="shared" si="195"/>
        <v>1.3805554383274736</v>
      </c>
      <c r="D1591" s="20" t="e">
        <f t="shared" si="196"/>
        <v>#NUM!</v>
      </c>
      <c r="E1591" s="6" t="e">
        <f t="shared" si="197"/>
        <v>#NUM!</v>
      </c>
      <c r="F1591" s="11" t="e">
        <f t="shared" si="198"/>
        <v>#NUM!</v>
      </c>
      <c r="G1591" s="15" t="e">
        <f t="shared" si="199"/>
        <v>#NUM!</v>
      </c>
      <c r="H1591" s="13" t="e">
        <f t="shared" si="200"/>
        <v>#NUM!</v>
      </c>
      <c r="I1591" s="17" t="e">
        <f t="shared" si="201"/>
        <v>#NUM!</v>
      </c>
    </row>
    <row r="1592" spans="2:9">
      <c r="B1592" s="9">
        <f t="shared" si="202"/>
        <v>79.149999999997647</v>
      </c>
      <c r="C1592" s="6">
        <f t="shared" si="195"/>
        <v>1.3814281029534707</v>
      </c>
      <c r="D1592" s="20" t="e">
        <f t="shared" si="196"/>
        <v>#NUM!</v>
      </c>
      <c r="E1592" s="6" t="e">
        <f t="shared" si="197"/>
        <v>#NUM!</v>
      </c>
      <c r="F1592" s="11" t="e">
        <f t="shared" si="198"/>
        <v>#NUM!</v>
      </c>
      <c r="G1592" s="15" t="e">
        <f t="shared" si="199"/>
        <v>#NUM!</v>
      </c>
      <c r="H1592" s="13" t="e">
        <f t="shared" si="200"/>
        <v>#NUM!</v>
      </c>
      <c r="I1592" s="17" t="e">
        <f t="shared" si="201"/>
        <v>#NUM!</v>
      </c>
    </row>
    <row r="1593" spans="2:9">
      <c r="B1593" s="9">
        <f t="shared" si="202"/>
        <v>79.199999999997644</v>
      </c>
      <c r="C1593" s="6">
        <f t="shared" si="195"/>
        <v>1.3823007675794678</v>
      </c>
      <c r="D1593" s="20" t="e">
        <f t="shared" si="196"/>
        <v>#NUM!</v>
      </c>
      <c r="E1593" s="6" t="e">
        <f t="shared" si="197"/>
        <v>#NUM!</v>
      </c>
      <c r="F1593" s="11" t="e">
        <f t="shared" si="198"/>
        <v>#NUM!</v>
      </c>
      <c r="G1593" s="15" t="e">
        <f t="shared" si="199"/>
        <v>#NUM!</v>
      </c>
      <c r="H1593" s="13" t="e">
        <f t="shared" si="200"/>
        <v>#NUM!</v>
      </c>
      <c r="I1593" s="17" t="e">
        <f t="shared" si="201"/>
        <v>#NUM!</v>
      </c>
    </row>
    <row r="1594" spans="2:9">
      <c r="B1594" s="9">
        <f t="shared" si="202"/>
        <v>79.249999999997641</v>
      </c>
      <c r="C1594" s="6">
        <f t="shared" si="195"/>
        <v>1.383173432205465</v>
      </c>
      <c r="D1594" s="20" t="e">
        <f t="shared" si="196"/>
        <v>#NUM!</v>
      </c>
      <c r="E1594" s="6" t="e">
        <f t="shared" si="197"/>
        <v>#NUM!</v>
      </c>
      <c r="F1594" s="11" t="e">
        <f t="shared" si="198"/>
        <v>#NUM!</v>
      </c>
      <c r="G1594" s="15" t="e">
        <f t="shared" si="199"/>
        <v>#NUM!</v>
      </c>
      <c r="H1594" s="13" t="e">
        <f t="shared" si="200"/>
        <v>#NUM!</v>
      </c>
      <c r="I1594" s="17" t="e">
        <f t="shared" si="201"/>
        <v>#NUM!</v>
      </c>
    </row>
    <row r="1595" spans="2:9">
      <c r="B1595" s="9">
        <f t="shared" si="202"/>
        <v>79.299999999997638</v>
      </c>
      <c r="C1595" s="6">
        <f t="shared" si="195"/>
        <v>1.3840460968314621</v>
      </c>
      <c r="D1595" s="20" t="e">
        <f t="shared" si="196"/>
        <v>#NUM!</v>
      </c>
      <c r="E1595" s="6" t="e">
        <f t="shared" si="197"/>
        <v>#NUM!</v>
      </c>
      <c r="F1595" s="11" t="e">
        <f t="shared" si="198"/>
        <v>#NUM!</v>
      </c>
      <c r="G1595" s="15" t="e">
        <f t="shared" si="199"/>
        <v>#NUM!</v>
      </c>
      <c r="H1595" s="13" t="e">
        <f t="shared" si="200"/>
        <v>#NUM!</v>
      </c>
      <c r="I1595" s="17" t="e">
        <f t="shared" si="201"/>
        <v>#NUM!</v>
      </c>
    </row>
    <row r="1596" spans="2:9">
      <c r="B1596" s="9">
        <f t="shared" si="202"/>
        <v>79.349999999997635</v>
      </c>
      <c r="C1596" s="6">
        <f t="shared" si="195"/>
        <v>1.3849187614574592</v>
      </c>
      <c r="D1596" s="20" t="e">
        <f t="shared" si="196"/>
        <v>#NUM!</v>
      </c>
      <c r="E1596" s="6" t="e">
        <f t="shared" si="197"/>
        <v>#NUM!</v>
      </c>
      <c r="F1596" s="11" t="e">
        <f t="shared" si="198"/>
        <v>#NUM!</v>
      </c>
      <c r="G1596" s="15" t="e">
        <f t="shared" si="199"/>
        <v>#NUM!</v>
      </c>
      <c r="H1596" s="13" t="e">
        <f t="shared" si="200"/>
        <v>#NUM!</v>
      </c>
      <c r="I1596" s="17" t="e">
        <f t="shared" si="201"/>
        <v>#NUM!</v>
      </c>
    </row>
    <row r="1597" spans="2:9">
      <c r="B1597" s="9">
        <f t="shared" si="202"/>
        <v>79.399999999997632</v>
      </c>
      <c r="C1597" s="6">
        <f t="shared" si="195"/>
        <v>1.3857914260834563</v>
      </c>
      <c r="D1597" s="20" t="e">
        <f t="shared" si="196"/>
        <v>#NUM!</v>
      </c>
      <c r="E1597" s="6" t="e">
        <f t="shared" si="197"/>
        <v>#NUM!</v>
      </c>
      <c r="F1597" s="11" t="e">
        <f t="shared" si="198"/>
        <v>#NUM!</v>
      </c>
      <c r="G1597" s="15" t="e">
        <f t="shared" si="199"/>
        <v>#NUM!</v>
      </c>
      <c r="H1597" s="13" t="e">
        <f t="shared" si="200"/>
        <v>#NUM!</v>
      </c>
      <c r="I1597" s="17" t="e">
        <f t="shared" si="201"/>
        <v>#NUM!</v>
      </c>
    </row>
    <row r="1598" spans="2:9">
      <c r="B1598" s="9">
        <f t="shared" si="202"/>
        <v>79.44999999999763</v>
      </c>
      <c r="C1598" s="6">
        <f t="shared" si="195"/>
        <v>1.3866640907094534</v>
      </c>
      <c r="D1598" s="20" t="e">
        <f t="shared" si="196"/>
        <v>#NUM!</v>
      </c>
      <c r="E1598" s="6" t="e">
        <f t="shared" si="197"/>
        <v>#NUM!</v>
      </c>
      <c r="F1598" s="11" t="e">
        <f t="shared" si="198"/>
        <v>#NUM!</v>
      </c>
      <c r="G1598" s="15" t="e">
        <f t="shared" si="199"/>
        <v>#NUM!</v>
      </c>
      <c r="H1598" s="13" t="e">
        <f t="shared" si="200"/>
        <v>#NUM!</v>
      </c>
      <c r="I1598" s="17" t="e">
        <f t="shared" si="201"/>
        <v>#NUM!</v>
      </c>
    </row>
    <row r="1599" spans="2:9">
      <c r="B1599" s="9">
        <f t="shared" si="202"/>
        <v>79.499999999997627</v>
      </c>
      <c r="C1599" s="6">
        <f t="shared" si="195"/>
        <v>1.3875367553354505</v>
      </c>
      <c r="D1599" s="20" t="e">
        <f t="shared" si="196"/>
        <v>#NUM!</v>
      </c>
      <c r="E1599" s="6" t="e">
        <f t="shared" si="197"/>
        <v>#NUM!</v>
      </c>
      <c r="F1599" s="11" t="e">
        <f t="shared" si="198"/>
        <v>#NUM!</v>
      </c>
      <c r="G1599" s="15" t="e">
        <f t="shared" si="199"/>
        <v>#NUM!</v>
      </c>
      <c r="H1599" s="13" t="e">
        <f t="shared" si="200"/>
        <v>#NUM!</v>
      </c>
      <c r="I1599" s="17" t="e">
        <f t="shared" si="201"/>
        <v>#NUM!</v>
      </c>
    </row>
    <row r="1600" spans="2:9">
      <c r="B1600" s="9">
        <f t="shared" si="202"/>
        <v>79.549999999997624</v>
      </c>
      <c r="C1600" s="6">
        <f t="shared" si="195"/>
        <v>1.3884094199614476</v>
      </c>
      <c r="D1600" s="20" t="e">
        <f t="shared" si="196"/>
        <v>#NUM!</v>
      </c>
      <c r="E1600" s="6" t="e">
        <f t="shared" si="197"/>
        <v>#NUM!</v>
      </c>
      <c r="F1600" s="11" t="e">
        <f t="shared" si="198"/>
        <v>#NUM!</v>
      </c>
      <c r="G1600" s="15" t="e">
        <f t="shared" si="199"/>
        <v>#NUM!</v>
      </c>
      <c r="H1600" s="13" t="e">
        <f t="shared" si="200"/>
        <v>#NUM!</v>
      </c>
      <c r="I1600" s="17" t="e">
        <f t="shared" si="201"/>
        <v>#NUM!</v>
      </c>
    </row>
    <row r="1601" spans="2:9">
      <c r="B1601" s="9">
        <f t="shared" si="202"/>
        <v>79.599999999997621</v>
      </c>
      <c r="C1601" s="6">
        <f t="shared" si="195"/>
        <v>1.3892820845874447</v>
      </c>
      <c r="D1601" s="20" t="e">
        <f t="shared" si="196"/>
        <v>#NUM!</v>
      </c>
      <c r="E1601" s="6" t="e">
        <f t="shared" si="197"/>
        <v>#NUM!</v>
      </c>
      <c r="F1601" s="11" t="e">
        <f t="shared" si="198"/>
        <v>#NUM!</v>
      </c>
      <c r="G1601" s="15" t="e">
        <f t="shared" si="199"/>
        <v>#NUM!</v>
      </c>
      <c r="H1601" s="13" t="e">
        <f t="shared" si="200"/>
        <v>#NUM!</v>
      </c>
      <c r="I1601" s="17" t="e">
        <f t="shared" si="201"/>
        <v>#NUM!</v>
      </c>
    </row>
    <row r="1602" spans="2:9">
      <c r="B1602" s="9">
        <f t="shared" si="202"/>
        <v>79.649999999997618</v>
      </c>
      <c r="C1602" s="6">
        <f t="shared" si="195"/>
        <v>1.3901547492134418</v>
      </c>
      <c r="D1602" s="20" t="e">
        <f t="shared" si="196"/>
        <v>#NUM!</v>
      </c>
      <c r="E1602" s="6" t="e">
        <f t="shared" si="197"/>
        <v>#NUM!</v>
      </c>
      <c r="F1602" s="11" t="e">
        <f t="shared" si="198"/>
        <v>#NUM!</v>
      </c>
      <c r="G1602" s="15" t="e">
        <f t="shared" si="199"/>
        <v>#NUM!</v>
      </c>
      <c r="H1602" s="13" t="e">
        <f t="shared" si="200"/>
        <v>#NUM!</v>
      </c>
      <c r="I1602" s="17" t="e">
        <f t="shared" si="201"/>
        <v>#NUM!</v>
      </c>
    </row>
    <row r="1603" spans="2:9">
      <c r="B1603" s="9">
        <f t="shared" si="202"/>
        <v>79.699999999997615</v>
      </c>
      <c r="C1603" s="6">
        <f t="shared" si="195"/>
        <v>1.391027413839439</v>
      </c>
      <c r="D1603" s="20" t="e">
        <f t="shared" si="196"/>
        <v>#NUM!</v>
      </c>
      <c r="E1603" s="6" t="e">
        <f t="shared" si="197"/>
        <v>#NUM!</v>
      </c>
      <c r="F1603" s="11" t="e">
        <f t="shared" si="198"/>
        <v>#NUM!</v>
      </c>
      <c r="G1603" s="15" t="e">
        <f t="shared" si="199"/>
        <v>#NUM!</v>
      </c>
      <c r="H1603" s="13" t="e">
        <f t="shared" si="200"/>
        <v>#NUM!</v>
      </c>
      <c r="I1603" s="17" t="e">
        <f t="shared" si="201"/>
        <v>#NUM!</v>
      </c>
    </row>
    <row r="1604" spans="2:9">
      <c r="B1604" s="9">
        <f t="shared" si="202"/>
        <v>79.749999999997613</v>
      </c>
      <c r="C1604" s="6">
        <f t="shared" si="195"/>
        <v>1.3919000784654361</v>
      </c>
      <c r="D1604" s="20" t="e">
        <f t="shared" si="196"/>
        <v>#NUM!</v>
      </c>
      <c r="E1604" s="6" t="e">
        <f t="shared" si="197"/>
        <v>#NUM!</v>
      </c>
      <c r="F1604" s="11" t="e">
        <f t="shared" si="198"/>
        <v>#NUM!</v>
      </c>
      <c r="G1604" s="15" t="e">
        <f t="shared" si="199"/>
        <v>#NUM!</v>
      </c>
      <c r="H1604" s="13" t="e">
        <f t="shared" si="200"/>
        <v>#NUM!</v>
      </c>
      <c r="I1604" s="17" t="e">
        <f t="shared" si="201"/>
        <v>#NUM!</v>
      </c>
    </row>
    <row r="1605" spans="2:9">
      <c r="B1605" s="9">
        <f t="shared" si="202"/>
        <v>79.79999999999761</v>
      </c>
      <c r="C1605" s="6">
        <f t="shared" si="195"/>
        <v>1.3927727430914332</v>
      </c>
      <c r="D1605" s="20" t="e">
        <f t="shared" si="196"/>
        <v>#NUM!</v>
      </c>
      <c r="E1605" s="6" t="e">
        <f t="shared" si="197"/>
        <v>#NUM!</v>
      </c>
      <c r="F1605" s="11" t="e">
        <f t="shared" si="198"/>
        <v>#NUM!</v>
      </c>
      <c r="G1605" s="15" t="e">
        <f t="shared" si="199"/>
        <v>#NUM!</v>
      </c>
      <c r="H1605" s="13" t="e">
        <f t="shared" si="200"/>
        <v>#NUM!</v>
      </c>
      <c r="I1605" s="17" t="e">
        <f t="shared" si="201"/>
        <v>#NUM!</v>
      </c>
    </row>
    <row r="1606" spans="2:9">
      <c r="B1606" s="9">
        <f t="shared" si="202"/>
        <v>79.849999999997607</v>
      </c>
      <c r="C1606" s="6">
        <f t="shared" si="195"/>
        <v>1.3936454077174303</v>
      </c>
      <c r="D1606" s="20" t="e">
        <f t="shared" si="196"/>
        <v>#NUM!</v>
      </c>
      <c r="E1606" s="6" t="e">
        <f t="shared" si="197"/>
        <v>#NUM!</v>
      </c>
      <c r="F1606" s="11" t="e">
        <f t="shared" si="198"/>
        <v>#NUM!</v>
      </c>
      <c r="G1606" s="15" t="e">
        <f t="shared" si="199"/>
        <v>#NUM!</v>
      </c>
      <c r="H1606" s="13" t="e">
        <f t="shared" si="200"/>
        <v>#NUM!</v>
      </c>
      <c r="I1606" s="17" t="e">
        <f t="shared" si="201"/>
        <v>#NUM!</v>
      </c>
    </row>
    <row r="1607" spans="2:9">
      <c r="B1607" s="9">
        <f t="shared" si="202"/>
        <v>79.899999999997604</v>
      </c>
      <c r="C1607" s="6">
        <f t="shared" si="195"/>
        <v>1.3945180723434274</v>
      </c>
      <c r="D1607" s="20" t="e">
        <f t="shared" si="196"/>
        <v>#NUM!</v>
      </c>
      <c r="E1607" s="6" t="e">
        <f t="shared" si="197"/>
        <v>#NUM!</v>
      </c>
      <c r="F1607" s="11" t="e">
        <f t="shared" si="198"/>
        <v>#NUM!</v>
      </c>
      <c r="G1607" s="15" t="e">
        <f t="shared" si="199"/>
        <v>#NUM!</v>
      </c>
      <c r="H1607" s="13" t="e">
        <f t="shared" si="200"/>
        <v>#NUM!</v>
      </c>
      <c r="I1607" s="17" t="e">
        <f t="shared" si="201"/>
        <v>#NUM!</v>
      </c>
    </row>
    <row r="1608" spans="2:9">
      <c r="B1608" s="9">
        <f t="shared" si="202"/>
        <v>79.949999999997601</v>
      </c>
      <c r="C1608" s="6">
        <f t="shared" si="195"/>
        <v>1.3953907369694247</v>
      </c>
      <c r="D1608" s="20" t="e">
        <f t="shared" si="196"/>
        <v>#NUM!</v>
      </c>
      <c r="E1608" s="6" t="e">
        <f t="shared" si="197"/>
        <v>#NUM!</v>
      </c>
      <c r="F1608" s="11" t="e">
        <f t="shared" si="198"/>
        <v>#NUM!</v>
      </c>
      <c r="G1608" s="15" t="e">
        <f t="shared" si="199"/>
        <v>#NUM!</v>
      </c>
      <c r="H1608" s="13" t="e">
        <f t="shared" si="200"/>
        <v>#NUM!</v>
      </c>
      <c r="I1608" s="17" t="e">
        <f t="shared" si="201"/>
        <v>#NUM!</v>
      </c>
    </row>
    <row r="1609" spans="2:9">
      <c r="B1609" s="9">
        <f t="shared" si="202"/>
        <v>79.999999999997598</v>
      </c>
      <c r="C1609" s="6">
        <f t="shared" si="195"/>
        <v>1.3962634015954218</v>
      </c>
      <c r="D1609" s="20" t="e">
        <f t="shared" si="196"/>
        <v>#NUM!</v>
      </c>
      <c r="E1609" s="6" t="e">
        <f t="shared" si="197"/>
        <v>#NUM!</v>
      </c>
      <c r="F1609" s="11" t="e">
        <f t="shared" si="198"/>
        <v>#NUM!</v>
      </c>
      <c r="G1609" s="15" t="e">
        <f t="shared" si="199"/>
        <v>#NUM!</v>
      </c>
      <c r="H1609" s="13" t="e">
        <f t="shared" si="200"/>
        <v>#NUM!</v>
      </c>
      <c r="I1609" s="17" t="e">
        <f t="shared" si="201"/>
        <v>#NUM!</v>
      </c>
    </row>
    <row r="1610" spans="2:9">
      <c r="B1610" s="9">
        <f t="shared" si="202"/>
        <v>80.049999999997596</v>
      </c>
      <c r="C1610" s="6">
        <f t="shared" ref="C1610:C1673" si="203">B1610*PI()/180</f>
        <v>1.3971360662214187</v>
      </c>
      <c r="D1610" s="20" t="e">
        <f t="shared" ref="D1610:D1673" si="204">(180/PI())*E1610</f>
        <v>#NUM!</v>
      </c>
      <c r="E1610" s="6" t="e">
        <f t="shared" ref="E1610:E1673" si="205">ASIN( $C$5*SIN(C1610)/$C$6)</f>
        <v>#NUM!</v>
      </c>
      <c r="F1610" s="11" t="e">
        <f t="shared" ref="F1610:F1673" si="206">( ( $C$5*COS(C1610) - $C$6*COS(E1610) )/( $C$5*COS(C1610) + $C$6*COS(E1610) ))^2</f>
        <v>#NUM!</v>
      </c>
      <c r="G1610" s="15" t="e">
        <f t="shared" ref="G1610:G1673" si="207">1-F1610</f>
        <v>#NUM!</v>
      </c>
      <c r="H1610" s="13" t="e">
        <f t="shared" ref="H1610:H1673" si="208">( ( $C$5*COS(E1610) - $C$6*COS(C1610) )/( $C$5*COS(E1610) + $C$6*COS(C1610) ))^2</f>
        <v>#NUM!</v>
      </c>
      <c r="I1610" s="17" t="e">
        <f t="shared" ref="I1610:I1673" si="209">1-H1610</f>
        <v>#NUM!</v>
      </c>
    </row>
    <row r="1611" spans="2:9">
      <c r="B1611" s="9">
        <f t="shared" si="202"/>
        <v>80.099999999997593</v>
      </c>
      <c r="C1611" s="6">
        <f t="shared" si="203"/>
        <v>1.3980087308474158</v>
      </c>
      <c r="D1611" s="20" t="e">
        <f t="shared" si="204"/>
        <v>#NUM!</v>
      </c>
      <c r="E1611" s="6" t="e">
        <f t="shared" si="205"/>
        <v>#NUM!</v>
      </c>
      <c r="F1611" s="11" t="e">
        <f t="shared" si="206"/>
        <v>#NUM!</v>
      </c>
      <c r="G1611" s="15" t="e">
        <f t="shared" si="207"/>
        <v>#NUM!</v>
      </c>
      <c r="H1611" s="13" t="e">
        <f t="shared" si="208"/>
        <v>#NUM!</v>
      </c>
      <c r="I1611" s="17" t="e">
        <f t="shared" si="209"/>
        <v>#NUM!</v>
      </c>
    </row>
    <row r="1612" spans="2:9">
      <c r="B1612" s="9">
        <f t="shared" si="202"/>
        <v>80.14999999999759</v>
      </c>
      <c r="C1612" s="6">
        <f t="shared" si="203"/>
        <v>1.3988813954734129</v>
      </c>
      <c r="D1612" s="20" t="e">
        <f t="shared" si="204"/>
        <v>#NUM!</v>
      </c>
      <c r="E1612" s="6" t="e">
        <f t="shared" si="205"/>
        <v>#NUM!</v>
      </c>
      <c r="F1612" s="11" t="e">
        <f t="shared" si="206"/>
        <v>#NUM!</v>
      </c>
      <c r="G1612" s="15" t="e">
        <f t="shared" si="207"/>
        <v>#NUM!</v>
      </c>
      <c r="H1612" s="13" t="e">
        <f t="shared" si="208"/>
        <v>#NUM!</v>
      </c>
      <c r="I1612" s="17" t="e">
        <f t="shared" si="209"/>
        <v>#NUM!</v>
      </c>
    </row>
    <row r="1613" spans="2:9">
      <c r="B1613" s="9">
        <f t="shared" si="202"/>
        <v>80.199999999997587</v>
      </c>
      <c r="C1613" s="6">
        <f t="shared" si="203"/>
        <v>1.3997540600994101</v>
      </c>
      <c r="D1613" s="20" t="e">
        <f t="shared" si="204"/>
        <v>#NUM!</v>
      </c>
      <c r="E1613" s="6" t="e">
        <f t="shared" si="205"/>
        <v>#NUM!</v>
      </c>
      <c r="F1613" s="11" t="e">
        <f t="shared" si="206"/>
        <v>#NUM!</v>
      </c>
      <c r="G1613" s="15" t="e">
        <f t="shared" si="207"/>
        <v>#NUM!</v>
      </c>
      <c r="H1613" s="13" t="e">
        <f t="shared" si="208"/>
        <v>#NUM!</v>
      </c>
      <c r="I1613" s="17" t="e">
        <f t="shared" si="209"/>
        <v>#NUM!</v>
      </c>
    </row>
    <row r="1614" spans="2:9">
      <c r="B1614" s="9">
        <f t="shared" si="202"/>
        <v>80.249999999997584</v>
      </c>
      <c r="C1614" s="6">
        <f t="shared" si="203"/>
        <v>1.4006267247254072</v>
      </c>
      <c r="D1614" s="20" t="e">
        <f t="shared" si="204"/>
        <v>#NUM!</v>
      </c>
      <c r="E1614" s="6" t="e">
        <f t="shared" si="205"/>
        <v>#NUM!</v>
      </c>
      <c r="F1614" s="11" t="e">
        <f t="shared" si="206"/>
        <v>#NUM!</v>
      </c>
      <c r="G1614" s="15" t="e">
        <f t="shared" si="207"/>
        <v>#NUM!</v>
      </c>
      <c r="H1614" s="13" t="e">
        <f t="shared" si="208"/>
        <v>#NUM!</v>
      </c>
      <c r="I1614" s="17" t="e">
        <f t="shared" si="209"/>
        <v>#NUM!</v>
      </c>
    </row>
    <row r="1615" spans="2:9">
      <c r="B1615" s="9">
        <f t="shared" si="202"/>
        <v>80.299999999997581</v>
      </c>
      <c r="C1615" s="6">
        <f t="shared" si="203"/>
        <v>1.4014993893514043</v>
      </c>
      <c r="D1615" s="20" t="e">
        <f t="shared" si="204"/>
        <v>#NUM!</v>
      </c>
      <c r="E1615" s="6" t="e">
        <f t="shared" si="205"/>
        <v>#NUM!</v>
      </c>
      <c r="F1615" s="11" t="e">
        <f t="shared" si="206"/>
        <v>#NUM!</v>
      </c>
      <c r="G1615" s="15" t="e">
        <f t="shared" si="207"/>
        <v>#NUM!</v>
      </c>
      <c r="H1615" s="13" t="e">
        <f t="shared" si="208"/>
        <v>#NUM!</v>
      </c>
      <c r="I1615" s="17" t="e">
        <f t="shared" si="209"/>
        <v>#NUM!</v>
      </c>
    </row>
    <row r="1616" spans="2:9">
      <c r="B1616" s="9">
        <f>B1615+0.05</f>
        <v>80.349999999997578</v>
      </c>
      <c r="C1616" s="6">
        <f t="shared" si="203"/>
        <v>1.4023720539774016</v>
      </c>
      <c r="D1616" s="20" t="e">
        <f t="shared" si="204"/>
        <v>#NUM!</v>
      </c>
      <c r="E1616" s="6" t="e">
        <f t="shared" si="205"/>
        <v>#NUM!</v>
      </c>
      <c r="F1616" s="11" t="e">
        <f t="shared" si="206"/>
        <v>#NUM!</v>
      </c>
      <c r="G1616" s="15" t="e">
        <f t="shared" si="207"/>
        <v>#NUM!</v>
      </c>
      <c r="H1616" s="13" t="e">
        <f t="shared" si="208"/>
        <v>#NUM!</v>
      </c>
      <c r="I1616" s="17" t="e">
        <f t="shared" si="209"/>
        <v>#NUM!</v>
      </c>
    </row>
    <row r="1617" spans="2:9">
      <c r="B1617" s="9">
        <f t="shared" ref="B1617:B1626" si="210">B1616+0.05</f>
        <v>80.399999999997576</v>
      </c>
      <c r="C1617" s="6">
        <f t="shared" si="203"/>
        <v>1.4032447186033987</v>
      </c>
      <c r="D1617" s="20" t="e">
        <f t="shared" si="204"/>
        <v>#NUM!</v>
      </c>
      <c r="E1617" s="6" t="e">
        <f t="shared" si="205"/>
        <v>#NUM!</v>
      </c>
      <c r="F1617" s="11" t="e">
        <f t="shared" si="206"/>
        <v>#NUM!</v>
      </c>
      <c r="G1617" s="15" t="e">
        <f t="shared" si="207"/>
        <v>#NUM!</v>
      </c>
      <c r="H1617" s="13" t="e">
        <f t="shared" si="208"/>
        <v>#NUM!</v>
      </c>
      <c r="I1617" s="17" t="e">
        <f t="shared" si="209"/>
        <v>#NUM!</v>
      </c>
    </row>
    <row r="1618" spans="2:9">
      <c r="B1618" s="9">
        <f t="shared" si="210"/>
        <v>80.449999999997573</v>
      </c>
      <c r="C1618" s="6">
        <f t="shared" si="203"/>
        <v>1.4041173832293958</v>
      </c>
      <c r="D1618" s="20" t="e">
        <f t="shared" si="204"/>
        <v>#NUM!</v>
      </c>
      <c r="E1618" s="6" t="e">
        <f t="shared" si="205"/>
        <v>#NUM!</v>
      </c>
      <c r="F1618" s="11" t="e">
        <f t="shared" si="206"/>
        <v>#NUM!</v>
      </c>
      <c r="G1618" s="15" t="e">
        <f t="shared" si="207"/>
        <v>#NUM!</v>
      </c>
      <c r="H1618" s="13" t="e">
        <f t="shared" si="208"/>
        <v>#NUM!</v>
      </c>
      <c r="I1618" s="17" t="e">
        <f t="shared" si="209"/>
        <v>#NUM!</v>
      </c>
    </row>
    <row r="1619" spans="2:9">
      <c r="B1619" s="9">
        <f t="shared" si="210"/>
        <v>80.49999999999757</v>
      </c>
      <c r="C1619" s="6">
        <f t="shared" si="203"/>
        <v>1.4049900478553929</v>
      </c>
      <c r="D1619" s="20" t="e">
        <f t="shared" si="204"/>
        <v>#NUM!</v>
      </c>
      <c r="E1619" s="6" t="e">
        <f t="shared" si="205"/>
        <v>#NUM!</v>
      </c>
      <c r="F1619" s="11" t="e">
        <f t="shared" si="206"/>
        <v>#NUM!</v>
      </c>
      <c r="G1619" s="15" t="e">
        <f t="shared" si="207"/>
        <v>#NUM!</v>
      </c>
      <c r="H1619" s="13" t="e">
        <f t="shared" si="208"/>
        <v>#NUM!</v>
      </c>
      <c r="I1619" s="17" t="e">
        <f t="shared" si="209"/>
        <v>#NUM!</v>
      </c>
    </row>
    <row r="1620" spans="2:9">
      <c r="B1620" s="9">
        <f t="shared" si="210"/>
        <v>80.549999999997567</v>
      </c>
      <c r="C1620" s="6">
        <f t="shared" si="203"/>
        <v>1.4058627124813898</v>
      </c>
      <c r="D1620" s="20" t="e">
        <f t="shared" si="204"/>
        <v>#NUM!</v>
      </c>
      <c r="E1620" s="6" t="e">
        <f t="shared" si="205"/>
        <v>#NUM!</v>
      </c>
      <c r="F1620" s="11" t="e">
        <f t="shared" si="206"/>
        <v>#NUM!</v>
      </c>
      <c r="G1620" s="15" t="e">
        <f t="shared" si="207"/>
        <v>#NUM!</v>
      </c>
      <c r="H1620" s="13" t="e">
        <f t="shared" si="208"/>
        <v>#NUM!</v>
      </c>
      <c r="I1620" s="17" t="e">
        <f t="shared" si="209"/>
        <v>#NUM!</v>
      </c>
    </row>
    <row r="1621" spans="2:9">
      <c r="B1621" s="9">
        <f t="shared" si="210"/>
        <v>80.599999999997564</v>
      </c>
      <c r="C1621" s="6">
        <f t="shared" si="203"/>
        <v>1.4067353771073869</v>
      </c>
      <c r="D1621" s="20" t="e">
        <f t="shared" si="204"/>
        <v>#NUM!</v>
      </c>
      <c r="E1621" s="6" t="e">
        <f t="shared" si="205"/>
        <v>#NUM!</v>
      </c>
      <c r="F1621" s="11" t="e">
        <f t="shared" si="206"/>
        <v>#NUM!</v>
      </c>
      <c r="G1621" s="15" t="e">
        <f t="shared" si="207"/>
        <v>#NUM!</v>
      </c>
      <c r="H1621" s="13" t="e">
        <f t="shared" si="208"/>
        <v>#NUM!</v>
      </c>
      <c r="I1621" s="17" t="e">
        <f t="shared" si="209"/>
        <v>#NUM!</v>
      </c>
    </row>
    <row r="1622" spans="2:9">
      <c r="B1622" s="9">
        <f t="shared" si="210"/>
        <v>80.649999999997561</v>
      </c>
      <c r="C1622" s="6">
        <f t="shared" si="203"/>
        <v>1.4076080417333841</v>
      </c>
      <c r="D1622" s="20" t="e">
        <f t="shared" si="204"/>
        <v>#NUM!</v>
      </c>
      <c r="E1622" s="6" t="e">
        <f t="shared" si="205"/>
        <v>#NUM!</v>
      </c>
      <c r="F1622" s="11" t="e">
        <f t="shared" si="206"/>
        <v>#NUM!</v>
      </c>
      <c r="G1622" s="15" t="e">
        <f t="shared" si="207"/>
        <v>#NUM!</v>
      </c>
      <c r="H1622" s="13" t="e">
        <f t="shared" si="208"/>
        <v>#NUM!</v>
      </c>
      <c r="I1622" s="17" t="e">
        <f t="shared" si="209"/>
        <v>#NUM!</v>
      </c>
    </row>
    <row r="1623" spans="2:9">
      <c r="B1623" s="9">
        <f t="shared" si="210"/>
        <v>80.699999999997559</v>
      </c>
      <c r="C1623" s="6">
        <f t="shared" si="203"/>
        <v>1.4084807063593812</v>
      </c>
      <c r="D1623" s="20" t="e">
        <f t="shared" si="204"/>
        <v>#NUM!</v>
      </c>
      <c r="E1623" s="6" t="e">
        <f t="shared" si="205"/>
        <v>#NUM!</v>
      </c>
      <c r="F1623" s="11" t="e">
        <f t="shared" si="206"/>
        <v>#NUM!</v>
      </c>
      <c r="G1623" s="15" t="e">
        <f t="shared" si="207"/>
        <v>#NUM!</v>
      </c>
      <c r="H1623" s="13" t="e">
        <f t="shared" si="208"/>
        <v>#NUM!</v>
      </c>
      <c r="I1623" s="17" t="e">
        <f t="shared" si="209"/>
        <v>#NUM!</v>
      </c>
    </row>
    <row r="1624" spans="2:9">
      <c r="B1624" s="9">
        <f t="shared" si="210"/>
        <v>80.749999999997556</v>
      </c>
      <c r="C1624" s="6">
        <f t="shared" si="203"/>
        <v>1.4093533709853785</v>
      </c>
      <c r="D1624" s="20" t="e">
        <f t="shared" si="204"/>
        <v>#NUM!</v>
      </c>
      <c r="E1624" s="6" t="e">
        <f t="shared" si="205"/>
        <v>#NUM!</v>
      </c>
      <c r="F1624" s="11" t="e">
        <f t="shared" si="206"/>
        <v>#NUM!</v>
      </c>
      <c r="G1624" s="15" t="e">
        <f t="shared" si="207"/>
        <v>#NUM!</v>
      </c>
      <c r="H1624" s="13" t="e">
        <f t="shared" si="208"/>
        <v>#NUM!</v>
      </c>
      <c r="I1624" s="17" t="e">
        <f t="shared" si="209"/>
        <v>#NUM!</v>
      </c>
    </row>
    <row r="1625" spans="2:9">
      <c r="B1625" s="9">
        <f t="shared" si="210"/>
        <v>80.799999999997553</v>
      </c>
      <c r="C1625" s="6">
        <f t="shared" si="203"/>
        <v>1.4102260356113756</v>
      </c>
      <c r="D1625" s="20" t="e">
        <f t="shared" si="204"/>
        <v>#NUM!</v>
      </c>
      <c r="E1625" s="6" t="e">
        <f t="shared" si="205"/>
        <v>#NUM!</v>
      </c>
      <c r="F1625" s="11" t="e">
        <f t="shared" si="206"/>
        <v>#NUM!</v>
      </c>
      <c r="G1625" s="15" t="e">
        <f t="shared" si="207"/>
        <v>#NUM!</v>
      </c>
      <c r="H1625" s="13" t="e">
        <f t="shared" si="208"/>
        <v>#NUM!</v>
      </c>
      <c r="I1625" s="17" t="e">
        <f t="shared" si="209"/>
        <v>#NUM!</v>
      </c>
    </row>
    <row r="1626" spans="2:9">
      <c r="B1626" s="9">
        <f t="shared" si="210"/>
        <v>80.84999999999755</v>
      </c>
      <c r="C1626" s="6">
        <f t="shared" si="203"/>
        <v>1.4110987002373727</v>
      </c>
      <c r="D1626" s="20" t="e">
        <f t="shared" si="204"/>
        <v>#NUM!</v>
      </c>
      <c r="E1626" s="6" t="e">
        <f t="shared" si="205"/>
        <v>#NUM!</v>
      </c>
      <c r="F1626" s="11" t="e">
        <f t="shared" si="206"/>
        <v>#NUM!</v>
      </c>
      <c r="G1626" s="15" t="e">
        <f t="shared" si="207"/>
        <v>#NUM!</v>
      </c>
      <c r="H1626" s="13" t="e">
        <f t="shared" si="208"/>
        <v>#NUM!</v>
      </c>
      <c r="I1626" s="17" t="e">
        <f t="shared" si="209"/>
        <v>#NUM!</v>
      </c>
    </row>
    <row r="1627" spans="2:9">
      <c r="B1627" s="9">
        <f>B1626+0.05</f>
        <v>80.899999999997547</v>
      </c>
      <c r="C1627" s="6">
        <f t="shared" si="203"/>
        <v>1.4119713648633698</v>
      </c>
      <c r="D1627" s="20" t="e">
        <f t="shared" si="204"/>
        <v>#NUM!</v>
      </c>
      <c r="E1627" s="6" t="e">
        <f t="shared" si="205"/>
        <v>#NUM!</v>
      </c>
      <c r="F1627" s="11" t="e">
        <f t="shared" si="206"/>
        <v>#NUM!</v>
      </c>
      <c r="G1627" s="15" t="e">
        <f t="shared" si="207"/>
        <v>#NUM!</v>
      </c>
      <c r="H1627" s="13" t="e">
        <f t="shared" si="208"/>
        <v>#NUM!</v>
      </c>
      <c r="I1627" s="17" t="e">
        <f t="shared" si="209"/>
        <v>#NUM!</v>
      </c>
    </row>
    <row r="1628" spans="2:9">
      <c r="B1628" s="9">
        <f t="shared" ref="B1628:B1691" si="211">B1627+0.05</f>
        <v>80.949999999997544</v>
      </c>
      <c r="C1628" s="6">
        <f t="shared" si="203"/>
        <v>1.4128440294893669</v>
      </c>
      <c r="D1628" s="20" t="e">
        <f t="shared" si="204"/>
        <v>#NUM!</v>
      </c>
      <c r="E1628" s="6" t="e">
        <f t="shared" si="205"/>
        <v>#NUM!</v>
      </c>
      <c r="F1628" s="11" t="e">
        <f t="shared" si="206"/>
        <v>#NUM!</v>
      </c>
      <c r="G1628" s="15" t="e">
        <f t="shared" si="207"/>
        <v>#NUM!</v>
      </c>
      <c r="H1628" s="13" t="e">
        <f t="shared" si="208"/>
        <v>#NUM!</v>
      </c>
      <c r="I1628" s="17" t="e">
        <f t="shared" si="209"/>
        <v>#NUM!</v>
      </c>
    </row>
    <row r="1629" spans="2:9">
      <c r="B1629" s="9">
        <f t="shared" si="211"/>
        <v>80.999999999997542</v>
      </c>
      <c r="C1629" s="6">
        <f t="shared" si="203"/>
        <v>1.413716694115364</v>
      </c>
      <c r="D1629" s="20" t="e">
        <f t="shared" si="204"/>
        <v>#NUM!</v>
      </c>
      <c r="E1629" s="6" t="e">
        <f t="shared" si="205"/>
        <v>#NUM!</v>
      </c>
      <c r="F1629" s="11" t="e">
        <f t="shared" si="206"/>
        <v>#NUM!</v>
      </c>
      <c r="G1629" s="15" t="e">
        <f t="shared" si="207"/>
        <v>#NUM!</v>
      </c>
      <c r="H1629" s="13" t="e">
        <f t="shared" si="208"/>
        <v>#NUM!</v>
      </c>
      <c r="I1629" s="17" t="e">
        <f t="shared" si="209"/>
        <v>#NUM!</v>
      </c>
    </row>
    <row r="1630" spans="2:9">
      <c r="B1630" s="9">
        <f t="shared" si="211"/>
        <v>81.049999999997539</v>
      </c>
      <c r="C1630" s="6">
        <f t="shared" si="203"/>
        <v>1.4145893587413612</v>
      </c>
      <c r="D1630" s="20" t="e">
        <f t="shared" si="204"/>
        <v>#NUM!</v>
      </c>
      <c r="E1630" s="6" t="e">
        <f t="shared" si="205"/>
        <v>#NUM!</v>
      </c>
      <c r="F1630" s="11" t="e">
        <f t="shared" si="206"/>
        <v>#NUM!</v>
      </c>
      <c r="G1630" s="15" t="e">
        <f t="shared" si="207"/>
        <v>#NUM!</v>
      </c>
      <c r="H1630" s="13" t="e">
        <f t="shared" si="208"/>
        <v>#NUM!</v>
      </c>
      <c r="I1630" s="17" t="e">
        <f t="shared" si="209"/>
        <v>#NUM!</v>
      </c>
    </row>
    <row r="1631" spans="2:9">
      <c r="B1631" s="9">
        <f t="shared" si="211"/>
        <v>81.099999999997536</v>
      </c>
      <c r="C1631" s="6">
        <f t="shared" si="203"/>
        <v>1.415462023367358</v>
      </c>
      <c r="D1631" s="20" t="e">
        <f t="shared" si="204"/>
        <v>#NUM!</v>
      </c>
      <c r="E1631" s="6" t="e">
        <f t="shared" si="205"/>
        <v>#NUM!</v>
      </c>
      <c r="F1631" s="11" t="e">
        <f t="shared" si="206"/>
        <v>#NUM!</v>
      </c>
      <c r="G1631" s="15" t="e">
        <f t="shared" si="207"/>
        <v>#NUM!</v>
      </c>
      <c r="H1631" s="13" t="e">
        <f t="shared" si="208"/>
        <v>#NUM!</v>
      </c>
      <c r="I1631" s="17" t="e">
        <f t="shared" si="209"/>
        <v>#NUM!</v>
      </c>
    </row>
    <row r="1632" spans="2:9">
      <c r="B1632" s="9">
        <f t="shared" si="211"/>
        <v>81.149999999997533</v>
      </c>
      <c r="C1632" s="6">
        <f t="shared" si="203"/>
        <v>1.4163346879933554</v>
      </c>
      <c r="D1632" s="20" t="e">
        <f t="shared" si="204"/>
        <v>#NUM!</v>
      </c>
      <c r="E1632" s="6" t="e">
        <f t="shared" si="205"/>
        <v>#NUM!</v>
      </c>
      <c r="F1632" s="11" t="e">
        <f t="shared" si="206"/>
        <v>#NUM!</v>
      </c>
      <c r="G1632" s="15" t="e">
        <f t="shared" si="207"/>
        <v>#NUM!</v>
      </c>
      <c r="H1632" s="13" t="e">
        <f t="shared" si="208"/>
        <v>#NUM!</v>
      </c>
      <c r="I1632" s="17" t="e">
        <f t="shared" si="209"/>
        <v>#NUM!</v>
      </c>
    </row>
    <row r="1633" spans="2:9">
      <c r="B1633" s="9">
        <f t="shared" si="211"/>
        <v>81.19999999999753</v>
      </c>
      <c r="C1633" s="6">
        <f t="shared" si="203"/>
        <v>1.4172073526193525</v>
      </c>
      <c r="D1633" s="20" t="e">
        <f t="shared" si="204"/>
        <v>#NUM!</v>
      </c>
      <c r="E1633" s="6" t="e">
        <f t="shared" si="205"/>
        <v>#NUM!</v>
      </c>
      <c r="F1633" s="11" t="e">
        <f t="shared" si="206"/>
        <v>#NUM!</v>
      </c>
      <c r="G1633" s="15" t="e">
        <f t="shared" si="207"/>
        <v>#NUM!</v>
      </c>
      <c r="H1633" s="13" t="e">
        <f t="shared" si="208"/>
        <v>#NUM!</v>
      </c>
      <c r="I1633" s="17" t="e">
        <f t="shared" si="209"/>
        <v>#NUM!</v>
      </c>
    </row>
    <row r="1634" spans="2:9">
      <c r="B1634" s="9">
        <f t="shared" si="211"/>
        <v>81.249999999997527</v>
      </c>
      <c r="C1634" s="6">
        <f t="shared" si="203"/>
        <v>1.4180800172453496</v>
      </c>
      <c r="D1634" s="20" t="e">
        <f t="shared" si="204"/>
        <v>#NUM!</v>
      </c>
      <c r="E1634" s="6" t="e">
        <f t="shared" si="205"/>
        <v>#NUM!</v>
      </c>
      <c r="F1634" s="11" t="e">
        <f t="shared" si="206"/>
        <v>#NUM!</v>
      </c>
      <c r="G1634" s="15" t="e">
        <f t="shared" si="207"/>
        <v>#NUM!</v>
      </c>
      <c r="H1634" s="13" t="e">
        <f t="shared" si="208"/>
        <v>#NUM!</v>
      </c>
      <c r="I1634" s="17" t="e">
        <f t="shared" si="209"/>
        <v>#NUM!</v>
      </c>
    </row>
    <row r="1635" spans="2:9">
      <c r="B1635" s="9">
        <f t="shared" si="211"/>
        <v>81.299999999997524</v>
      </c>
      <c r="C1635" s="6">
        <f t="shared" si="203"/>
        <v>1.4189526818713467</v>
      </c>
      <c r="D1635" s="20" t="e">
        <f t="shared" si="204"/>
        <v>#NUM!</v>
      </c>
      <c r="E1635" s="6" t="e">
        <f t="shared" si="205"/>
        <v>#NUM!</v>
      </c>
      <c r="F1635" s="11" t="e">
        <f t="shared" si="206"/>
        <v>#NUM!</v>
      </c>
      <c r="G1635" s="15" t="e">
        <f t="shared" si="207"/>
        <v>#NUM!</v>
      </c>
      <c r="H1635" s="13" t="e">
        <f t="shared" si="208"/>
        <v>#NUM!</v>
      </c>
      <c r="I1635" s="17" t="e">
        <f t="shared" si="209"/>
        <v>#NUM!</v>
      </c>
    </row>
    <row r="1636" spans="2:9">
      <c r="B1636" s="9">
        <f t="shared" si="211"/>
        <v>81.349999999997522</v>
      </c>
      <c r="C1636" s="6">
        <f t="shared" si="203"/>
        <v>1.4198253464973438</v>
      </c>
      <c r="D1636" s="20" t="e">
        <f t="shared" si="204"/>
        <v>#NUM!</v>
      </c>
      <c r="E1636" s="6" t="e">
        <f t="shared" si="205"/>
        <v>#NUM!</v>
      </c>
      <c r="F1636" s="11" t="e">
        <f t="shared" si="206"/>
        <v>#NUM!</v>
      </c>
      <c r="G1636" s="15" t="e">
        <f t="shared" si="207"/>
        <v>#NUM!</v>
      </c>
      <c r="H1636" s="13" t="e">
        <f t="shared" si="208"/>
        <v>#NUM!</v>
      </c>
      <c r="I1636" s="17" t="e">
        <f t="shared" si="209"/>
        <v>#NUM!</v>
      </c>
    </row>
    <row r="1637" spans="2:9">
      <c r="B1637" s="9">
        <f t="shared" si="211"/>
        <v>81.399999999997519</v>
      </c>
      <c r="C1637" s="6">
        <f t="shared" si="203"/>
        <v>1.4206980111233409</v>
      </c>
      <c r="D1637" s="20" t="e">
        <f t="shared" si="204"/>
        <v>#NUM!</v>
      </c>
      <c r="E1637" s="6" t="e">
        <f t="shared" si="205"/>
        <v>#NUM!</v>
      </c>
      <c r="F1637" s="11" t="e">
        <f t="shared" si="206"/>
        <v>#NUM!</v>
      </c>
      <c r="G1637" s="15" t="e">
        <f t="shared" si="207"/>
        <v>#NUM!</v>
      </c>
      <c r="H1637" s="13" t="e">
        <f t="shared" si="208"/>
        <v>#NUM!</v>
      </c>
      <c r="I1637" s="17" t="e">
        <f t="shared" si="209"/>
        <v>#NUM!</v>
      </c>
    </row>
    <row r="1638" spans="2:9">
      <c r="B1638" s="9">
        <f t="shared" si="211"/>
        <v>81.449999999997516</v>
      </c>
      <c r="C1638" s="6">
        <f t="shared" si="203"/>
        <v>1.421570675749338</v>
      </c>
      <c r="D1638" s="20" t="e">
        <f t="shared" si="204"/>
        <v>#NUM!</v>
      </c>
      <c r="E1638" s="6" t="e">
        <f t="shared" si="205"/>
        <v>#NUM!</v>
      </c>
      <c r="F1638" s="11" t="e">
        <f t="shared" si="206"/>
        <v>#NUM!</v>
      </c>
      <c r="G1638" s="15" t="e">
        <f t="shared" si="207"/>
        <v>#NUM!</v>
      </c>
      <c r="H1638" s="13" t="e">
        <f t="shared" si="208"/>
        <v>#NUM!</v>
      </c>
      <c r="I1638" s="17" t="e">
        <f t="shared" si="209"/>
        <v>#NUM!</v>
      </c>
    </row>
    <row r="1639" spans="2:9">
      <c r="B1639" s="9">
        <f t="shared" si="211"/>
        <v>81.499999999997513</v>
      </c>
      <c r="C1639" s="6">
        <f t="shared" si="203"/>
        <v>1.4224433403753352</v>
      </c>
      <c r="D1639" s="20" t="e">
        <f t="shared" si="204"/>
        <v>#NUM!</v>
      </c>
      <c r="E1639" s="6" t="e">
        <f t="shared" si="205"/>
        <v>#NUM!</v>
      </c>
      <c r="F1639" s="11" t="e">
        <f t="shared" si="206"/>
        <v>#NUM!</v>
      </c>
      <c r="G1639" s="15" t="e">
        <f t="shared" si="207"/>
        <v>#NUM!</v>
      </c>
      <c r="H1639" s="13" t="e">
        <f t="shared" si="208"/>
        <v>#NUM!</v>
      </c>
      <c r="I1639" s="17" t="e">
        <f t="shared" si="209"/>
        <v>#NUM!</v>
      </c>
    </row>
    <row r="1640" spans="2:9">
      <c r="B1640" s="9">
        <f t="shared" si="211"/>
        <v>81.54999999999751</v>
      </c>
      <c r="C1640" s="6">
        <f t="shared" si="203"/>
        <v>1.4233160050013323</v>
      </c>
      <c r="D1640" s="20" t="e">
        <f t="shared" si="204"/>
        <v>#NUM!</v>
      </c>
      <c r="E1640" s="6" t="e">
        <f t="shared" si="205"/>
        <v>#NUM!</v>
      </c>
      <c r="F1640" s="11" t="e">
        <f t="shared" si="206"/>
        <v>#NUM!</v>
      </c>
      <c r="G1640" s="15" t="e">
        <f t="shared" si="207"/>
        <v>#NUM!</v>
      </c>
      <c r="H1640" s="13" t="e">
        <f t="shared" si="208"/>
        <v>#NUM!</v>
      </c>
      <c r="I1640" s="17" t="e">
        <f t="shared" si="209"/>
        <v>#NUM!</v>
      </c>
    </row>
    <row r="1641" spans="2:9">
      <c r="B1641" s="9">
        <f t="shared" si="211"/>
        <v>81.599999999997507</v>
      </c>
      <c r="C1641" s="6">
        <f t="shared" si="203"/>
        <v>1.4241886696273294</v>
      </c>
      <c r="D1641" s="20" t="e">
        <f t="shared" si="204"/>
        <v>#NUM!</v>
      </c>
      <c r="E1641" s="6" t="e">
        <f t="shared" si="205"/>
        <v>#NUM!</v>
      </c>
      <c r="F1641" s="11" t="e">
        <f t="shared" si="206"/>
        <v>#NUM!</v>
      </c>
      <c r="G1641" s="15" t="e">
        <f t="shared" si="207"/>
        <v>#NUM!</v>
      </c>
      <c r="H1641" s="13" t="e">
        <f t="shared" si="208"/>
        <v>#NUM!</v>
      </c>
      <c r="I1641" s="17" t="e">
        <f t="shared" si="209"/>
        <v>#NUM!</v>
      </c>
    </row>
    <row r="1642" spans="2:9">
      <c r="B1642" s="9">
        <f t="shared" si="211"/>
        <v>81.649999999997505</v>
      </c>
      <c r="C1642" s="6">
        <f t="shared" si="203"/>
        <v>1.4250613342533265</v>
      </c>
      <c r="D1642" s="20" t="e">
        <f t="shared" si="204"/>
        <v>#NUM!</v>
      </c>
      <c r="E1642" s="6" t="e">
        <f t="shared" si="205"/>
        <v>#NUM!</v>
      </c>
      <c r="F1642" s="11" t="e">
        <f t="shared" si="206"/>
        <v>#NUM!</v>
      </c>
      <c r="G1642" s="15" t="e">
        <f t="shared" si="207"/>
        <v>#NUM!</v>
      </c>
      <c r="H1642" s="13" t="e">
        <f t="shared" si="208"/>
        <v>#NUM!</v>
      </c>
      <c r="I1642" s="17" t="e">
        <f t="shared" si="209"/>
        <v>#NUM!</v>
      </c>
    </row>
    <row r="1643" spans="2:9">
      <c r="B1643" s="9">
        <f t="shared" si="211"/>
        <v>81.699999999997502</v>
      </c>
      <c r="C1643" s="6">
        <f t="shared" si="203"/>
        <v>1.4259339988793238</v>
      </c>
      <c r="D1643" s="20" t="e">
        <f t="shared" si="204"/>
        <v>#NUM!</v>
      </c>
      <c r="E1643" s="6" t="e">
        <f t="shared" si="205"/>
        <v>#NUM!</v>
      </c>
      <c r="F1643" s="11" t="e">
        <f t="shared" si="206"/>
        <v>#NUM!</v>
      </c>
      <c r="G1643" s="15" t="e">
        <f t="shared" si="207"/>
        <v>#NUM!</v>
      </c>
      <c r="H1643" s="13" t="e">
        <f t="shared" si="208"/>
        <v>#NUM!</v>
      </c>
      <c r="I1643" s="17" t="e">
        <f t="shared" si="209"/>
        <v>#NUM!</v>
      </c>
    </row>
    <row r="1644" spans="2:9">
      <c r="B1644" s="9">
        <f t="shared" si="211"/>
        <v>81.749999999997499</v>
      </c>
      <c r="C1644" s="6">
        <f t="shared" si="203"/>
        <v>1.4268066635053209</v>
      </c>
      <c r="D1644" s="20" t="e">
        <f t="shared" si="204"/>
        <v>#NUM!</v>
      </c>
      <c r="E1644" s="6" t="e">
        <f t="shared" si="205"/>
        <v>#NUM!</v>
      </c>
      <c r="F1644" s="11" t="e">
        <f t="shared" si="206"/>
        <v>#NUM!</v>
      </c>
      <c r="G1644" s="15" t="e">
        <f t="shared" si="207"/>
        <v>#NUM!</v>
      </c>
      <c r="H1644" s="13" t="e">
        <f t="shared" si="208"/>
        <v>#NUM!</v>
      </c>
      <c r="I1644" s="17" t="e">
        <f t="shared" si="209"/>
        <v>#NUM!</v>
      </c>
    </row>
    <row r="1645" spans="2:9">
      <c r="B1645" s="9">
        <f t="shared" si="211"/>
        <v>81.799999999997496</v>
      </c>
      <c r="C1645" s="6">
        <f t="shared" si="203"/>
        <v>1.427679328131318</v>
      </c>
      <c r="D1645" s="20" t="e">
        <f t="shared" si="204"/>
        <v>#NUM!</v>
      </c>
      <c r="E1645" s="6" t="e">
        <f t="shared" si="205"/>
        <v>#NUM!</v>
      </c>
      <c r="F1645" s="11" t="e">
        <f t="shared" si="206"/>
        <v>#NUM!</v>
      </c>
      <c r="G1645" s="15" t="e">
        <f t="shared" si="207"/>
        <v>#NUM!</v>
      </c>
      <c r="H1645" s="13" t="e">
        <f t="shared" si="208"/>
        <v>#NUM!</v>
      </c>
      <c r="I1645" s="17" t="e">
        <f t="shared" si="209"/>
        <v>#NUM!</v>
      </c>
    </row>
    <row r="1646" spans="2:9">
      <c r="B1646" s="9">
        <f t="shared" si="211"/>
        <v>81.849999999997493</v>
      </c>
      <c r="C1646" s="6">
        <f t="shared" si="203"/>
        <v>1.4285519927573151</v>
      </c>
      <c r="D1646" s="20" t="e">
        <f t="shared" si="204"/>
        <v>#NUM!</v>
      </c>
      <c r="E1646" s="6" t="e">
        <f t="shared" si="205"/>
        <v>#NUM!</v>
      </c>
      <c r="F1646" s="11" t="e">
        <f t="shared" si="206"/>
        <v>#NUM!</v>
      </c>
      <c r="G1646" s="15" t="e">
        <f t="shared" si="207"/>
        <v>#NUM!</v>
      </c>
      <c r="H1646" s="13" t="e">
        <f t="shared" si="208"/>
        <v>#NUM!</v>
      </c>
      <c r="I1646" s="17" t="e">
        <f t="shared" si="209"/>
        <v>#NUM!</v>
      </c>
    </row>
    <row r="1647" spans="2:9">
      <c r="B1647" s="9">
        <f t="shared" si="211"/>
        <v>81.89999999999749</v>
      </c>
      <c r="C1647" s="6">
        <f t="shared" si="203"/>
        <v>1.4294246573833118</v>
      </c>
      <c r="D1647" s="20" t="e">
        <f t="shared" si="204"/>
        <v>#NUM!</v>
      </c>
      <c r="E1647" s="6" t="e">
        <f t="shared" si="205"/>
        <v>#NUM!</v>
      </c>
      <c r="F1647" s="11" t="e">
        <f t="shared" si="206"/>
        <v>#NUM!</v>
      </c>
      <c r="G1647" s="15" t="e">
        <f t="shared" si="207"/>
        <v>#NUM!</v>
      </c>
      <c r="H1647" s="13" t="e">
        <f t="shared" si="208"/>
        <v>#NUM!</v>
      </c>
      <c r="I1647" s="17" t="e">
        <f t="shared" si="209"/>
        <v>#NUM!</v>
      </c>
    </row>
    <row r="1648" spans="2:9">
      <c r="B1648" s="9">
        <f t="shared" si="211"/>
        <v>81.949999999997488</v>
      </c>
      <c r="C1648" s="6">
        <f t="shared" si="203"/>
        <v>1.4302973220093091</v>
      </c>
      <c r="D1648" s="20" t="e">
        <f t="shared" si="204"/>
        <v>#NUM!</v>
      </c>
      <c r="E1648" s="6" t="e">
        <f t="shared" si="205"/>
        <v>#NUM!</v>
      </c>
      <c r="F1648" s="11" t="e">
        <f t="shared" si="206"/>
        <v>#NUM!</v>
      </c>
      <c r="G1648" s="15" t="e">
        <f t="shared" si="207"/>
        <v>#NUM!</v>
      </c>
      <c r="H1648" s="13" t="e">
        <f t="shared" si="208"/>
        <v>#NUM!</v>
      </c>
      <c r="I1648" s="17" t="e">
        <f t="shared" si="209"/>
        <v>#NUM!</v>
      </c>
    </row>
    <row r="1649" spans="2:9">
      <c r="B1649" s="9">
        <f t="shared" si="211"/>
        <v>81.999999999997485</v>
      </c>
      <c r="C1649" s="6">
        <f t="shared" si="203"/>
        <v>1.4311699866353063</v>
      </c>
      <c r="D1649" s="20" t="e">
        <f t="shared" si="204"/>
        <v>#NUM!</v>
      </c>
      <c r="E1649" s="6" t="e">
        <f t="shared" si="205"/>
        <v>#NUM!</v>
      </c>
      <c r="F1649" s="11" t="e">
        <f t="shared" si="206"/>
        <v>#NUM!</v>
      </c>
      <c r="G1649" s="15" t="e">
        <f t="shared" si="207"/>
        <v>#NUM!</v>
      </c>
      <c r="H1649" s="13" t="e">
        <f t="shared" si="208"/>
        <v>#NUM!</v>
      </c>
      <c r="I1649" s="17" t="e">
        <f t="shared" si="209"/>
        <v>#NUM!</v>
      </c>
    </row>
    <row r="1650" spans="2:9">
      <c r="B1650" s="9">
        <f t="shared" si="211"/>
        <v>82.049999999997482</v>
      </c>
      <c r="C1650" s="6">
        <f t="shared" si="203"/>
        <v>1.4320426512613034</v>
      </c>
      <c r="D1650" s="20" t="e">
        <f t="shared" si="204"/>
        <v>#NUM!</v>
      </c>
      <c r="E1650" s="6" t="e">
        <f t="shared" si="205"/>
        <v>#NUM!</v>
      </c>
      <c r="F1650" s="11" t="e">
        <f t="shared" si="206"/>
        <v>#NUM!</v>
      </c>
      <c r="G1650" s="15" t="e">
        <f t="shared" si="207"/>
        <v>#NUM!</v>
      </c>
      <c r="H1650" s="13" t="e">
        <f t="shared" si="208"/>
        <v>#NUM!</v>
      </c>
      <c r="I1650" s="17" t="e">
        <f t="shared" si="209"/>
        <v>#NUM!</v>
      </c>
    </row>
    <row r="1651" spans="2:9">
      <c r="B1651" s="9">
        <f t="shared" si="211"/>
        <v>82.099999999997479</v>
      </c>
      <c r="C1651" s="6">
        <f t="shared" si="203"/>
        <v>1.4329153158873005</v>
      </c>
      <c r="D1651" s="20" t="e">
        <f t="shared" si="204"/>
        <v>#NUM!</v>
      </c>
      <c r="E1651" s="6" t="e">
        <f t="shared" si="205"/>
        <v>#NUM!</v>
      </c>
      <c r="F1651" s="11" t="e">
        <f t="shared" si="206"/>
        <v>#NUM!</v>
      </c>
      <c r="G1651" s="15" t="e">
        <f t="shared" si="207"/>
        <v>#NUM!</v>
      </c>
      <c r="H1651" s="13" t="e">
        <f t="shared" si="208"/>
        <v>#NUM!</v>
      </c>
      <c r="I1651" s="17" t="e">
        <f t="shared" si="209"/>
        <v>#NUM!</v>
      </c>
    </row>
    <row r="1652" spans="2:9">
      <c r="B1652" s="9">
        <f t="shared" si="211"/>
        <v>82.149999999997476</v>
      </c>
      <c r="C1652" s="6">
        <f t="shared" si="203"/>
        <v>1.4337879805132976</v>
      </c>
      <c r="D1652" s="20" t="e">
        <f t="shared" si="204"/>
        <v>#NUM!</v>
      </c>
      <c r="E1652" s="6" t="e">
        <f t="shared" si="205"/>
        <v>#NUM!</v>
      </c>
      <c r="F1652" s="11" t="e">
        <f t="shared" si="206"/>
        <v>#NUM!</v>
      </c>
      <c r="G1652" s="15" t="e">
        <f t="shared" si="207"/>
        <v>#NUM!</v>
      </c>
      <c r="H1652" s="13" t="e">
        <f t="shared" si="208"/>
        <v>#NUM!</v>
      </c>
      <c r="I1652" s="17" t="e">
        <f t="shared" si="209"/>
        <v>#NUM!</v>
      </c>
    </row>
    <row r="1653" spans="2:9">
      <c r="B1653" s="9">
        <f t="shared" si="211"/>
        <v>82.199999999997473</v>
      </c>
      <c r="C1653" s="6">
        <f t="shared" si="203"/>
        <v>1.4346606451392947</v>
      </c>
      <c r="D1653" s="20" t="e">
        <f t="shared" si="204"/>
        <v>#NUM!</v>
      </c>
      <c r="E1653" s="6" t="e">
        <f t="shared" si="205"/>
        <v>#NUM!</v>
      </c>
      <c r="F1653" s="11" t="e">
        <f t="shared" si="206"/>
        <v>#NUM!</v>
      </c>
      <c r="G1653" s="15" t="e">
        <f t="shared" si="207"/>
        <v>#NUM!</v>
      </c>
      <c r="H1653" s="13" t="e">
        <f t="shared" si="208"/>
        <v>#NUM!</v>
      </c>
      <c r="I1653" s="17" t="e">
        <f t="shared" si="209"/>
        <v>#NUM!</v>
      </c>
    </row>
    <row r="1654" spans="2:9">
      <c r="B1654" s="9">
        <f t="shared" si="211"/>
        <v>82.24999999999747</v>
      </c>
      <c r="C1654" s="6">
        <f t="shared" si="203"/>
        <v>1.4355333097652918</v>
      </c>
      <c r="D1654" s="20" t="e">
        <f t="shared" si="204"/>
        <v>#NUM!</v>
      </c>
      <c r="E1654" s="6" t="e">
        <f t="shared" si="205"/>
        <v>#NUM!</v>
      </c>
      <c r="F1654" s="11" t="e">
        <f t="shared" si="206"/>
        <v>#NUM!</v>
      </c>
      <c r="G1654" s="15" t="e">
        <f t="shared" si="207"/>
        <v>#NUM!</v>
      </c>
      <c r="H1654" s="13" t="e">
        <f t="shared" si="208"/>
        <v>#NUM!</v>
      </c>
      <c r="I1654" s="17" t="e">
        <f t="shared" si="209"/>
        <v>#NUM!</v>
      </c>
    </row>
    <row r="1655" spans="2:9">
      <c r="B1655" s="9">
        <f t="shared" si="211"/>
        <v>82.299999999997468</v>
      </c>
      <c r="C1655" s="6">
        <f t="shared" si="203"/>
        <v>1.4364059743912889</v>
      </c>
      <c r="D1655" s="20" t="e">
        <f t="shared" si="204"/>
        <v>#NUM!</v>
      </c>
      <c r="E1655" s="6" t="e">
        <f t="shared" si="205"/>
        <v>#NUM!</v>
      </c>
      <c r="F1655" s="11" t="e">
        <f t="shared" si="206"/>
        <v>#NUM!</v>
      </c>
      <c r="G1655" s="15" t="e">
        <f t="shared" si="207"/>
        <v>#NUM!</v>
      </c>
      <c r="H1655" s="13" t="e">
        <f t="shared" si="208"/>
        <v>#NUM!</v>
      </c>
      <c r="I1655" s="17" t="e">
        <f t="shared" si="209"/>
        <v>#NUM!</v>
      </c>
    </row>
    <row r="1656" spans="2:9">
      <c r="B1656" s="9">
        <f t="shared" si="211"/>
        <v>82.349999999997465</v>
      </c>
      <c r="C1656" s="6">
        <f t="shared" si="203"/>
        <v>1.437278639017286</v>
      </c>
      <c r="D1656" s="20" t="e">
        <f t="shared" si="204"/>
        <v>#NUM!</v>
      </c>
      <c r="E1656" s="6" t="e">
        <f t="shared" si="205"/>
        <v>#NUM!</v>
      </c>
      <c r="F1656" s="11" t="e">
        <f t="shared" si="206"/>
        <v>#NUM!</v>
      </c>
      <c r="G1656" s="15" t="e">
        <f t="shared" si="207"/>
        <v>#NUM!</v>
      </c>
      <c r="H1656" s="13" t="e">
        <f t="shared" si="208"/>
        <v>#NUM!</v>
      </c>
      <c r="I1656" s="17" t="e">
        <f t="shared" si="209"/>
        <v>#NUM!</v>
      </c>
    </row>
    <row r="1657" spans="2:9">
      <c r="B1657" s="9">
        <f t="shared" si="211"/>
        <v>82.399999999997462</v>
      </c>
      <c r="C1657" s="6">
        <f t="shared" si="203"/>
        <v>1.4381513036432831</v>
      </c>
      <c r="D1657" s="20" t="e">
        <f t="shared" si="204"/>
        <v>#NUM!</v>
      </c>
      <c r="E1657" s="6" t="e">
        <f t="shared" si="205"/>
        <v>#NUM!</v>
      </c>
      <c r="F1657" s="11" t="e">
        <f t="shared" si="206"/>
        <v>#NUM!</v>
      </c>
      <c r="G1657" s="15" t="e">
        <f t="shared" si="207"/>
        <v>#NUM!</v>
      </c>
      <c r="H1657" s="13" t="e">
        <f t="shared" si="208"/>
        <v>#NUM!</v>
      </c>
      <c r="I1657" s="17" t="e">
        <f t="shared" si="209"/>
        <v>#NUM!</v>
      </c>
    </row>
    <row r="1658" spans="2:9">
      <c r="B1658" s="9">
        <f t="shared" si="211"/>
        <v>82.449999999997459</v>
      </c>
      <c r="C1658" s="6">
        <f t="shared" si="203"/>
        <v>1.4390239682692803</v>
      </c>
      <c r="D1658" s="20" t="e">
        <f t="shared" si="204"/>
        <v>#NUM!</v>
      </c>
      <c r="E1658" s="6" t="e">
        <f t="shared" si="205"/>
        <v>#NUM!</v>
      </c>
      <c r="F1658" s="11" t="e">
        <f t="shared" si="206"/>
        <v>#NUM!</v>
      </c>
      <c r="G1658" s="15" t="e">
        <f t="shared" si="207"/>
        <v>#NUM!</v>
      </c>
      <c r="H1658" s="13" t="e">
        <f t="shared" si="208"/>
        <v>#NUM!</v>
      </c>
      <c r="I1658" s="17" t="e">
        <f t="shared" si="209"/>
        <v>#NUM!</v>
      </c>
    </row>
    <row r="1659" spans="2:9">
      <c r="B1659" s="9">
        <f t="shared" si="211"/>
        <v>82.499999999997456</v>
      </c>
      <c r="C1659" s="6">
        <f t="shared" si="203"/>
        <v>1.4398966328952776</v>
      </c>
      <c r="D1659" s="20" t="e">
        <f t="shared" si="204"/>
        <v>#NUM!</v>
      </c>
      <c r="E1659" s="6" t="e">
        <f t="shared" si="205"/>
        <v>#NUM!</v>
      </c>
      <c r="F1659" s="11" t="e">
        <f t="shared" si="206"/>
        <v>#NUM!</v>
      </c>
      <c r="G1659" s="15" t="e">
        <f t="shared" si="207"/>
        <v>#NUM!</v>
      </c>
      <c r="H1659" s="13" t="e">
        <f t="shared" si="208"/>
        <v>#NUM!</v>
      </c>
      <c r="I1659" s="17" t="e">
        <f t="shared" si="209"/>
        <v>#NUM!</v>
      </c>
    </row>
    <row r="1660" spans="2:9">
      <c r="B1660" s="9">
        <f t="shared" si="211"/>
        <v>82.549999999997453</v>
      </c>
      <c r="C1660" s="6">
        <f t="shared" si="203"/>
        <v>1.4407692975212747</v>
      </c>
      <c r="D1660" s="20" t="e">
        <f t="shared" si="204"/>
        <v>#NUM!</v>
      </c>
      <c r="E1660" s="6" t="e">
        <f t="shared" si="205"/>
        <v>#NUM!</v>
      </c>
      <c r="F1660" s="11" t="e">
        <f t="shared" si="206"/>
        <v>#NUM!</v>
      </c>
      <c r="G1660" s="15" t="e">
        <f t="shared" si="207"/>
        <v>#NUM!</v>
      </c>
      <c r="H1660" s="13" t="e">
        <f t="shared" si="208"/>
        <v>#NUM!</v>
      </c>
      <c r="I1660" s="17" t="e">
        <f t="shared" si="209"/>
        <v>#NUM!</v>
      </c>
    </row>
    <row r="1661" spans="2:9">
      <c r="B1661" s="9">
        <f t="shared" si="211"/>
        <v>82.599999999997451</v>
      </c>
      <c r="C1661" s="6">
        <f t="shared" si="203"/>
        <v>1.4416419621472718</v>
      </c>
      <c r="D1661" s="20" t="e">
        <f t="shared" si="204"/>
        <v>#NUM!</v>
      </c>
      <c r="E1661" s="6" t="e">
        <f t="shared" si="205"/>
        <v>#NUM!</v>
      </c>
      <c r="F1661" s="11" t="e">
        <f t="shared" si="206"/>
        <v>#NUM!</v>
      </c>
      <c r="G1661" s="15" t="e">
        <f t="shared" si="207"/>
        <v>#NUM!</v>
      </c>
      <c r="H1661" s="13" t="e">
        <f t="shared" si="208"/>
        <v>#NUM!</v>
      </c>
      <c r="I1661" s="17" t="e">
        <f t="shared" si="209"/>
        <v>#NUM!</v>
      </c>
    </row>
    <row r="1662" spans="2:9">
      <c r="B1662" s="9">
        <f t="shared" si="211"/>
        <v>82.649999999997448</v>
      </c>
      <c r="C1662" s="6">
        <f t="shared" si="203"/>
        <v>1.4425146267732689</v>
      </c>
      <c r="D1662" s="20" t="e">
        <f t="shared" si="204"/>
        <v>#NUM!</v>
      </c>
      <c r="E1662" s="6" t="e">
        <f t="shared" si="205"/>
        <v>#NUM!</v>
      </c>
      <c r="F1662" s="11" t="e">
        <f t="shared" si="206"/>
        <v>#NUM!</v>
      </c>
      <c r="G1662" s="15" t="e">
        <f t="shared" si="207"/>
        <v>#NUM!</v>
      </c>
      <c r="H1662" s="13" t="e">
        <f t="shared" si="208"/>
        <v>#NUM!</v>
      </c>
      <c r="I1662" s="17" t="e">
        <f t="shared" si="209"/>
        <v>#NUM!</v>
      </c>
    </row>
    <row r="1663" spans="2:9">
      <c r="B1663" s="9">
        <f t="shared" si="211"/>
        <v>82.699999999997445</v>
      </c>
      <c r="C1663" s="6">
        <f t="shared" si="203"/>
        <v>1.443387291399266</v>
      </c>
      <c r="D1663" s="20" t="e">
        <f t="shared" si="204"/>
        <v>#NUM!</v>
      </c>
      <c r="E1663" s="6" t="e">
        <f t="shared" si="205"/>
        <v>#NUM!</v>
      </c>
      <c r="F1663" s="11" t="e">
        <f t="shared" si="206"/>
        <v>#NUM!</v>
      </c>
      <c r="G1663" s="15" t="e">
        <f t="shared" si="207"/>
        <v>#NUM!</v>
      </c>
      <c r="H1663" s="13" t="e">
        <f t="shared" si="208"/>
        <v>#NUM!</v>
      </c>
      <c r="I1663" s="17" t="e">
        <f t="shared" si="209"/>
        <v>#NUM!</v>
      </c>
    </row>
    <row r="1664" spans="2:9">
      <c r="B1664" s="9">
        <f t="shared" si="211"/>
        <v>82.749999999997442</v>
      </c>
      <c r="C1664" s="6">
        <f t="shared" si="203"/>
        <v>1.4442599560252631</v>
      </c>
      <c r="D1664" s="20" t="e">
        <f t="shared" si="204"/>
        <v>#NUM!</v>
      </c>
      <c r="E1664" s="6" t="e">
        <f t="shared" si="205"/>
        <v>#NUM!</v>
      </c>
      <c r="F1664" s="11" t="e">
        <f t="shared" si="206"/>
        <v>#NUM!</v>
      </c>
      <c r="G1664" s="15" t="e">
        <f t="shared" si="207"/>
        <v>#NUM!</v>
      </c>
      <c r="H1664" s="13" t="e">
        <f t="shared" si="208"/>
        <v>#NUM!</v>
      </c>
      <c r="I1664" s="17" t="e">
        <f t="shared" si="209"/>
        <v>#NUM!</v>
      </c>
    </row>
    <row r="1665" spans="2:9">
      <c r="B1665" s="9">
        <f t="shared" si="211"/>
        <v>82.799999999997439</v>
      </c>
      <c r="C1665" s="6">
        <f t="shared" si="203"/>
        <v>1.4451326206512602</v>
      </c>
      <c r="D1665" s="20" t="e">
        <f t="shared" si="204"/>
        <v>#NUM!</v>
      </c>
      <c r="E1665" s="6" t="e">
        <f t="shared" si="205"/>
        <v>#NUM!</v>
      </c>
      <c r="F1665" s="11" t="e">
        <f t="shared" si="206"/>
        <v>#NUM!</v>
      </c>
      <c r="G1665" s="15" t="e">
        <f t="shared" si="207"/>
        <v>#NUM!</v>
      </c>
      <c r="H1665" s="13" t="e">
        <f t="shared" si="208"/>
        <v>#NUM!</v>
      </c>
      <c r="I1665" s="17" t="e">
        <f t="shared" si="209"/>
        <v>#NUM!</v>
      </c>
    </row>
    <row r="1666" spans="2:9">
      <c r="B1666" s="9">
        <f t="shared" si="211"/>
        <v>82.849999999997436</v>
      </c>
      <c r="C1666" s="6">
        <f t="shared" si="203"/>
        <v>1.4460052852772574</v>
      </c>
      <c r="D1666" s="20" t="e">
        <f t="shared" si="204"/>
        <v>#NUM!</v>
      </c>
      <c r="E1666" s="6" t="e">
        <f t="shared" si="205"/>
        <v>#NUM!</v>
      </c>
      <c r="F1666" s="11" t="e">
        <f t="shared" si="206"/>
        <v>#NUM!</v>
      </c>
      <c r="G1666" s="15" t="e">
        <f t="shared" si="207"/>
        <v>#NUM!</v>
      </c>
      <c r="H1666" s="13" t="e">
        <f t="shared" si="208"/>
        <v>#NUM!</v>
      </c>
      <c r="I1666" s="17" t="e">
        <f t="shared" si="209"/>
        <v>#NUM!</v>
      </c>
    </row>
    <row r="1667" spans="2:9">
      <c r="B1667" s="9">
        <f t="shared" si="211"/>
        <v>82.899999999997434</v>
      </c>
      <c r="C1667" s="6">
        <f t="shared" si="203"/>
        <v>1.4468779499032545</v>
      </c>
      <c r="D1667" s="20" t="e">
        <f t="shared" si="204"/>
        <v>#NUM!</v>
      </c>
      <c r="E1667" s="6" t="e">
        <f t="shared" si="205"/>
        <v>#NUM!</v>
      </c>
      <c r="F1667" s="11" t="e">
        <f t="shared" si="206"/>
        <v>#NUM!</v>
      </c>
      <c r="G1667" s="15" t="e">
        <f t="shared" si="207"/>
        <v>#NUM!</v>
      </c>
      <c r="H1667" s="13" t="e">
        <f t="shared" si="208"/>
        <v>#NUM!</v>
      </c>
      <c r="I1667" s="17" t="e">
        <f t="shared" si="209"/>
        <v>#NUM!</v>
      </c>
    </row>
    <row r="1668" spans="2:9">
      <c r="B1668" s="9">
        <f t="shared" si="211"/>
        <v>82.949999999997431</v>
      </c>
      <c r="C1668" s="6">
        <f t="shared" si="203"/>
        <v>1.4477506145292514</v>
      </c>
      <c r="D1668" s="20" t="e">
        <f t="shared" si="204"/>
        <v>#NUM!</v>
      </c>
      <c r="E1668" s="6" t="e">
        <f t="shared" si="205"/>
        <v>#NUM!</v>
      </c>
      <c r="F1668" s="11" t="e">
        <f t="shared" si="206"/>
        <v>#NUM!</v>
      </c>
      <c r="G1668" s="15" t="e">
        <f t="shared" si="207"/>
        <v>#NUM!</v>
      </c>
      <c r="H1668" s="13" t="e">
        <f t="shared" si="208"/>
        <v>#NUM!</v>
      </c>
      <c r="I1668" s="17" t="e">
        <f t="shared" si="209"/>
        <v>#NUM!</v>
      </c>
    </row>
    <row r="1669" spans="2:9">
      <c r="B1669" s="9">
        <f t="shared" si="211"/>
        <v>82.999999999997428</v>
      </c>
      <c r="C1669" s="6">
        <f t="shared" si="203"/>
        <v>1.4486232791552485</v>
      </c>
      <c r="D1669" s="20" t="e">
        <f t="shared" si="204"/>
        <v>#NUM!</v>
      </c>
      <c r="E1669" s="6" t="e">
        <f t="shared" si="205"/>
        <v>#NUM!</v>
      </c>
      <c r="F1669" s="11" t="e">
        <f t="shared" si="206"/>
        <v>#NUM!</v>
      </c>
      <c r="G1669" s="15" t="e">
        <f t="shared" si="207"/>
        <v>#NUM!</v>
      </c>
      <c r="H1669" s="13" t="e">
        <f t="shared" si="208"/>
        <v>#NUM!</v>
      </c>
      <c r="I1669" s="17" t="e">
        <f t="shared" si="209"/>
        <v>#NUM!</v>
      </c>
    </row>
    <row r="1670" spans="2:9">
      <c r="B1670" s="9">
        <f t="shared" si="211"/>
        <v>83.049999999997425</v>
      </c>
      <c r="C1670" s="6">
        <f t="shared" si="203"/>
        <v>1.4494959437812456</v>
      </c>
      <c r="D1670" s="20" t="e">
        <f t="shared" si="204"/>
        <v>#NUM!</v>
      </c>
      <c r="E1670" s="6" t="e">
        <f t="shared" si="205"/>
        <v>#NUM!</v>
      </c>
      <c r="F1670" s="11" t="e">
        <f t="shared" si="206"/>
        <v>#NUM!</v>
      </c>
      <c r="G1670" s="15" t="e">
        <f t="shared" si="207"/>
        <v>#NUM!</v>
      </c>
      <c r="H1670" s="13" t="e">
        <f t="shared" si="208"/>
        <v>#NUM!</v>
      </c>
      <c r="I1670" s="17" t="e">
        <f t="shared" si="209"/>
        <v>#NUM!</v>
      </c>
    </row>
    <row r="1671" spans="2:9">
      <c r="B1671" s="9">
        <f t="shared" si="211"/>
        <v>83.099999999997422</v>
      </c>
      <c r="C1671" s="6">
        <f t="shared" si="203"/>
        <v>1.4503686084072427</v>
      </c>
      <c r="D1671" s="20" t="e">
        <f t="shared" si="204"/>
        <v>#NUM!</v>
      </c>
      <c r="E1671" s="6" t="e">
        <f t="shared" si="205"/>
        <v>#NUM!</v>
      </c>
      <c r="F1671" s="11" t="e">
        <f t="shared" si="206"/>
        <v>#NUM!</v>
      </c>
      <c r="G1671" s="15" t="e">
        <f t="shared" si="207"/>
        <v>#NUM!</v>
      </c>
      <c r="H1671" s="13" t="e">
        <f t="shared" si="208"/>
        <v>#NUM!</v>
      </c>
      <c r="I1671" s="17" t="e">
        <f t="shared" si="209"/>
        <v>#NUM!</v>
      </c>
    </row>
    <row r="1672" spans="2:9">
      <c r="B1672" s="9">
        <f t="shared" si="211"/>
        <v>83.149999999997419</v>
      </c>
      <c r="C1672" s="6">
        <f t="shared" si="203"/>
        <v>1.4512412730332398</v>
      </c>
      <c r="D1672" s="20" t="e">
        <f t="shared" si="204"/>
        <v>#NUM!</v>
      </c>
      <c r="E1672" s="6" t="e">
        <f t="shared" si="205"/>
        <v>#NUM!</v>
      </c>
      <c r="F1672" s="11" t="e">
        <f t="shared" si="206"/>
        <v>#NUM!</v>
      </c>
      <c r="G1672" s="15" t="e">
        <f t="shared" si="207"/>
        <v>#NUM!</v>
      </c>
      <c r="H1672" s="13" t="e">
        <f t="shared" si="208"/>
        <v>#NUM!</v>
      </c>
      <c r="I1672" s="17" t="e">
        <f t="shared" si="209"/>
        <v>#NUM!</v>
      </c>
    </row>
    <row r="1673" spans="2:9">
      <c r="B1673" s="9">
        <f t="shared" si="211"/>
        <v>83.199999999997416</v>
      </c>
      <c r="C1673" s="6">
        <f t="shared" si="203"/>
        <v>1.4521139376592369</v>
      </c>
      <c r="D1673" s="20" t="e">
        <f t="shared" si="204"/>
        <v>#NUM!</v>
      </c>
      <c r="E1673" s="6" t="e">
        <f t="shared" si="205"/>
        <v>#NUM!</v>
      </c>
      <c r="F1673" s="11" t="e">
        <f t="shared" si="206"/>
        <v>#NUM!</v>
      </c>
      <c r="G1673" s="15" t="e">
        <f t="shared" si="207"/>
        <v>#NUM!</v>
      </c>
      <c r="H1673" s="13" t="e">
        <f t="shared" si="208"/>
        <v>#NUM!</v>
      </c>
      <c r="I1673" s="17" t="e">
        <f t="shared" si="209"/>
        <v>#NUM!</v>
      </c>
    </row>
    <row r="1674" spans="2:9">
      <c r="B1674" s="9">
        <f t="shared" si="211"/>
        <v>83.249999999997414</v>
      </c>
      <c r="C1674" s="6">
        <f t="shared" ref="C1674:C1737" si="212">B1674*PI()/180</f>
        <v>1.452986602285234</v>
      </c>
      <c r="D1674" s="20" t="e">
        <f t="shared" ref="D1674:D1737" si="213">(180/PI())*E1674</f>
        <v>#NUM!</v>
      </c>
      <c r="E1674" s="6" t="e">
        <f t="shared" ref="E1674:E1737" si="214">ASIN( $C$5*SIN(C1674)/$C$6)</f>
        <v>#NUM!</v>
      </c>
      <c r="F1674" s="11" t="e">
        <f t="shared" ref="F1674:F1737" si="215">( ( $C$5*COS(C1674) - $C$6*COS(E1674) )/( $C$5*COS(C1674) + $C$6*COS(E1674) ))^2</f>
        <v>#NUM!</v>
      </c>
      <c r="G1674" s="15" t="e">
        <f t="shared" ref="G1674:G1737" si="216">1-F1674</f>
        <v>#NUM!</v>
      </c>
      <c r="H1674" s="13" t="e">
        <f t="shared" ref="H1674:H1737" si="217">( ( $C$5*COS(E1674) - $C$6*COS(C1674) )/( $C$5*COS(E1674) + $C$6*COS(C1674) ))^2</f>
        <v>#NUM!</v>
      </c>
      <c r="I1674" s="17" t="e">
        <f t="shared" ref="I1674:I1737" si="218">1-H1674</f>
        <v>#NUM!</v>
      </c>
    </row>
    <row r="1675" spans="2:9">
      <c r="B1675" s="9">
        <f t="shared" si="211"/>
        <v>83.299999999997411</v>
      </c>
      <c r="C1675" s="6">
        <f t="shared" si="212"/>
        <v>1.4538592669112314</v>
      </c>
      <c r="D1675" s="20" t="e">
        <f t="shared" si="213"/>
        <v>#NUM!</v>
      </c>
      <c r="E1675" s="6" t="e">
        <f t="shared" si="214"/>
        <v>#NUM!</v>
      </c>
      <c r="F1675" s="11" t="e">
        <f t="shared" si="215"/>
        <v>#NUM!</v>
      </c>
      <c r="G1675" s="15" t="e">
        <f t="shared" si="216"/>
        <v>#NUM!</v>
      </c>
      <c r="H1675" s="13" t="e">
        <f t="shared" si="217"/>
        <v>#NUM!</v>
      </c>
      <c r="I1675" s="17" t="e">
        <f t="shared" si="218"/>
        <v>#NUM!</v>
      </c>
    </row>
    <row r="1676" spans="2:9">
      <c r="B1676" s="9">
        <f t="shared" si="211"/>
        <v>83.349999999997408</v>
      </c>
      <c r="C1676" s="6">
        <f t="shared" si="212"/>
        <v>1.4547319315372285</v>
      </c>
      <c r="D1676" s="20" t="e">
        <f t="shared" si="213"/>
        <v>#NUM!</v>
      </c>
      <c r="E1676" s="6" t="e">
        <f t="shared" si="214"/>
        <v>#NUM!</v>
      </c>
      <c r="F1676" s="11" t="e">
        <f t="shared" si="215"/>
        <v>#NUM!</v>
      </c>
      <c r="G1676" s="15" t="e">
        <f t="shared" si="216"/>
        <v>#NUM!</v>
      </c>
      <c r="H1676" s="13" t="e">
        <f t="shared" si="217"/>
        <v>#NUM!</v>
      </c>
      <c r="I1676" s="17" t="e">
        <f t="shared" si="218"/>
        <v>#NUM!</v>
      </c>
    </row>
    <row r="1677" spans="2:9">
      <c r="B1677" s="9">
        <f t="shared" si="211"/>
        <v>83.399999999997405</v>
      </c>
      <c r="C1677" s="6">
        <f t="shared" si="212"/>
        <v>1.4556045961632256</v>
      </c>
      <c r="D1677" s="20" t="e">
        <f t="shared" si="213"/>
        <v>#NUM!</v>
      </c>
      <c r="E1677" s="6" t="e">
        <f t="shared" si="214"/>
        <v>#NUM!</v>
      </c>
      <c r="F1677" s="11" t="e">
        <f t="shared" si="215"/>
        <v>#NUM!</v>
      </c>
      <c r="G1677" s="15" t="e">
        <f t="shared" si="216"/>
        <v>#NUM!</v>
      </c>
      <c r="H1677" s="13" t="e">
        <f t="shared" si="217"/>
        <v>#NUM!</v>
      </c>
      <c r="I1677" s="17" t="e">
        <f t="shared" si="218"/>
        <v>#NUM!</v>
      </c>
    </row>
    <row r="1678" spans="2:9">
      <c r="B1678" s="9">
        <f t="shared" si="211"/>
        <v>83.449999999997402</v>
      </c>
      <c r="C1678" s="6">
        <f t="shared" si="212"/>
        <v>1.4564772607892227</v>
      </c>
      <c r="D1678" s="20" t="e">
        <f t="shared" si="213"/>
        <v>#NUM!</v>
      </c>
      <c r="E1678" s="6" t="e">
        <f t="shared" si="214"/>
        <v>#NUM!</v>
      </c>
      <c r="F1678" s="11" t="e">
        <f t="shared" si="215"/>
        <v>#NUM!</v>
      </c>
      <c r="G1678" s="15" t="e">
        <f t="shared" si="216"/>
        <v>#NUM!</v>
      </c>
      <c r="H1678" s="13" t="e">
        <f t="shared" si="217"/>
        <v>#NUM!</v>
      </c>
      <c r="I1678" s="17" t="e">
        <f t="shared" si="218"/>
        <v>#NUM!</v>
      </c>
    </row>
    <row r="1679" spans="2:9">
      <c r="B1679" s="9">
        <f t="shared" si="211"/>
        <v>83.499999999997399</v>
      </c>
      <c r="C1679" s="6">
        <f t="shared" si="212"/>
        <v>1.4573499254152198</v>
      </c>
      <c r="D1679" s="20" t="e">
        <f t="shared" si="213"/>
        <v>#NUM!</v>
      </c>
      <c r="E1679" s="6" t="e">
        <f t="shared" si="214"/>
        <v>#NUM!</v>
      </c>
      <c r="F1679" s="11" t="e">
        <f t="shared" si="215"/>
        <v>#NUM!</v>
      </c>
      <c r="G1679" s="15" t="e">
        <f t="shared" si="216"/>
        <v>#NUM!</v>
      </c>
      <c r="H1679" s="13" t="e">
        <f t="shared" si="217"/>
        <v>#NUM!</v>
      </c>
      <c r="I1679" s="17" t="e">
        <f t="shared" si="218"/>
        <v>#NUM!</v>
      </c>
    </row>
    <row r="1680" spans="2:9">
      <c r="B1680" s="9">
        <f t="shared" si="211"/>
        <v>83.549999999997397</v>
      </c>
      <c r="C1680" s="6">
        <f t="shared" si="212"/>
        <v>1.4582225900412169</v>
      </c>
      <c r="D1680" s="20" t="e">
        <f t="shared" si="213"/>
        <v>#NUM!</v>
      </c>
      <c r="E1680" s="6" t="e">
        <f t="shared" si="214"/>
        <v>#NUM!</v>
      </c>
      <c r="F1680" s="11" t="e">
        <f t="shared" si="215"/>
        <v>#NUM!</v>
      </c>
      <c r="G1680" s="15" t="e">
        <f t="shared" si="216"/>
        <v>#NUM!</v>
      </c>
      <c r="H1680" s="13" t="e">
        <f t="shared" si="217"/>
        <v>#NUM!</v>
      </c>
      <c r="I1680" s="17" t="e">
        <f t="shared" si="218"/>
        <v>#NUM!</v>
      </c>
    </row>
    <row r="1681" spans="2:9">
      <c r="B1681" s="9">
        <f t="shared" si="211"/>
        <v>83.599999999997394</v>
      </c>
      <c r="C1681" s="6">
        <f t="shared" si="212"/>
        <v>1.459095254667214</v>
      </c>
      <c r="D1681" s="20" t="e">
        <f t="shared" si="213"/>
        <v>#NUM!</v>
      </c>
      <c r="E1681" s="6" t="e">
        <f t="shared" si="214"/>
        <v>#NUM!</v>
      </c>
      <c r="F1681" s="11" t="e">
        <f t="shared" si="215"/>
        <v>#NUM!</v>
      </c>
      <c r="G1681" s="15" t="e">
        <f t="shared" si="216"/>
        <v>#NUM!</v>
      </c>
      <c r="H1681" s="13" t="e">
        <f t="shared" si="217"/>
        <v>#NUM!</v>
      </c>
      <c r="I1681" s="17" t="e">
        <f t="shared" si="218"/>
        <v>#NUM!</v>
      </c>
    </row>
    <row r="1682" spans="2:9">
      <c r="B1682" s="9">
        <f t="shared" si="211"/>
        <v>83.649999999997391</v>
      </c>
      <c r="C1682" s="6">
        <f t="shared" si="212"/>
        <v>1.4599679192932111</v>
      </c>
      <c r="D1682" s="20" t="e">
        <f t="shared" si="213"/>
        <v>#NUM!</v>
      </c>
      <c r="E1682" s="6" t="e">
        <f t="shared" si="214"/>
        <v>#NUM!</v>
      </c>
      <c r="F1682" s="11" t="e">
        <f t="shared" si="215"/>
        <v>#NUM!</v>
      </c>
      <c r="G1682" s="15" t="e">
        <f t="shared" si="216"/>
        <v>#NUM!</v>
      </c>
      <c r="H1682" s="13" t="e">
        <f t="shared" si="217"/>
        <v>#NUM!</v>
      </c>
      <c r="I1682" s="17" t="e">
        <f t="shared" si="218"/>
        <v>#NUM!</v>
      </c>
    </row>
    <row r="1683" spans="2:9">
      <c r="B1683" s="9">
        <f t="shared" si="211"/>
        <v>83.699999999997388</v>
      </c>
      <c r="C1683" s="6">
        <f t="shared" si="212"/>
        <v>1.4608405839192082</v>
      </c>
      <c r="D1683" s="20" t="e">
        <f t="shared" si="213"/>
        <v>#NUM!</v>
      </c>
      <c r="E1683" s="6" t="e">
        <f t="shared" si="214"/>
        <v>#NUM!</v>
      </c>
      <c r="F1683" s="11" t="e">
        <f t="shared" si="215"/>
        <v>#NUM!</v>
      </c>
      <c r="G1683" s="15" t="e">
        <f t="shared" si="216"/>
        <v>#NUM!</v>
      </c>
      <c r="H1683" s="13" t="e">
        <f t="shared" si="217"/>
        <v>#NUM!</v>
      </c>
      <c r="I1683" s="17" t="e">
        <f t="shared" si="218"/>
        <v>#NUM!</v>
      </c>
    </row>
    <row r="1684" spans="2:9">
      <c r="B1684" s="9">
        <f t="shared" si="211"/>
        <v>83.749999999997385</v>
      </c>
      <c r="C1684" s="6">
        <f t="shared" si="212"/>
        <v>1.4617132485452053</v>
      </c>
      <c r="D1684" s="20" t="e">
        <f t="shared" si="213"/>
        <v>#NUM!</v>
      </c>
      <c r="E1684" s="6" t="e">
        <f t="shared" si="214"/>
        <v>#NUM!</v>
      </c>
      <c r="F1684" s="11" t="e">
        <f t="shared" si="215"/>
        <v>#NUM!</v>
      </c>
      <c r="G1684" s="15" t="e">
        <f t="shared" si="216"/>
        <v>#NUM!</v>
      </c>
      <c r="H1684" s="13" t="e">
        <f t="shared" si="217"/>
        <v>#NUM!</v>
      </c>
      <c r="I1684" s="17" t="e">
        <f t="shared" si="218"/>
        <v>#NUM!</v>
      </c>
    </row>
    <row r="1685" spans="2:9">
      <c r="B1685" s="9">
        <f t="shared" si="211"/>
        <v>83.799999999997382</v>
      </c>
      <c r="C1685" s="6">
        <f t="shared" si="212"/>
        <v>1.4625859131712025</v>
      </c>
      <c r="D1685" s="20" t="e">
        <f t="shared" si="213"/>
        <v>#NUM!</v>
      </c>
      <c r="E1685" s="6" t="e">
        <f t="shared" si="214"/>
        <v>#NUM!</v>
      </c>
      <c r="F1685" s="11" t="e">
        <f t="shared" si="215"/>
        <v>#NUM!</v>
      </c>
      <c r="G1685" s="15" t="e">
        <f t="shared" si="216"/>
        <v>#NUM!</v>
      </c>
      <c r="H1685" s="13" t="e">
        <f t="shared" si="217"/>
        <v>#NUM!</v>
      </c>
      <c r="I1685" s="17" t="e">
        <f t="shared" si="218"/>
        <v>#NUM!</v>
      </c>
    </row>
    <row r="1686" spans="2:9">
      <c r="B1686" s="9">
        <f t="shared" si="211"/>
        <v>83.84999999999738</v>
      </c>
      <c r="C1686" s="6">
        <f t="shared" si="212"/>
        <v>1.4634585777971998</v>
      </c>
      <c r="D1686" s="20" t="e">
        <f t="shared" si="213"/>
        <v>#NUM!</v>
      </c>
      <c r="E1686" s="6" t="e">
        <f t="shared" si="214"/>
        <v>#NUM!</v>
      </c>
      <c r="F1686" s="11" t="e">
        <f t="shared" si="215"/>
        <v>#NUM!</v>
      </c>
      <c r="G1686" s="15" t="e">
        <f t="shared" si="216"/>
        <v>#NUM!</v>
      </c>
      <c r="H1686" s="13" t="e">
        <f t="shared" si="217"/>
        <v>#NUM!</v>
      </c>
      <c r="I1686" s="17" t="e">
        <f t="shared" si="218"/>
        <v>#NUM!</v>
      </c>
    </row>
    <row r="1687" spans="2:9">
      <c r="B1687" s="9">
        <f t="shared" si="211"/>
        <v>83.899999999997377</v>
      </c>
      <c r="C1687" s="6">
        <f t="shared" si="212"/>
        <v>1.4643312424231969</v>
      </c>
      <c r="D1687" s="20" t="e">
        <f t="shared" si="213"/>
        <v>#NUM!</v>
      </c>
      <c r="E1687" s="6" t="e">
        <f t="shared" si="214"/>
        <v>#NUM!</v>
      </c>
      <c r="F1687" s="11" t="e">
        <f t="shared" si="215"/>
        <v>#NUM!</v>
      </c>
      <c r="G1687" s="15" t="e">
        <f t="shared" si="216"/>
        <v>#NUM!</v>
      </c>
      <c r="H1687" s="13" t="e">
        <f t="shared" si="217"/>
        <v>#NUM!</v>
      </c>
      <c r="I1687" s="17" t="e">
        <f t="shared" si="218"/>
        <v>#NUM!</v>
      </c>
    </row>
    <row r="1688" spans="2:9">
      <c r="B1688" s="9">
        <f t="shared" si="211"/>
        <v>83.949999999997374</v>
      </c>
      <c r="C1688" s="6">
        <f t="shared" si="212"/>
        <v>1.4652039070491936</v>
      </c>
      <c r="D1688" s="20" t="e">
        <f t="shared" si="213"/>
        <v>#NUM!</v>
      </c>
      <c r="E1688" s="6" t="e">
        <f t="shared" si="214"/>
        <v>#NUM!</v>
      </c>
      <c r="F1688" s="11" t="e">
        <f t="shared" si="215"/>
        <v>#NUM!</v>
      </c>
      <c r="G1688" s="15" t="e">
        <f t="shared" si="216"/>
        <v>#NUM!</v>
      </c>
      <c r="H1688" s="13" t="e">
        <f t="shared" si="217"/>
        <v>#NUM!</v>
      </c>
      <c r="I1688" s="17" t="e">
        <f t="shared" si="218"/>
        <v>#NUM!</v>
      </c>
    </row>
    <row r="1689" spans="2:9">
      <c r="B1689" s="9">
        <f t="shared" si="211"/>
        <v>83.999999999997371</v>
      </c>
      <c r="C1689" s="6">
        <f t="shared" si="212"/>
        <v>1.4660765716751907</v>
      </c>
      <c r="D1689" s="20" t="e">
        <f t="shared" si="213"/>
        <v>#NUM!</v>
      </c>
      <c r="E1689" s="6" t="e">
        <f t="shared" si="214"/>
        <v>#NUM!</v>
      </c>
      <c r="F1689" s="11" t="e">
        <f t="shared" si="215"/>
        <v>#NUM!</v>
      </c>
      <c r="G1689" s="15" t="e">
        <f t="shared" si="216"/>
        <v>#NUM!</v>
      </c>
      <c r="H1689" s="13" t="e">
        <f t="shared" si="217"/>
        <v>#NUM!</v>
      </c>
      <c r="I1689" s="17" t="e">
        <f t="shared" si="218"/>
        <v>#NUM!</v>
      </c>
    </row>
    <row r="1690" spans="2:9">
      <c r="B1690" s="9">
        <f t="shared" si="211"/>
        <v>84.049999999997368</v>
      </c>
      <c r="C1690" s="6">
        <f t="shared" si="212"/>
        <v>1.4669492363011878</v>
      </c>
      <c r="D1690" s="20" t="e">
        <f t="shared" si="213"/>
        <v>#NUM!</v>
      </c>
      <c r="E1690" s="6" t="e">
        <f t="shared" si="214"/>
        <v>#NUM!</v>
      </c>
      <c r="F1690" s="11" t="e">
        <f t="shared" si="215"/>
        <v>#NUM!</v>
      </c>
      <c r="G1690" s="15" t="e">
        <f t="shared" si="216"/>
        <v>#NUM!</v>
      </c>
      <c r="H1690" s="13" t="e">
        <f t="shared" si="217"/>
        <v>#NUM!</v>
      </c>
      <c r="I1690" s="17" t="e">
        <f t="shared" si="218"/>
        <v>#NUM!</v>
      </c>
    </row>
    <row r="1691" spans="2:9">
      <c r="B1691" s="9">
        <f t="shared" si="211"/>
        <v>84.099999999997365</v>
      </c>
      <c r="C1691" s="6">
        <f t="shared" si="212"/>
        <v>1.4678219009271851</v>
      </c>
      <c r="D1691" s="20" t="e">
        <f t="shared" si="213"/>
        <v>#NUM!</v>
      </c>
      <c r="E1691" s="6" t="e">
        <f t="shared" si="214"/>
        <v>#NUM!</v>
      </c>
      <c r="F1691" s="11" t="e">
        <f t="shared" si="215"/>
        <v>#NUM!</v>
      </c>
      <c r="G1691" s="15" t="e">
        <f t="shared" si="216"/>
        <v>#NUM!</v>
      </c>
      <c r="H1691" s="13" t="e">
        <f t="shared" si="217"/>
        <v>#NUM!</v>
      </c>
      <c r="I1691" s="17" t="e">
        <f t="shared" si="218"/>
        <v>#NUM!</v>
      </c>
    </row>
    <row r="1692" spans="2:9">
      <c r="B1692" s="9">
        <f t="shared" ref="B1692:B1755" si="219">B1691+0.05</f>
        <v>84.149999999997362</v>
      </c>
      <c r="C1692" s="6">
        <f t="shared" si="212"/>
        <v>1.4686945655531822</v>
      </c>
      <c r="D1692" s="20" t="e">
        <f t="shared" si="213"/>
        <v>#NUM!</v>
      </c>
      <c r="E1692" s="6" t="e">
        <f t="shared" si="214"/>
        <v>#NUM!</v>
      </c>
      <c r="F1692" s="11" t="e">
        <f t="shared" si="215"/>
        <v>#NUM!</v>
      </c>
      <c r="G1692" s="15" t="e">
        <f t="shared" si="216"/>
        <v>#NUM!</v>
      </c>
      <c r="H1692" s="13" t="e">
        <f t="shared" si="217"/>
        <v>#NUM!</v>
      </c>
      <c r="I1692" s="17" t="e">
        <f t="shared" si="218"/>
        <v>#NUM!</v>
      </c>
    </row>
    <row r="1693" spans="2:9">
      <c r="B1693" s="9">
        <f t="shared" si="219"/>
        <v>84.19999999999736</v>
      </c>
      <c r="C1693" s="6">
        <f t="shared" si="212"/>
        <v>1.4695672301791793</v>
      </c>
      <c r="D1693" s="20" t="e">
        <f t="shared" si="213"/>
        <v>#NUM!</v>
      </c>
      <c r="E1693" s="6" t="e">
        <f t="shared" si="214"/>
        <v>#NUM!</v>
      </c>
      <c r="F1693" s="11" t="e">
        <f t="shared" si="215"/>
        <v>#NUM!</v>
      </c>
      <c r="G1693" s="15" t="e">
        <f t="shared" si="216"/>
        <v>#NUM!</v>
      </c>
      <c r="H1693" s="13" t="e">
        <f t="shared" si="217"/>
        <v>#NUM!</v>
      </c>
      <c r="I1693" s="17" t="e">
        <f t="shared" si="218"/>
        <v>#NUM!</v>
      </c>
    </row>
    <row r="1694" spans="2:9">
      <c r="B1694" s="9">
        <f t="shared" si="219"/>
        <v>84.249999999997357</v>
      </c>
      <c r="C1694" s="6">
        <f t="shared" si="212"/>
        <v>1.4704398948051765</v>
      </c>
      <c r="D1694" s="20" t="e">
        <f t="shared" si="213"/>
        <v>#NUM!</v>
      </c>
      <c r="E1694" s="6" t="e">
        <f t="shared" si="214"/>
        <v>#NUM!</v>
      </c>
      <c r="F1694" s="11" t="e">
        <f t="shared" si="215"/>
        <v>#NUM!</v>
      </c>
      <c r="G1694" s="15" t="e">
        <f t="shared" si="216"/>
        <v>#NUM!</v>
      </c>
      <c r="H1694" s="13" t="e">
        <f t="shared" si="217"/>
        <v>#NUM!</v>
      </c>
      <c r="I1694" s="17" t="e">
        <f t="shared" si="218"/>
        <v>#NUM!</v>
      </c>
    </row>
    <row r="1695" spans="2:9">
      <c r="B1695" s="9">
        <f t="shared" si="219"/>
        <v>84.299999999997354</v>
      </c>
      <c r="C1695" s="6">
        <f t="shared" si="212"/>
        <v>1.4713125594311736</v>
      </c>
      <c r="D1695" s="20" t="e">
        <f t="shared" si="213"/>
        <v>#NUM!</v>
      </c>
      <c r="E1695" s="6" t="e">
        <f t="shared" si="214"/>
        <v>#NUM!</v>
      </c>
      <c r="F1695" s="11" t="e">
        <f t="shared" si="215"/>
        <v>#NUM!</v>
      </c>
      <c r="G1695" s="15" t="e">
        <f t="shared" si="216"/>
        <v>#NUM!</v>
      </c>
      <c r="H1695" s="13" t="e">
        <f t="shared" si="217"/>
        <v>#NUM!</v>
      </c>
      <c r="I1695" s="17" t="e">
        <f t="shared" si="218"/>
        <v>#NUM!</v>
      </c>
    </row>
    <row r="1696" spans="2:9">
      <c r="B1696" s="9">
        <f t="shared" si="219"/>
        <v>84.349999999997351</v>
      </c>
      <c r="C1696" s="6">
        <f t="shared" si="212"/>
        <v>1.4721852240571707</v>
      </c>
      <c r="D1696" s="20" t="e">
        <f t="shared" si="213"/>
        <v>#NUM!</v>
      </c>
      <c r="E1696" s="6" t="e">
        <f t="shared" si="214"/>
        <v>#NUM!</v>
      </c>
      <c r="F1696" s="11" t="e">
        <f t="shared" si="215"/>
        <v>#NUM!</v>
      </c>
      <c r="G1696" s="15" t="e">
        <f t="shared" si="216"/>
        <v>#NUM!</v>
      </c>
      <c r="H1696" s="13" t="e">
        <f t="shared" si="217"/>
        <v>#NUM!</v>
      </c>
      <c r="I1696" s="17" t="e">
        <f t="shared" si="218"/>
        <v>#NUM!</v>
      </c>
    </row>
    <row r="1697" spans="2:9">
      <c r="B1697" s="9">
        <f t="shared" si="219"/>
        <v>84.399999999997348</v>
      </c>
      <c r="C1697" s="6">
        <f t="shared" si="212"/>
        <v>1.4730578886831678</v>
      </c>
      <c r="D1697" s="20" t="e">
        <f t="shared" si="213"/>
        <v>#NUM!</v>
      </c>
      <c r="E1697" s="6" t="e">
        <f t="shared" si="214"/>
        <v>#NUM!</v>
      </c>
      <c r="F1697" s="11" t="e">
        <f t="shared" si="215"/>
        <v>#NUM!</v>
      </c>
      <c r="G1697" s="15" t="e">
        <f t="shared" si="216"/>
        <v>#NUM!</v>
      </c>
      <c r="H1697" s="13" t="e">
        <f t="shared" si="217"/>
        <v>#NUM!</v>
      </c>
      <c r="I1697" s="17" t="e">
        <f t="shared" si="218"/>
        <v>#NUM!</v>
      </c>
    </row>
    <row r="1698" spans="2:9">
      <c r="B1698" s="9">
        <f t="shared" si="219"/>
        <v>84.449999999997345</v>
      </c>
      <c r="C1698" s="6">
        <f t="shared" si="212"/>
        <v>1.4739305533091649</v>
      </c>
      <c r="D1698" s="20" t="e">
        <f t="shared" si="213"/>
        <v>#NUM!</v>
      </c>
      <c r="E1698" s="6" t="e">
        <f t="shared" si="214"/>
        <v>#NUM!</v>
      </c>
      <c r="F1698" s="11" t="e">
        <f t="shared" si="215"/>
        <v>#NUM!</v>
      </c>
      <c r="G1698" s="15" t="e">
        <f t="shared" si="216"/>
        <v>#NUM!</v>
      </c>
      <c r="H1698" s="13" t="e">
        <f t="shared" si="217"/>
        <v>#NUM!</v>
      </c>
      <c r="I1698" s="17" t="e">
        <f t="shared" si="218"/>
        <v>#NUM!</v>
      </c>
    </row>
    <row r="1699" spans="2:9">
      <c r="B1699" s="9">
        <f t="shared" si="219"/>
        <v>84.499999999997343</v>
      </c>
      <c r="C1699" s="6">
        <f t="shared" si="212"/>
        <v>1.474803217935162</v>
      </c>
      <c r="D1699" s="20" t="e">
        <f t="shared" si="213"/>
        <v>#NUM!</v>
      </c>
      <c r="E1699" s="6" t="e">
        <f t="shared" si="214"/>
        <v>#NUM!</v>
      </c>
      <c r="F1699" s="11" t="e">
        <f t="shared" si="215"/>
        <v>#NUM!</v>
      </c>
      <c r="G1699" s="15" t="e">
        <f t="shared" si="216"/>
        <v>#NUM!</v>
      </c>
      <c r="H1699" s="13" t="e">
        <f t="shared" si="217"/>
        <v>#NUM!</v>
      </c>
      <c r="I1699" s="17" t="e">
        <f t="shared" si="218"/>
        <v>#NUM!</v>
      </c>
    </row>
    <row r="1700" spans="2:9">
      <c r="B1700" s="9">
        <f t="shared" si="219"/>
        <v>84.54999999999734</v>
      </c>
      <c r="C1700" s="6">
        <f t="shared" si="212"/>
        <v>1.4756758825611591</v>
      </c>
      <c r="D1700" s="20" t="e">
        <f t="shared" si="213"/>
        <v>#NUM!</v>
      </c>
      <c r="E1700" s="6" t="e">
        <f t="shared" si="214"/>
        <v>#NUM!</v>
      </c>
      <c r="F1700" s="11" t="e">
        <f t="shared" si="215"/>
        <v>#NUM!</v>
      </c>
      <c r="G1700" s="15" t="e">
        <f t="shared" si="216"/>
        <v>#NUM!</v>
      </c>
      <c r="H1700" s="13" t="e">
        <f t="shared" si="217"/>
        <v>#NUM!</v>
      </c>
      <c r="I1700" s="17" t="e">
        <f t="shared" si="218"/>
        <v>#NUM!</v>
      </c>
    </row>
    <row r="1701" spans="2:9">
      <c r="B1701" s="9">
        <f t="shared" si="219"/>
        <v>84.599999999997337</v>
      </c>
      <c r="C1701" s="6">
        <f t="shared" si="212"/>
        <v>1.4765485471871562</v>
      </c>
      <c r="D1701" s="20" t="e">
        <f t="shared" si="213"/>
        <v>#NUM!</v>
      </c>
      <c r="E1701" s="6" t="e">
        <f t="shared" si="214"/>
        <v>#NUM!</v>
      </c>
      <c r="F1701" s="11" t="e">
        <f t="shared" si="215"/>
        <v>#NUM!</v>
      </c>
      <c r="G1701" s="15" t="e">
        <f t="shared" si="216"/>
        <v>#NUM!</v>
      </c>
      <c r="H1701" s="13" t="e">
        <f t="shared" si="217"/>
        <v>#NUM!</v>
      </c>
      <c r="I1701" s="17" t="e">
        <f t="shared" si="218"/>
        <v>#NUM!</v>
      </c>
    </row>
    <row r="1702" spans="2:9">
      <c r="B1702" s="9">
        <f t="shared" si="219"/>
        <v>84.649999999997334</v>
      </c>
      <c r="C1702" s="6">
        <f t="shared" si="212"/>
        <v>1.4774212118131536</v>
      </c>
      <c r="D1702" s="20" t="e">
        <f t="shared" si="213"/>
        <v>#NUM!</v>
      </c>
      <c r="E1702" s="6" t="e">
        <f t="shared" si="214"/>
        <v>#NUM!</v>
      </c>
      <c r="F1702" s="11" t="e">
        <f t="shared" si="215"/>
        <v>#NUM!</v>
      </c>
      <c r="G1702" s="15" t="e">
        <f t="shared" si="216"/>
        <v>#NUM!</v>
      </c>
      <c r="H1702" s="13" t="e">
        <f t="shared" si="217"/>
        <v>#NUM!</v>
      </c>
      <c r="I1702" s="17" t="e">
        <f t="shared" si="218"/>
        <v>#NUM!</v>
      </c>
    </row>
    <row r="1703" spans="2:9">
      <c r="B1703" s="9">
        <f t="shared" si="219"/>
        <v>84.699999999997331</v>
      </c>
      <c r="C1703" s="6">
        <f t="shared" si="212"/>
        <v>1.4782938764391507</v>
      </c>
      <c r="D1703" s="20" t="e">
        <f t="shared" si="213"/>
        <v>#NUM!</v>
      </c>
      <c r="E1703" s="6" t="e">
        <f t="shared" si="214"/>
        <v>#NUM!</v>
      </c>
      <c r="F1703" s="11" t="e">
        <f t="shared" si="215"/>
        <v>#NUM!</v>
      </c>
      <c r="G1703" s="15" t="e">
        <f t="shared" si="216"/>
        <v>#NUM!</v>
      </c>
      <c r="H1703" s="13" t="e">
        <f t="shared" si="217"/>
        <v>#NUM!</v>
      </c>
      <c r="I1703" s="17" t="e">
        <f t="shared" si="218"/>
        <v>#NUM!</v>
      </c>
    </row>
    <row r="1704" spans="2:9">
      <c r="B1704" s="9">
        <f t="shared" si="219"/>
        <v>84.749999999997328</v>
      </c>
      <c r="C1704" s="6">
        <f t="shared" si="212"/>
        <v>1.4791665410651478</v>
      </c>
      <c r="D1704" s="20" t="e">
        <f t="shared" si="213"/>
        <v>#NUM!</v>
      </c>
      <c r="E1704" s="6" t="e">
        <f t="shared" si="214"/>
        <v>#NUM!</v>
      </c>
      <c r="F1704" s="11" t="e">
        <f t="shared" si="215"/>
        <v>#NUM!</v>
      </c>
      <c r="G1704" s="15" t="e">
        <f t="shared" si="216"/>
        <v>#NUM!</v>
      </c>
      <c r="H1704" s="13" t="e">
        <f t="shared" si="217"/>
        <v>#NUM!</v>
      </c>
      <c r="I1704" s="17" t="e">
        <f t="shared" si="218"/>
        <v>#NUM!</v>
      </c>
    </row>
    <row r="1705" spans="2:9">
      <c r="B1705" s="9">
        <f t="shared" si="219"/>
        <v>84.799999999997326</v>
      </c>
      <c r="C1705" s="6">
        <f t="shared" si="212"/>
        <v>1.4800392056911449</v>
      </c>
      <c r="D1705" s="20" t="e">
        <f t="shared" si="213"/>
        <v>#NUM!</v>
      </c>
      <c r="E1705" s="6" t="e">
        <f t="shared" si="214"/>
        <v>#NUM!</v>
      </c>
      <c r="F1705" s="11" t="e">
        <f t="shared" si="215"/>
        <v>#NUM!</v>
      </c>
      <c r="G1705" s="15" t="e">
        <f t="shared" si="216"/>
        <v>#NUM!</v>
      </c>
      <c r="H1705" s="13" t="e">
        <f t="shared" si="217"/>
        <v>#NUM!</v>
      </c>
      <c r="I1705" s="17" t="e">
        <f t="shared" si="218"/>
        <v>#NUM!</v>
      </c>
    </row>
    <row r="1706" spans="2:9">
      <c r="B1706" s="9">
        <f t="shared" si="219"/>
        <v>84.849999999997323</v>
      </c>
      <c r="C1706" s="6">
        <f t="shared" si="212"/>
        <v>1.480911870317142</v>
      </c>
      <c r="D1706" s="20" t="e">
        <f t="shared" si="213"/>
        <v>#NUM!</v>
      </c>
      <c r="E1706" s="6" t="e">
        <f t="shared" si="214"/>
        <v>#NUM!</v>
      </c>
      <c r="F1706" s="11" t="e">
        <f t="shared" si="215"/>
        <v>#NUM!</v>
      </c>
      <c r="G1706" s="15" t="e">
        <f t="shared" si="216"/>
        <v>#NUM!</v>
      </c>
      <c r="H1706" s="13" t="e">
        <f t="shared" si="217"/>
        <v>#NUM!</v>
      </c>
      <c r="I1706" s="17" t="e">
        <f t="shared" si="218"/>
        <v>#NUM!</v>
      </c>
    </row>
    <row r="1707" spans="2:9">
      <c r="B1707" s="9">
        <f t="shared" si="219"/>
        <v>84.89999999999732</v>
      </c>
      <c r="C1707" s="6">
        <f t="shared" si="212"/>
        <v>1.4817845349431391</v>
      </c>
      <c r="D1707" s="20" t="e">
        <f t="shared" si="213"/>
        <v>#NUM!</v>
      </c>
      <c r="E1707" s="6" t="e">
        <f t="shared" si="214"/>
        <v>#NUM!</v>
      </c>
      <c r="F1707" s="11" t="e">
        <f t="shared" si="215"/>
        <v>#NUM!</v>
      </c>
      <c r="G1707" s="15" t="e">
        <f t="shared" si="216"/>
        <v>#NUM!</v>
      </c>
      <c r="H1707" s="13" t="e">
        <f t="shared" si="217"/>
        <v>#NUM!</v>
      </c>
      <c r="I1707" s="17" t="e">
        <f t="shared" si="218"/>
        <v>#NUM!</v>
      </c>
    </row>
    <row r="1708" spans="2:9">
      <c r="B1708" s="9">
        <f t="shared" si="219"/>
        <v>84.949999999997317</v>
      </c>
      <c r="C1708" s="6">
        <f t="shared" si="212"/>
        <v>1.4826571995691362</v>
      </c>
      <c r="D1708" s="20" t="e">
        <f t="shared" si="213"/>
        <v>#NUM!</v>
      </c>
      <c r="E1708" s="6" t="e">
        <f t="shared" si="214"/>
        <v>#NUM!</v>
      </c>
      <c r="F1708" s="11" t="e">
        <f t="shared" si="215"/>
        <v>#NUM!</v>
      </c>
      <c r="G1708" s="15" t="e">
        <f t="shared" si="216"/>
        <v>#NUM!</v>
      </c>
      <c r="H1708" s="13" t="e">
        <f t="shared" si="217"/>
        <v>#NUM!</v>
      </c>
      <c r="I1708" s="17" t="e">
        <f t="shared" si="218"/>
        <v>#NUM!</v>
      </c>
    </row>
    <row r="1709" spans="2:9">
      <c r="B1709" s="9">
        <f t="shared" si="219"/>
        <v>84.999999999997314</v>
      </c>
      <c r="C1709" s="6">
        <f t="shared" si="212"/>
        <v>1.4835298641951331</v>
      </c>
      <c r="D1709" s="20" t="e">
        <f t="shared" si="213"/>
        <v>#NUM!</v>
      </c>
      <c r="E1709" s="6" t="e">
        <f t="shared" si="214"/>
        <v>#NUM!</v>
      </c>
      <c r="F1709" s="11" t="e">
        <f t="shared" si="215"/>
        <v>#NUM!</v>
      </c>
      <c r="G1709" s="15" t="e">
        <f t="shared" si="216"/>
        <v>#NUM!</v>
      </c>
      <c r="H1709" s="13" t="e">
        <f t="shared" si="217"/>
        <v>#NUM!</v>
      </c>
      <c r="I1709" s="17" t="e">
        <f t="shared" si="218"/>
        <v>#NUM!</v>
      </c>
    </row>
    <row r="1710" spans="2:9">
      <c r="B1710" s="9">
        <f t="shared" si="219"/>
        <v>85.049999999997311</v>
      </c>
      <c r="C1710" s="6">
        <f t="shared" si="212"/>
        <v>1.4844025288211302</v>
      </c>
      <c r="D1710" s="20" t="e">
        <f t="shared" si="213"/>
        <v>#NUM!</v>
      </c>
      <c r="E1710" s="6" t="e">
        <f t="shared" si="214"/>
        <v>#NUM!</v>
      </c>
      <c r="F1710" s="11" t="e">
        <f t="shared" si="215"/>
        <v>#NUM!</v>
      </c>
      <c r="G1710" s="15" t="e">
        <f t="shared" si="216"/>
        <v>#NUM!</v>
      </c>
      <c r="H1710" s="13" t="e">
        <f t="shared" si="217"/>
        <v>#NUM!</v>
      </c>
      <c r="I1710" s="17" t="e">
        <f t="shared" si="218"/>
        <v>#NUM!</v>
      </c>
    </row>
    <row r="1711" spans="2:9">
      <c r="B1711" s="9">
        <f t="shared" si="219"/>
        <v>85.099999999997308</v>
      </c>
      <c r="C1711" s="6">
        <f t="shared" si="212"/>
        <v>1.4852751934471273</v>
      </c>
      <c r="D1711" s="20" t="e">
        <f t="shared" si="213"/>
        <v>#NUM!</v>
      </c>
      <c r="E1711" s="6" t="e">
        <f t="shared" si="214"/>
        <v>#NUM!</v>
      </c>
      <c r="F1711" s="11" t="e">
        <f t="shared" si="215"/>
        <v>#NUM!</v>
      </c>
      <c r="G1711" s="15" t="e">
        <f t="shared" si="216"/>
        <v>#NUM!</v>
      </c>
      <c r="H1711" s="13" t="e">
        <f t="shared" si="217"/>
        <v>#NUM!</v>
      </c>
      <c r="I1711" s="17" t="e">
        <f t="shared" si="218"/>
        <v>#NUM!</v>
      </c>
    </row>
    <row r="1712" spans="2:9">
      <c r="B1712" s="9">
        <f t="shared" si="219"/>
        <v>85.149999999997306</v>
      </c>
      <c r="C1712" s="6">
        <f t="shared" si="212"/>
        <v>1.4861478580731244</v>
      </c>
      <c r="D1712" s="20" t="e">
        <f t="shared" si="213"/>
        <v>#NUM!</v>
      </c>
      <c r="E1712" s="6" t="e">
        <f t="shared" si="214"/>
        <v>#NUM!</v>
      </c>
      <c r="F1712" s="11" t="e">
        <f t="shared" si="215"/>
        <v>#NUM!</v>
      </c>
      <c r="G1712" s="15" t="e">
        <f t="shared" si="216"/>
        <v>#NUM!</v>
      </c>
      <c r="H1712" s="13" t="e">
        <f t="shared" si="217"/>
        <v>#NUM!</v>
      </c>
      <c r="I1712" s="17" t="e">
        <f t="shared" si="218"/>
        <v>#NUM!</v>
      </c>
    </row>
    <row r="1713" spans="2:9">
      <c r="B1713" s="9">
        <f t="shared" si="219"/>
        <v>85.199999999997303</v>
      </c>
      <c r="C1713" s="6">
        <f t="shared" si="212"/>
        <v>1.4870205226991215</v>
      </c>
      <c r="D1713" s="20" t="e">
        <f t="shared" si="213"/>
        <v>#NUM!</v>
      </c>
      <c r="E1713" s="6" t="e">
        <f t="shared" si="214"/>
        <v>#NUM!</v>
      </c>
      <c r="F1713" s="11" t="e">
        <f t="shared" si="215"/>
        <v>#NUM!</v>
      </c>
      <c r="G1713" s="15" t="e">
        <f t="shared" si="216"/>
        <v>#NUM!</v>
      </c>
      <c r="H1713" s="13" t="e">
        <f t="shared" si="217"/>
        <v>#NUM!</v>
      </c>
      <c r="I1713" s="17" t="e">
        <f t="shared" si="218"/>
        <v>#NUM!</v>
      </c>
    </row>
    <row r="1714" spans="2:9">
      <c r="B1714" s="9">
        <f t="shared" si="219"/>
        <v>85.2499999999973</v>
      </c>
      <c r="C1714" s="6">
        <f t="shared" si="212"/>
        <v>1.4878931873251187</v>
      </c>
      <c r="D1714" s="20" t="e">
        <f t="shared" si="213"/>
        <v>#NUM!</v>
      </c>
      <c r="E1714" s="6" t="e">
        <f t="shared" si="214"/>
        <v>#NUM!</v>
      </c>
      <c r="F1714" s="11" t="e">
        <f t="shared" si="215"/>
        <v>#NUM!</v>
      </c>
      <c r="G1714" s="15" t="e">
        <f t="shared" si="216"/>
        <v>#NUM!</v>
      </c>
      <c r="H1714" s="13" t="e">
        <f t="shared" si="217"/>
        <v>#NUM!</v>
      </c>
      <c r="I1714" s="17" t="e">
        <f t="shared" si="218"/>
        <v>#NUM!</v>
      </c>
    </row>
    <row r="1715" spans="2:9">
      <c r="B1715" s="9">
        <f t="shared" si="219"/>
        <v>85.299999999997297</v>
      </c>
      <c r="C1715" s="6">
        <f t="shared" si="212"/>
        <v>1.4887658519511158</v>
      </c>
      <c r="D1715" s="20" t="e">
        <f t="shared" si="213"/>
        <v>#NUM!</v>
      </c>
      <c r="E1715" s="6" t="e">
        <f t="shared" si="214"/>
        <v>#NUM!</v>
      </c>
      <c r="F1715" s="11" t="e">
        <f t="shared" si="215"/>
        <v>#NUM!</v>
      </c>
      <c r="G1715" s="15" t="e">
        <f t="shared" si="216"/>
        <v>#NUM!</v>
      </c>
      <c r="H1715" s="13" t="e">
        <f t="shared" si="217"/>
        <v>#NUM!</v>
      </c>
      <c r="I1715" s="17" t="e">
        <f t="shared" si="218"/>
        <v>#NUM!</v>
      </c>
    </row>
    <row r="1716" spans="2:9">
      <c r="B1716" s="9">
        <f t="shared" si="219"/>
        <v>85.349999999997294</v>
      </c>
      <c r="C1716" s="6">
        <f t="shared" si="212"/>
        <v>1.4896385165771129</v>
      </c>
      <c r="D1716" s="20" t="e">
        <f t="shared" si="213"/>
        <v>#NUM!</v>
      </c>
      <c r="E1716" s="6" t="e">
        <f t="shared" si="214"/>
        <v>#NUM!</v>
      </c>
      <c r="F1716" s="11" t="e">
        <f t="shared" si="215"/>
        <v>#NUM!</v>
      </c>
      <c r="G1716" s="15" t="e">
        <f t="shared" si="216"/>
        <v>#NUM!</v>
      </c>
      <c r="H1716" s="13" t="e">
        <f t="shared" si="217"/>
        <v>#NUM!</v>
      </c>
      <c r="I1716" s="17" t="e">
        <f t="shared" si="218"/>
        <v>#NUM!</v>
      </c>
    </row>
    <row r="1717" spans="2:9">
      <c r="B1717" s="9">
        <f t="shared" si="219"/>
        <v>85.399999999997291</v>
      </c>
      <c r="C1717" s="6">
        <f t="shared" si="212"/>
        <v>1.49051118120311</v>
      </c>
      <c r="D1717" s="20" t="e">
        <f t="shared" si="213"/>
        <v>#NUM!</v>
      </c>
      <c r="E1717" s="6" t="e">
        <f t="shared" si="214"/>
        <v>#NUM!</v>
      </c>
      <c r="F1717" s="11" t="e">
        <f t="shared" si="215"/>
        <v>#NUM!</v>
      </c>
      <c r="G1717" s="15" t="e">
        <f t="shared" si="216"/>
        <v>#NUM!</v>
      </c>
      <c r="H1717" s="13" t="e">
        <f t="shared" si="217"/>
        <v>#NUM!</v>
      </c>
      <c r="I1717" s="17" t="e">
        <f t="shared" si="218"/>
        <v>#NUM!</v>
      </c>
    </row>
    <row r="1718" spans="2:9">
      <c r="B1718" s="9">
        <f t="shared" si="219"/>
        <v>85.449999999997289</v>
      </c>
      <c r="C1718" s="6">
        <f t="shared" si="212"/>
        <v>1.4913838458291073</v>
      </c>
      <c r="D1718" s="20" t="e">
        <f t="shared" si="213"/>
        <v>#NUM!</v>
      </c>
      <c r="E1718" s="6" t="e">
        <f t="shared" si="214"/>
        <v>#NUM!</v>
      </c>
      <c r="F1718" s="11" t="e">
        <f t="shared" si="215"/>
        <v>#NUM!</v>
      </c>
      <c r="G1718" s="15" t="e">
        <f t="shared" si="216"/>
        <v>#NUM!</v>
      </c>
      <c r="H1718" s="13" t="e">
        <f t="shared" si="217"/>
        <v>#NUM!</v>
      </c>
      <c r="I1718" s="17" t="e">
        <f t="shared" si="218"/>
        <v>#NUM!</v>
      </c>
    </row>
    <row r="1719" spans="2:9">
      <c r="B1719" s="9">
        <f t="shared" si="219"/>
        <v>85.499999999997286</v>
      </c>
      <c r="C1719" s="6">
        <f t="shared" si="212"/>
        <v>1.4922565104551044</v>
      </c>
      <c r="D1719" s="20" t="e">
        <f t="shared" si="213"/>
        <v>#NUM!</v>
      </c>
      <c r="E1719" s="6" t="e">
        <f t="shared" si="214"/>
        <v>#NUM!</v>
      </c>
      <c r="F1719" s="11" t="e">
        <f t="shared" si="215"/>
        <v>#NUM!</v>
      </c>
      <c r="G1719" s="15" t="e">
        <f t="shared" si="216"/>
        <v>#NUM!</v>
      </c>
      <c r="H1719" s="13" t="e">
        <f t="shared" si="217"/>
        <v>#NUM!</v>
      </c>
      <c r="I1719" s="17" t="e">
        <f t="shared" si="218"/>
        <v>#NUM!</v>
      </c>
    </row>
    <row r="1720" spans="2:9">
      <c r="B1720" s="9">
        <f t="shared" si="219"/>
        <v>85.549999999997283</v>
      </c>
      <c r="C1720" s="6">
        <f t="shared" si="212"/>
        <v>1.4931291750811015</v>
      </c>
      <c r="D1720" s="20" t="e">
        <f t="shared" si="213"/>
        <v>#NUM!</v>
      </c>
      <c r="E1720" s="6" t="e">
        <f t="shared" si="214"/>
        <v>#NUM!</v>
      </c>
      <c r="F1720" s="11" t="e">
        <f t="shared" si="215"/>
        <v>#NUM!</v>
      </c>
      <c r="G1720" s="15" t="e">
        <f t="shared" si="216"/>
        <v>#NUM!</v>
      </c>
      <c r="H1720" s="13" t="e">
        <f t="shared" si="217"/>
        <v>#NUM!</v>
      </c>
      <c r="I1720" s="17" t="e">
        <f t="shared" si="218"/>
        <v>#NUM!</v>
      </c>
    </row>
    <row r="1721" spans="2:9">
      <c r="B1721" s="9">
        <f t="shared" si="219"/>
        <v>85.59999999999728</v>
      </c>
      <c r="C1721" s="6">
        <f t="shared" si="212"/>
        <v>1.4940018397070987</v>
      </c>
      <c r="D1721" s="20" t="e">
        <f t="shared" si="213"/>
        <v>#NUM!</v>
      </c>
      <c r="E1721" s="6" t="e">
        <f t="shared" si="214"/>
        <v>#NUM!</v>
      </c>
      <c r="F1721" s="11" t="e">
        <f t="shared" si="215"/>
        <v>#NUM!</v>
      </c>
      <c r="G1721" s="15" t="e">
        <f t="shared" si="216"/>
        <v>#NUM!</v>
      </c>
      <c r="H1721" s="13" t="e">
        <f t="shared" si="217"/>
        <v>#NUM!</v>
      </c>
      <c r="I1721" s="17" t="e">
        <f t="shared" si="218"/>
        <v>#NUM!</v>
      </c>
    </row>
    <row r="1722" spans="2:9">
      <c r="B1722" s="9">
        <f t="shared" si="219"/>
        <v>85.649999999997277</v>
      </c>
      <c r="C1722" s="6">
        <f t="shared" si="212"/>
        <v>1.4948745043330958</v>
      </c>
      <c r="D1722" s="20" t="e">
        <f t="shared" si="213"/>
        <v>#NUM!</v>
      </c>
      <c r="E1722" s="6" t="e">
        <f t="shared" si="214"/>
        <v>#NUM!</v>
      </c>
      <c r="F1722" s="11" t="e">
        <f t="shared" si="215"/>
        <v>#NUM!</v>
      </c>
      <c r="G1722" s="15" t="e">
        <f t="shared" si="216"/>
        <v>#NUM!</v>
      </c>
      <c r="H1722" s="13" t="e">
        <f t="shared" si="217"/>
        <v>#NUM!</v>
      </c>
      <c r="I1722" s="17" t="e">
        <f t="shared" si="218"/>
        <v>#NUM!</v>
      </c>
    </row>
    <row r="1723" spans="2:9">
      <c r="B1723" s="9">
        <f t="shared" si="219"/>
        <v>85.699999999997274</v>
      </c>
      <c r="C1723" s="6">
        <f t="shared" si="212"/>
        <v>1.4957471689590929</v>
      </c>
      <c r="D1723" s="20" t="e">
        <f t="shared" si="213"/>
        <v>#NUM!</v>
      </c>
      <c r="E1723" s="6" t="e">
        <f t="shared" si="214"/>
        <v>#NUM!</v>
      </c>
      <c r="F1723" s="11" t="e">
        <f t="shared" si="215"/>
        <v>#NUM!</v>
      </c>
      <c r="G1723" s="15" t="e">
        <f t="shared" si="216"/>
        <v>#NUM!</v>
      </c>
      <c r="H1723" s="13" t="e">
        <f t="shared" si="217"/>
        <v>#NUM!</v>
      </c>
      <c r="I1723" s="17" t="e">
        <f t="shared" si="218"/>
        <v>#NUM!</v>
      </c>
    </row>
    <row r="1724" spans="2:9">
      <c r="B1724" s="9">
        <f t="shared" si="219"/>
        <v>85.749999999997272</v>
      </c>
      <c r="C1724" s="6">
        <f t="shared" si="212"/>
        <v>1.49661983358509</v>
      </c>
      <c r="D1724" s="20" t="e">
        <f t="shared" si="213"/>
        <v>#NUM!</v>
      </c>
      <c r="E1724" s="6" t="e">
        <f t="shared" si="214"/>
        <v>#NUM!</v>
      </c>
      <c r="F1724" s="11" t="e">
        <f t="shared" si="215"/>
        <v>#NUM!</v>
      </c>
      <c r="G1724" s="15" t="e">
        <f t="shared" si="216"/>
        <v>#NUM!</v>
      </c>
      <c r="H1724" s="13" t="e">
        <f t="shared" si="217"/>
        <v>#NUM!</v>
      </c>
      <c r="I1724" s="17" t="e">
        <f t="shared" si="218"/>
        <v>#NUM!</v>
      </c>
    </row>
    <row r="1725" spans="2:9">
      <c r="B1725" s="9">
        <f t="shared" si="219"/>
        <v>85.799999999997269</v>
      </c>
      <c r="C1725" s="6">
        <f t="shared" si="212"/>
        <v>1.4974924982110871</v>
      </c>
      <c r="D1725" s="20" t="e">
        <f t="shared" si="213"/>
        <v>#NUM!</v>
      </c>
      <c r="E1725" s="6" t="e">
        <f t="shared" si="214"/>
        <v>#NUM!</v>
      </c>
      <c r="F1725" s="11" t="e">
        <f t="shared" si="215"/>
        <v>#NUM!</v>
      </c>
      <c r="G1725" s="15" t="e">
        <f t="shared" si="216"/>
        <v>#NUM!</v>
      </c>
      <c r="H1725" s="13" t="e">
        <f t="shared" si="217"/>
        <v>#NUM!</v>
      </c>
      <c r="I1725" s="17" t="e">
        <f t="shared" si="218"/>
        <v>#NUM!</v>
      </c>
    </row>
    <row r="1726" spans="2:9">
      <c r="B1726" s="9">
        <f t="shared" si="219"/>
        <v>85.849999999997266</v>
      </c>
      <c r="C1726" s="6">
        <f t="shared" si="212"/>
        <v>1.4983651628370842</v>
      </c>
      <c r="D1726" s="20" t="e">
        <f t="shared" si="213"/>
        <v>#NUM!</v>
      </c>
      <c r="E1726" s="6" t="e">
        <f t="shared" si="214"/>
        <v>#NUM!</v>
      </c>
      <c r="F1726" s="11" t="e">
        <f t="shared" si="215"/>
        <v>#NUM!</v>
      </c>
      <c r="G1726" s="15" t="e">
        <f t="shared" si="216"/>
        <v>#NUM!</v>
      </c>
      <c r="H1726" s="13" t="e">
        <f t="shared" si="217"/>
        <v>#NUM!</v>
      </c>
      <c r="I1726" s="17" t="e">
        <f t="shared" si="218"/>
        <v>#NUM!</v>
      </c>
    </row>
    <row r="1727" spans="2:9">
      <c r="B1727" s="9">
        <f t="shared" si="219"/>
        <v>85.899999999997263</v>
      </c>
      <c r="C1727" s="6">
        <f t="shared" si="212"/>
        <v>1.4992378274630813</v>
      </c>
      <c r="D1727" s="20" t="e">
        <f t="shared" si="213"/>
        <v>#NUM!</v>
      </c>
      <c r="E1727" s="6" t="e">
        <f t="shared" si="214"/>
        <v>#NUM!</v>
      </c>
      <c r="F1727" s="11" t="e">
        <f t="shared" si="215"/>
        <v>#NUM!</v>
      </c>
      <c r="G1727" s="15" t="e">
        <f t="shared" si="216"/>
        <v>#NUM!</v>
      </c>
      <c r="H1727" s="13" t="e">
        <f t="shared" si="217"/>
        <v>#NUM!</v>
      </c>
      <c r="I1727" s="17" t="e">
        <f t="shared" si="218"/>
        <v>#NUM!</v>
      </c>
    </row>
    <row r="1728" spans="2:9">
      <c r="B1728" s="9">
        <f t="shared" si="219"/>
        <v>85.94999999999726</v>
      </c>
      <c r="C1728" s="6">
        <f t="shared" si="212"/>
        <v>1.5001104920890784</v>
      </c>
      <c r="D1728" s="20" t="e">
        <f t="shared" si="213"/>
        <v>#NUM!</v>
      </c>
      <c r="E1728" s="6" t="e">
        <f t="shared" si="214"/>
        <v>#NUM!</v>
      </c>
      <c r="F1728" s="11" t="e">
        <f t="shared" si="215"/>
        <v>#NUM!</v>
      </c>
      <c r="G1728" s="15" t="e">
        <f t="shared" si="216"/>
        <v>#NUM!</v>
      </c>
      <c r="H1728" s="13" t="e">
        <f t="shared" si="217"/>
        <v>#NUM!</v>
      </c>
      <c r="I1728" s="17" t="e">
        <f t="shared" si="218"/>
        <v>#NUM!</v>
      </c>
    </row>
    <row r="1729" spans="2:9">
      <c r="B1729" s="9">
        <f t="shared" si="219"/>
        <v>85.999999999997257</v>
      </c>
      <c r="C1729" s="6">
        <f t="shared" si="212"/>
        <v>1.5009831567150758</v>
      </c>
      <c r="D1729" s="20" t="e">
        <f t="shared" si="213"/>
        <v>#NUM!</v>
      </c>
      <c r="E1729" s="6" t="e">
        <f t="shared" si="214"/>
        <v>#NUM!</v>
      </c>
      <c r="F1729" s="11" t="e">
        <f t="shared" si="215"/>
        <v>#NUM!</v>
      </c>
      <c r="G1729" s="15" t="e">
        <f t="shared" si="216"/>
        <v>#NUM!</v>
      </c>
      <c r="H1729" s="13" t="e">
        <f t="shared" si="217"/>
        <v>#NUM!</v>
      </c>
      <c r="I1729" s="17" t="e">
        <f t="shared" si="218"/>
        <v>#NUM!</v>
      </c>
    </row>
    <row r="1730" spans="2:9">
      <c r="B1730" s="9">
        <f t="shared" si="219"/>
        <v>86.049999999997254</v>
      </c>
      <c r="C1730" s="6">
        <f t="shared" si="212"/>
        <v>1.5018558213410724</v>
      </c>
      <c r="D1730" s="20" t="e">
        <f t="shared" si="213"/>
        <v>#NUM!</v>
      </c>
      <c r="E1730" s="6" t="e">
        <f t="shared" si="214"/>
        <v>#NUM!</v>
      </c>
      <c r="F1730" s="11" t="e">
        <f t="shared" si="215"/>
        <v>#NUM!</v>
      </c>
      <c r="G1730" s="15" t="e">
        <f t="shared" si="216"/>
        <v>#NUM!</v>
      </c>
      <c r="H1730" s="13" t="e">
        <f t="shared" si="217"/>
        <v>#NUM!</v>
      </c>
      <c r="I1730" s="17" t="e">
        <f t="shared" si="218"/>
        <v>#NUM!</v>
      </c>
    </row>
    <row r="1731" spans="2:9">
      <c r="B1731" s="9">
        <f t="shared" si="219"/>
        <v>86.099999999997252</v>
      </c>
      <c r="C1731" s="6">
        <f t="shared" si="212"/>
        <v>1.5027284859670695</v>
      </c>
      <c r="D1731" s="20" t="e">
        <f t="shared" si="213"/>
        <v>#NUM!</v>
      </c>
      <c r="E1731" s="6" t="e">
        <f t="shared" si="214"/>
        <v>#NUM!</v>
      </c>
      <c r="F1731" s="11" t="e">
        <f t="shared" si="215"/>
        <v>#NUM!</v>
      </c>
      <c r="G1731" s="15" t="e">
        <f t="shared" si="216"/>
        <v>#NUM!</v>
      </c>
      <c r="H1731" s="13" t="e">
        <f t="shared" si="217"/>
        <v>#NUM!</v>
      </c>
      <c r="I1731" s="17" t="e">
        <f t="shared" si="218"/>
        <v>#NUM!</v>
      </c>
    </row>
    <row r="1732" spans="2:9">
      <c r="B1732" s="9">
        <f t="shared" si="219"/>
        <v>86.149999999997249</v>
      </c>
      <c r="C1732" s="6">
        <f t="shared" si="212"/>
        <v>1.5036011505930666</v>
      </c>
      <c r="D1732" s="20" t="e">
        <f t="shared" si="213"/>
        <v>#NUM!</v>
      </c>
      <c r="E1732" s="6" t="e">
        <f t="shared" si="214"/>
        <v>#NUM!</v>
      </c>
      <c r="F1732" s="11" t="e">
        <f t="shared" si="215"/>
        <v>#NUM!</v>
      </c>
      <c r="G1732" s="15" t="e">
        <f t="shared" si="216"/>
        <v>#NUM!</v>
      </c>
      <c r="H1732" s="13" t="e">
        <f t="shared" si="217"/>
        <v>#NUM!</v>
      </c>
      <c r="I1732" s="17" t="e">
        <f t="shared" si="218"/>
        <v>#NUM!</v>
      </c>
    </row>
    <row r="1733" spans="2:9">
      <c r="B1733" s="9">
        <f t="shared" si="219"/>
        <v>86.199999999997246</v>
      </c>
      <c r="C1733" s="6">
        <f t="shared" si="212"/>
        <v>1.5044738152190638</v>
      </c>
      <c r="D1733" s="20" t="e">
        <f t="shared" si="213"/>
        <v>#NUM!</v>
      </c>
      <c r="E1733" s="6" t="e">
        <f t="shared" si="214"/>
        <v>#NUM!</v>
      </c>
      <c r="F1733" s="11" t="e">
        <f t="shared" si="215"/>
        <v>#NUM!</v>
      </c>
      <c r="G1733" s="15" t="e">
        <f t="shared" si="216"/>
        <v>#NUM!</v>
      </c>
      <c r="H1733" s="13" t="e">
        <f t="shared" si="217"/>
        <v>#NUM!</v>
      </c>
      <c r="I1733" s="17" t="e">
        <f t="shared" si="218"/>
        <v>#NUM!</v>
      </c>
    </row>
    <row r="1734" spans="2:9">
      <c r="B1734" s="9">
        <f t="shared" si="219"/>
        <v>86.249999999997243</v>
      </c>
      <c r="C1734" s="6">
        <f t="shared" si="212"/>
        <v>1.5053464798450611</v>
      </c>
      <c r="D1734" s="20" t="e">
        <f t="shared" si="213"/>
        <v>#NUM!</v>
      </c>
      <c r="E1734" s="6" t="e">
        <f t="shared" si="214"/>
        <v>#NUM!</v>
      </c>
      <c r="F1734" s="11" t="e">
        <f t="shared" si="215"/>
        <v>#NUM!</v>
      </c>
      <c r="G1734" s="15" t="e">
        <f t="shared" si="216"/>
        <v>#NUM!</v>
      </c>
      <c r="H1734" s="13" t="e">
        <f t="shared" si="217"/>
        <v>#NUM!</v>
      </c>
      <c r="I1734" s="17" t="e">
        <f t="shared" si="218"/>
        <v>#NUM!</v>
      </c>
    </row>
    <row r="1735" spans="2:9">
      <c r="B1735" s="9">
        <f t="shared" si="219"/>
        <v>86.29999999999724</v>
      </c>
      <c r="C1735" s="6">
        <f t="shared" si="212"/>
        <v>1.5062191444710582</v>
      </c>
      <c r="D1735" s="20" t="e">
        <f t="shared" si="213"/>
        <v>#NUM!</v>
      </c>
      <c r="E1735" s="6" t="e">
        <f t="shared" si="214"/>
        <v>#NUM!</v>
      </c>
      <c r="F1735" s="11" t="e">
        <f t="shared" si="215"/>
        <v>#NUM!</v>
      </c>
      <c r="G1735" s="15" t="e">
        <f t="shared" si="216"/>
        <v>#NUM!</v>
      </c>
      <c r="H1735" s="13" t="e">
        <f t="shared" si="217"/>
        <v>#NUM!</v>
      </c>
      <c r="I1735" s="17" t="e">
        <f t="shared" si="218"/>
        <v>#NUM!</v>
      </c>
    </row>
    <row r="1736" spans="2:9">
      <c r="B1736" s="9">
        <f t="shared" si="219"/>
        <v>86.349999999997237</v>
      </c>
      <c r="C1736" s="6">
        <f t="shared" si="212"/>
        <v>1.5070918090970553</v>
      </c>
      <c r="D1736" s="20" t="e">
        <f t="shared" si="213"/>
        <v>#NUM!</v>
      </c>
      <c r="E1736" s="6" t="e">
        <f t="shared" si="214"/>
        <v>#NUM!</v>
      </c>
      <c r="F1736" s="11" t="e">
        <f t="shared" si="215"/>
        <v>#NUM!</v>
      </c>
      <c r="G1736" s="15" t="e">
        <f t="shared" si="216"/>
        <v>#NUM!</v>
      </c>
      <c r="H1736" s="13" t="e">
        <f t="shared" si="217"/>
        <v>#NUM!</v>
      </c>
      <c r="I1736" s="17" t="e">
        <f t="shared" si="218"/>
        <v>#NUM!</v>
      </c>
    </row>
    <row r="1737" spans="2:9">
      <c r="B1737" s="9">
        <f t="shared" si="219"/>
        <v>86.399999999997235</v>
      </c>
      <c r="C1737" s="6">
        <f t="shared" si="212"/>
        <v>1.5079644737230524</v>
      </c>
      <c r="D1737" s="20" t="e">
        <f t="shared" si="213"/>
        <v>#NUM!</v>
      </c>
      <c r="E1737" s="6" t="e">
        <f t="shared" si="214"/>
        <v>#NUM!</v>
      </c>
      <c r="F1737" s="11" t="e">
        <f t="shared" si="215"/>
        <v>#NUM!</v>
      </c>
      <c r="G1737" s="15" t="e">
        <f t="shared" si="216"/>
        <v>#NUM!</v>
      </c>
      <c r="H1737" s="13" t="e">
        <f t="shared" si="217"/>
        <v>#NUM!</v>
      </c>
      <c r="I1737" s="17" t="e">
        <f t="shared" si="218"/>
        <v>#NUM!</v>
      </c>
    </row>
    <row r="1738" spans="2:9">
      <c r="B1738" s="9">
        <f t="shared" si="219"/>
        <v>86.449999999997232</v>
      </c>
      <c r="C1738" s="6">
        <f t="shared" ref="C1738:C1801" si="220">B1738*PI()/180</f>
        <v>1.5088371383490495</v>
      </c>
      <c r="D1738" s="20" t="e">
        <f t="shared" ref="D1738:D1801" si="221">(180/PI())*E1738</f>
        <v>#NUM!</v>
      </c>
      <c r="E1738" s="6" t="e">
        <f t="shared" ref="E1738:E1801" si="222">ASIN( $C$5*SIN(C1738)/$C$6)</f>
        <v>#NUM!</v>
      </c>
      <c r="F1738" s="11" t="e">
        <f t="shared" ref="F1738:F1801" si="223">( ( $C$5*COS(C1738) - $C$6*COS(E1738) )/( $C$5*COS(C1738) + $C$6*COS(E1738) ))^2</f>
        <v>#NUM!</v>
      </c>
      <c r="G1738" s="15" t="e">
        <f t="shared" ref="G1738:G1801" si="224">1-F1738</f>
        <v>#NUM!</v>
      </c>
      <c r="H1738" s="13" t="e">
        <f t="shared" ref="H1738:H1801" si="225">( ( $C$5*COS(E1738) - $C$6*COS(C1738) )/( $C$5*COS(E1738) + $C$6*COS(C1738) ))^2</f>
        <v>#NUM!</v>
      </c>
      <c r="I1738" s="17" t="e">
        <f t="shared" ref="I1738:I1801" si="226">1-H1738</f>
        <v>#NUM!</v>
      </c>
    </row>
    <row r="1739" spans="2:9">
      <c r="B1739" s="9">
        <f t="shared" si="219"/>
        <v>86.499999999997229</v>
      </c>
      <c r="C1739" s="6">
        <f t="shared" si="220"/>
        <v>1.5097098029750466</v>
      </c>
      <c r="D1739" s="20" t="e">
        <f t="shared" si="221"/>
        <v>#NUM!</v>
      </c>
      <c r="E1739" s="6" t="e">
        <f t="shared" si="222"/>
        <v>#NUM!</v>
      </c>
      <c r="F1739" s="11" t="e">
        <f t="shared" si="223"/>
        <v>#NUM!</v>
      </c>
      <c r="G1739" s="15" t="e">
        <f t="shared" si="224"/>
        <v>#NUM!</v>
      </c>
      <c r="H1739" s="13" t="e">
        <f t="shared" si="225"/>
        <v>#NUM!</v>
      </c>
      <c r="I1739" s="17" t="e">
        <f t="shared" si="226"/>
        <v>#NUM!</v>
      </c>
    </row>
    <row r="1740" spans="2:9">
      <c r="B1740" s="9">
        <f t="shared" si="219"/>
        <v>86.549999999997226</v>
      </c>
      <c r="C1740" s="6">
        <f t="shared" si="220"/>
        <v>1.5105824676010438</v>
      </c>
      <c r="D1740" s="20" t="e">
        <f t="shared" si="221"/>
        <v>#NUM!</v>
      </c>
      <c r="E1740" s="6" t="e">
        <f t="shared" si="222"/>
        <v>#NUM!</v>
      </c>
      <c r="F1740" s="11" t="e">
        <f t="shared" si="223"/>
        <v>#NUM!</v>
      </c>
      <c r="G1740" s="15" t="e">
        <f t="shared" si="224"/>
        <v>#NUM!</v>
      </c>
      <c r="H1740" s="13" t="e">
        <f t="shared" si="225"/>
        <v>#NUM!</v>
      </c>
      <c r="I1740" s="17" t="e">
        <f t="shared" si="226"/>
        <v>#NUM!</v>
      </c>
    </row>
    <row r="1741" spans="2:9">
      <c r="B1741" s="9">
        <f t="shared" si="219"/>
        <v>86.599999999997223</v>
      </c>
      <c r="C1741" s="6">
        <f t="shared" si="220"/>
        <v>1.5114551322270409</v>
      </c>
      <c r="D1741" s="20" t="e">
        <f t="shared" si="221"/>
        <v>#NUM!</v>
      </c>
      <c r="E1741" s="6" t="e">
        <f t="shared" si="222"/>
        <v>#NUM!</v>
      </c>
      <c r="F1741" s="11" t="e">
        <f t="shared" si="223"/>
        <v>#NUM!</v>
      </c>
      <c r="G1741" s="15" t="e">
        <f t="shared" si="224"/>
        <v>#NUM!</v>
      </c>
      <c r="H1741" s="13" t="e">
        <f t="shared" si="225"/>
        <v>#NUM!</v>
      </c>
      <c r="I1741" s="17" t="e">
        <f t="shared" si="226"/>
        <v>#NUM!</v>
      </c>
    </row>
    <row r="1742" spans="2:9">
      <c r="B1742" s="9">
        <f t="shared" si="219"/>
        <v>86.64999999999722</v>
      </c>
      <c r="C1742" s="6">
        <f t="shared" si="220"/>
        <v>1.512327796853038</v>
      </c>
      <c r="D1742" s="20" t="e">
        <f t="shared" si="221"/>
        <v>#NUM!</v>
      </c>
      <c r="E1742" s="6" t="e">
        <f t="shared" si="222"/>
        <v>#NUM!</v>
      </c>
      <c r="F1742" s="11" t="e">
        <f t="shared" si="223"/>
        <v>#NUM!</v>
      </c>
      <c r="G1742" s="15" t="e">
        <f t="shared" si="224"/>
        <v>#NUM!</v>
      </c>
      <c r="H1742" s="13" t="e">
        <f t="shared" si="225"/>
        <v>#NUM!</v>
      </c>
      <c r="I1742" s="17" t="e">
        <f t="shared" si="226"/>
        <v>#NUM!</v>
      </c>
    </row>
    <row r="1743" spans="2:9">
      <c r="B1743" s="9">
        <f t="shared" si="219"/>
        <v>86.699999999997218</v>
      </c>
      <c r="C1743" s="6">
        <f t="shared" si="220"/>
        <v>1.5132004614790351</v>
      </c>
      <c r="D1743" s="20" t="e">
        <f t="shared" si="221"/>
        <v>#NUM!</v>
      </c>
      <c r="E1743" s="6" t="e">
        <f t="shared" si="222"/>
        <v>#NUM!</v>
      </c>
      <c r="F1743" s="11" t="e">
        <f t="shared" si="223"/>
        <v>#NUM!</v>
      </c>
      <c r="G1743" s="15" t="e">
        <f t="shared" si="224"/>
        <v>#NUM!</v>
      </c>
      <c r="H1743" s="13" t="e">
        <f t="shared" si="225"/>
        <v>#NUM!</v>
      </c>
      <c r="I1743" s="17" t="e">
        <f t="shared" si="226"/>
        <v>#NUM!</v>
      </c>
    </row>
    <row r="1744" spans="2:9">
      <c r="B1744" s="9">
        <f t="shared" si="219"/>
        <v>86.749999999997215</v>
      </c>
      <c r="C1744" s="6">
        <f t="shared" si="220"/>
        <v>1.5140731261050322</v>
      </c>
      <c r="D1744" s="20" t="e">
        <f t="shared" si="221"/>
        <v>#NUM!</v>
      </c>
      <c r="E1744" s="6" t="e">
        <f t="shared" si="222"/>
        <v>#NUM!</v>
      </c>
      <c r="F1744" s="11" t="e">
        <f t="shared" si="223"/>
        <v>#NUM!</v>
      </c>
      <c r="G1744" s="15" t="e">
        <f t="shared" si="224"/>
        <v>#NUM!</v>
      </c>
      <c r="H1744" s="13" t="e">
        <f t="shared" si="225"/>
        <v>#NUM!</v>
      </c>
      <c r="I1744" s="17" t="e">
        <f t="shared" si="226"/>
        <v>#NUM!</v>
      </c>
    </row>
    <row r="1745" spans="2:9">
      <c r="B1745" s="9">
        <f t="shared" si="219"/>
        <v>86.799999999997212</v>
      </c>
      <c r="C1745" s="6">
        <f t="shared" si="220"/>
        <v>1.5149457907310295</v>
      </c>
      <c r="D1745" s="20" t="e">
        <f t="shared" si="221"/>
        <v>#NUM!</v>
      </c>
      <c r="E1745" s="6" t="e">
        <f t="shared" si="222"/>
        <v>#NUM!</v>
      </c>
      <c r="F1745" s="11" t="e">
        <f t="shared" si="223"/>
        <v>#NUM!</v>
      </c>
      <c r="G1745" s="15" t="e">
        <f t="shared" si="224"/>
        <v>#NUM!</v>
      </c>
      <c r="H1745" s="13" t="e">
        <f t="shared" si="225"/>
        <v>#NUM!</v>
      </c>
      <c r="I1745" s="17" t="e">
        <f t="shared" si="226"/>
        <v>#NUM!</v>
      </c>
    </row>
    <row r="1746" spans="2:9">
      <c r="B1746" s="9">
        <f t="shared" si="219"/>
        <v>86.849999999997209</v>
      </c>
      <c r="C1746" s="6">
        <f t="shared" si="220"/>
        <v>1.5158184553570266</v>
      </c>
      <c r="D1746" s="20" t="e">
        <f t="shared" si="221"/>
        <v>#NUM!</v>
      </c>
      <c r="E1746" s="6" t="e">
        <f t="shared" si="222"/>
        <v>#NUM!</v>
      </c>
      <c r="F1746" s="11" t="e">
        <f t="shared" si="223"/>
        <v>#NUM!</v>
      </c>
      <c r="G1746" s="15" t="e">
        <f t="shared" si="224"/>
        <v>#NUM!</v>
      </c>
      <c r="H1746" s="13" t="e">
        <f t="shared" si="225"/>
        <v>#NUM!</v>
      </c>
      <c r="I1746" s="17" t="e">
        <f t="shared" si="226"/>
        <v>#NUM!</v>
      </c>
    </row>
    <row r="1747" spans="2:9">
      <c r="B1747" s="9">
        <f t="shared" si="219"/>
        <v>86.899999999997206</v>
      </c>
      <c r="C1747" s="6">
        <f t="shared" si="220"/>
        <v>1.5166911199830237</v>
      </c>
      <c r="D1747" s="20" t="e">
        <f t="shared" si="221"/>
        <v>#NUM!</v>
      </c>
      <c r="E1747" s="6" t="e">
        <f t="shared" si="222"/>
        <v>#NUM!</v>
      </c>
      <c r="F1747" s="11" t="e">
        <f t="shared" si="223"/>
        <v>#NUM!</v>
      </c>
      <c r="G1747" s="15" t="e">
        <f t="shared" si="224"/>
        <v>#NUM!</v>
      </c>
      <c r="H1747" s="13" t="e">
        <f t="shared" si="225"/>
        <v>#NUM!</v>
      </c>
      <c r="I1747" s="17" t="e">
        <f t="shared" si="226"/>
        <v>#NUM!</v>
      </c>
    </row>
    <row r="1748" spans="2:9">
      <c r="B1748" s="9">
        <f t="shared" si="219"/>
        <v>86.949999999997203</v>
      </c>
      <c r="C1748" s="6">
        <f t="shared" si="220"/>
        <v>1.5175637846090209</v>
      </c>
      <c r="D1748" s="20" t="e">
        <f t="shared" si="221"/>
        <v>#NUM!</v>
      </c>
      <c r="E1748" s="6" t="e">
        <f t="shared" si="222"/>
        <v>#NUM!</v>
      </c>
      <c r="F1748" s="11" t="e">
        <f t="shared" si="223"/>
        <v>#NUM!</v>
      </c>
      <c r="G1748" s="15" t="e">
        <f t="shared" si="224"/>
        <v>#NUM!</v>
      </c>
      <c r="H1748" s="13" t="e">
        <f t="shared" si="225"/>
        <v>#NUM!</v>
      </c>
      <c r="I1748" s="17" t="e">
        <f t="shared" si="226"/>
        <v>#NUM!</v>
      </c>
    </row>
    <row r="1749" spans="2:9">
      <c r="B1749" s="9">
        <f t="shared" si="219"/>
        <v>86.9999999999972</v>
      </c>
      <c r="C1749" s="6">
        <f t="shared" si="220"/>
        <v>1.518436449235018</v>
      </c>
      <c r="D1749" s="20" t="e">
        <f t="shared" si="221"/>
        <v>#NUM!</v>
      </c>
      <c r="E1749" s="6" t="e">
        <f t="shared" si="222"/>
        <v>#NUM!</v>
      </c>
      <c r="F1749" s="11" t="e">
        <f t="shared" si="223"/>
        <v>#NUM!</v>
      </c>
      <c r="G1749" s="15" t="e">
        <f t="shared" si="224"/>
        <v>#NUM!</v>
      </c>
      <c r="H1749" s="13" t="e">
        <f t="shared" si="225"/>
        <v>#NUM!</v>
      </c>
      <c r="I1749" s="17" t="e">
        <f t="shared" si="226"/>
        <v>#NUM!</v>
      </c>
    </row>
    <row r="1750" spans="2:9">
      <c r="B1750" s="9">
        <f t="shared" si="219"/>
        <v>87.049999999997198</v>
      </c>
      <c r="C1750" s="6">
        <f t="shared" si="220"/>
        <v>1.5193091138610151</v>
      </c>
      <c r="D1750" s="20" t="e">
        <f t="shared" si="221"/>
        <v>#NUM!</v>
      </c>
      <c r="E1750" s="6" t="e">
        <f t="shared" si="222"/>
        <v>#NUM!</v>
      </c>
      <c r="F1750" s="11" t="e">
        <f t="shared" si="223"/>
        <v>#NUM!</v>
      </c>
      <c r="G1750" s="15" t="e">
        <f t="shared" si="224"/>
        <v>#NUM!</v>
      </c>
      <c r="H1750" s="13" t="e">
        <f t="shared" si="225"/>
        <v>#NUM!</v>
      </c>
      <c r="I1750" s="17" t="e">
        <f t="shared" si="226"/>
        <v>#NUM!</v>
      </c>
    </row>
    <row r="1751" spans="2:9">
      <c r="B1751" s="9">
        <f t="shared" si="219"/>
        <v>87.099999999997195</v>
      </c>
      <c r="C1751" s="6">
        <f t="shared" si="220"/>
        <v>1.520181778487012</v>
      </c>
      <c r="D1751" s="20" t="e">
        <f t="shared" si="221"/>
        <v>#NUM!</v>
      </c>
      <c r="E1751" s="6" t="e">
        <f t="shared" si="222"/>
        <v>#NUM!</v>
      </c>
      <c r="F1751" s="11" t="e">
        <f t="shared" si="223"/>
        <v>#NUM!</v>
      </c>
      <c r="G1751" s="15" t="e">
        <f t="shared" si="224"/>
        <v>#NUM!</v>
      </c>
      <c r="H1751" s="13" t="e">
        <f t="shared" si="225"/>
        <v>#NUM!</v>
      </c>
      <c r="I1751" s="17" t="e">
        <f t="shared" si="226"/>
        <v>#NUM!</v>
      </c>
    </row>
    <row r="1752" spans="2:9">
      <c r="B1752" s="9">
        <f t="shared" si="219"/>
        <v>87.149999999997192</v>
      </c>
      <c r="C1752" s="6">
        <f t="shared" si="220"/>
        <v>1.5210544431130091</v>
      </c>
      <c r="D1752" s="20" t="e">
        <f t="shared" si="221"/>
        <v>#NUM!</v>
      </c>
      <c r="E1752" s="6" t="e">
        <f t="shared" si="222"/>
        <v>#NUM!</v>
      </c>
      <c r="F1752" s="11" t="e">
        <f t="shared" si="223"/>
        <v>#NUM!</v>
      </c>
      <c r="G1752" s="15" t="e">
        <f t="shared" si="224"/>
        <v>#NUM!</v>
      </c>
      <c r="H1752" s="13" t="e">
        <f t="shared" si="225"/>
        <v>#NUM!</v>
      </c>
      <c r="I1752" s="17" t="e">
        <f t="shared" si="226"/>
        <v>#NUM!</v>
      </c>
    </row>
    <row r="1753" spans="2:9">
      <c r="B1753" s="9">
        <f t="shared" si="219"/>
        <v>87.199999999997189</v>
      </c>
      <c r="C1753" s="6">
        <f t="shared" si="220"/>
        <v>1.5219271077390062</v>
      </c>
      <c r="D1753" s="20" t="e">
        <f t="shared" si="221"/>
        <v>#NUM!</v>
      </c>
      <c r="E1753" s="6" t="e">
        <f t="shared" si="222"/>
        <v>#NUM!</v>
      </c>
      <c r="F1753" s="11" t="e">
        <f t="shared" si="223"/>
        <v>#NUM!</v>
      </c>
      <c r="G1753" s="15" t="e">
        <f t="shared" si="224"/>
        <v>#NUM!</v>
      </c>
      <c r="H1753" s="13" t="e">
        <f t="shared" si="225"/>
        <v>#NUM!</v>
      </c>
      <c r="I1753" s="17" t="e">
        <f t="shared" si="226"/>
        <v>#NUM!</v>
      </c>
    </row>
    <row r="1754" spans="2:9">
      <c r="B1754" s="9">
        <f t="shared" si="219"/>
        <v>87.249999999997186</v>
      </c>
      <c r="C1754" s="6">
        <f t="shared" si="220"/>
        <v>1.5227997723650033</v>
      </c>
      <c r="D1754" s="20" t="e">
        <f t="shared" si="221"/>
        <v>#NUM!</v>
      </c>
      <c r="E1754" s="6" t="e">
        <f t="shared" si="222"/>
        <v>#NUM!</v>
      </c>
      <c r="F1754" s="11" t="e">
        <f t="shared" si="223"/>
        <v>#NUM!</v>
      </c>
      <c r="G1754" s="15" t="e">
        <f t="shared" si="224"/>
        <v>#NUM!</v>
      </c>
      <c r="H1754" s="13" t="e">
        <f t="shared" si="225"/>
        <v>#NUM!</v>
      </c>
      <c r="I1754" s="17" t="e">
        <f t="shared" si="226"/>
        <v>#NUM!</v>
      </c>
    </row>
    <row r="1755" spans="2:9">
      <c r="B1755" s="9">
        <f t="shared" si="219"/>
        <v>87.299999999997183</v>
      </c>
      <c r="C1755" s="6">
        <f t="shared" si="220"/>
        <v>1.5236724369910004</v>
      </c>
      <c r="D1755" s="20" t="e">
        <f t="shared" si="221"/>
        <v>#NUM!</v>
      </c>
      <c r="E1755" s="6" t="e">
        <f t="shared" si="222"/>
        <v>#NUM!</v>
      </c>
      <c r="F1755" s="11" t="e">
        <f t="shared" si="223"/>
        <v>#NUM!</v>
      </c>
      <c r="G1755" s="15" t="e">
        <f t="shared" si="224"/>
        <v>#NUM!</v>
      </c>
      <c r="H1755" s="13" t="e">
        <f t="shared" si="225"/>
        <v>#NUM!</v>
      </c>
      <c r="I1755" s="17" t="e">
        <f t="shared" si="226"/>
        <v>#NUM!</v>
      </c>
    </row>
    <row r="1756" spans="2:9">
      <c r="B1756" s="9">
        <f t="shared" ref="B1756:B1763" si="227">B1755+0.05</f>
        <v>87.349999999997181</v>
      </c>
      <c r="C1756" s="6">
        <f t="shared" si="220"/>
        <v>1.5245451016169975</v>
      </c>
      <c r="D1756" s="20" t="e">
        <f t="shared" si="221"/>
        <v>#NUM!</v>
      </c>
      <c r="E1756" s="6" t="e">
        <f t="shared" si="222"/>
        <v>#NUM!</v>
      </c>
      <c r="F1756" s="11" t="e">
        <f t="shared" si="223"/>
        <v>#NUM!</v>
      </c>
      <c r="G1756" s="15" t="e">
        <f t="shared" si="224"/>
        <v>#NUM!</v>
      </c>
      <c r="H1756" s="13" t="e">
        <f t="shared" si="225"/>
        <v>#NUM!</v>
      </c>
      <c r="I1756" s="17" t="e">
        <f t="shared" si="226"/>
        <v>#NUM!</v>
      </c>
    </row>
    <row r="1757" spans="2:9">
      <c r="B1757" s="9">
        <f t="shared" si="227"/>
        <v>87.399999999997178</v>
      </c>
      <c r="C1757" s="6">
        <f t="shared" si="220"/>
        <v>1.5254177662429946</v>
      </c>
      <c r="D1757" s="20" t="e">
        <f t="shared" si="221"/>
        <v>#NUM!</v>
      </c>
      <c r="E1757" s="6" t="e">
        <f t="shared" si="222"/>
        <v>#NUM!</v>
      </c>
      <c r="F1757" s="11" t="e">
        <f t="shared" si="223"/>
        <v>#NUM!</v>
      </c>
      <c r="G1757" s="15" t="e">
        <f t="shared" si="224"/>
        <v>#NUM!</v>
      </c>
      <c r="H1757" s="13" t="e">
        <f t="shared" si="225"/>
        <v>#NUM!</v>
      </c>
      <c r="I1757" s="17" t="e">
        <f t="shared" si="226"/>
        <v>#NUM!</v>
      </c>
    </row>
    <row r="1758" spans="2:9">
      <c r="B1758" s="9">
        <f t="shared" si="227"/>
        <v>87.449999999997175</v>
      </c>
      <c r="C1758" s="6">
        <f t="shared" si="220"/>
        <v>1.5262904308689917</v>
      </c>
      <c r="D1758" s="20" t="e">
        <f t="shared" si="221"/>
        <v>#NUM!</v>
      </c>
      <c r="E1758" s="6" t="e">
        <f t="shared" si="222"/>
        <v>#NUM!</v>
      </c>
      <c r="F1758" s="11" t="e">
        <f t="shared" si="223"/>
        <v>#NUM!</v>
      </c>
      <c r="G1758" s="15" t="e">
        <f t="shared" si="224"/>
        <v>#NUM!</v>
      </c>
      <c r="H1758" s="13" t="e">
        <f t="shared" si="225"/>
        <v>#NUM!</v>
      </c>
      <c r="I1758" s="17" t="e">
        <f t="shared" si="226"/>
        <v>#NUM!</v>
      </c>
    </row>
    <row r="1759" spans="2:9">
      <c r="B1759" s="9">
        <f t="shared" si="227"/>
        <v>87.499999999997172</v>
      </c>
      <c r="C1759" s="6">
        <f t="shared" si="220"/>
        <v>1.5271630954949889</v>
      </c>
      <c r="D1759" s="20" t="e">
        <f t="shared" si="221"/>
        <v>#NUM!</v>
      </c>
      <c r="E1759" s="6" t="e">
        <f t="shared" si="222"/>
        <v>#NUM!</v>
      </c>
      <c r="F1759" s="11" t="e">
        <f t="shared" si="223"/>
        <v>#NUM!</v>
      </c>
      <c r="G1759" s="15" t="e">
        <f t="shared" si="224"/>
        <v>#NUM!</v>
      </c>
      <c r="H1759" s="13" t="e">
        <f t="shared" si="225"/>
        <v>#NUM!</v>
      </c>
      <c r="I1759" s="17" t="e">
        <f t="shared" si="226"/>
        <v>#NUM!</v>
      </c>
    </row>
    <row r="1760" spans="2:9">
      <c r="B1760" s="9">
        <f t="shared" si="227"/>
        <v>87.549999999997169</v>
      </c>
      <c r="C1760" s="6">
        <f t="shared" si="220"/>
        <v>1.528035760120986</v>
      </c>
      <c r="D1760" s="20" t="e">
        <f t="shared" si="221"/>
        <v>#NUM!</v>
      </c>
      <c r="E1760" s="6" t="e">
        <f t="shared" si="222"/>
        <v>#NUM!</v>
      </c>
      <c r="F1760" s="11" t="e">
        <f t="shared" si="223"/>
        <v>#NUM!</v>
      </c>
      <c r="G1760" s="15" t="e">
        <f t="shared" si="224"/>
        <v>#NUM!</v>
      </c>
      <c r="H1760" s="13" t="e">
        <f t="shared" si="225"/>
        <v>#NUM!</v>
      </c>
      <c r="I1760" s="17" t="e">
        <f t="shared" si="226"/>
        <v>#NUM!</v>
      </c>
    </row>
    <row r="1761" spans="2:9">
      <c r="B1761" s="9">
        <f t="shared" si="227"/>
        <v>87.599999999997166</v>
      </c>
      <c r="C1761" s="6">
        <f t="shared" si="220"/>
        <v>1.5289084247469833</v>
      </c>
      <c r="D1761" s="20" t="e">
        <f t="shared" si="221"/>
        <v>#NUM!</v>
      </c>
      <c r="E1761" s="6" t="e">
        <f t="shared" si="222"/>
        <v>#NUM!</v>
      </c>
      <c r="F1761" s="11" t="e">
        <f t="shared" si="223"/>
        <v>#NUM!</v>
      </c>
      <c r="G1761" s="15" t="e">
        <f t="shared" si="224"/>
        <v>#NUM!</v>
      </c>
      <c r="H1761" s="13" t="e">
        <f t="shared" si="225"/>
        <v>#NUM!</v>
      </c>
      <c r="I1761" s="17" t="e">
        <f t="shared" si="226"/>
        <v>#NUM!</v>
      </c>
    </row>
    <row r="1762" spans="2:9">
      <c r="B1762" s="9">
        <f t="shared" si="227"/>
        <v>87.649999999997164</v>
      </c>
      <c r="C1762" s="6">
        <f t="shared" si="220"/>
        <v>1.5297810893729804</v>
      </c>
      <c r="D1762" s="20" t="e">
        <f t="shared" si="221"/>
        <v>#NUM!</v>
      </c>
      <c r="E1762" s="6" t="e">
        <f t="shared" si="222"/>
        <v>#NUM!</v>
      </c>
      <c r="F1762" s="11" t="e">
        <f t="shared" si="223"/>
        <v>#NUM!</v>
      </c>
      <c r="G1762" s="15" t="e">
        <f t="shared" si="224"/>
        <v>#NUM!</v>
      </c>
      <c r="H1762" s="13" t="e">
        <f t="shared" si="225"/>
        <v>#NUM!</v>
      </c>
      <c r="I1762" s="17" t="e">
        <f t="shared" si="226"/>
        <v>#NUM!</v>
      </c>
    </row>
    <row r="1763" spans="2:9">
      <c r="B1763" s="9">
        <f t="shared" si="227"/>
        <v>87.699999999997161</v>
      </c>
      <c r="C1763" s="6">
        <f t="shared" si="220"/>
        <v>1.5306537539989775</v>
      </c>
      <c r="D1763" s="20" t="e">
        <f t="shared" si="221"/>
        <v>#NUM!</v>
      </c>
      <c r="E1763" s="6" t="e">
        <f t="shared" si="222"/>
        <v>#NUM!</v>
      </c>
      <c r="F1763" s="11" t="e">
        <f t="shared" si="223"/>
        <v>#NUM!</v>
      </c>
      <c r="G1763" s="15" t="e">
        <f t="shared" si="224"/>
        <v>#NUM!</v>
      </c>
      <c r="H1763" s="13" t="e">
        <f t="shared" si="225"/>
        <v>#NUM!</v>
      </c>
      <c r="I1763" s="17" t="e">
        <f t="shared" si="226"/>
        <v>#NUM!</v>
      </c>
    </row>
    <row r="1764" spans="2:9">
      <c r="B1764" s="9">
        <f>B1763+0.05</f>
        <v>87.749999999997158</v>
      </c>
      <c r="C1764" s="6">
        <f t="shared" si="220"/>
        <v>1.5315264186249746</v>
      </c>
      <c r="D1764" s="20" t="e">
        <f t="shared" si="221"/>
        <v>#NUM!</v>
      </c>
      <c r="E1764" s="6" t="e">
        <f t="shared" si="222"/>
        <v>#NUM!</v>
      </c>
      <c r="F1764" s="11" t="e">
        <f t="shared" si="223"/>
        <v>#NUM!</v>
      </c>
      <c r="G1764" s="15" t="e">
        <f t="shared" si="224"/>
        <v>#NUM!</v>
      </c>
      <c r="H1764" s="13" t="e">
        <f t="shared" si="225"/>
        <v>#NUM!</v>
      </c>
      <c r="I1764" s="17" t="e">
        <f t="shared" si="226"/>
        <v>#NUM!</v>
      </c>
    </row>
    <row r="1765" spans="2:9">
      <c r="B1765" s="9">
        <f t="shared" ref="B1765:B1771" si="228">B1764+0.05</f>
        <v>87.799999999997155</v>
      </c>
      <c r="C1765" s="6">
        <f t="shared" si="220"/>
        <v>1.5323990832509717</v>
      </c>
      <c r="D1765" s="20" t="e">
        <f t="shared" si="221"/>
        <v>#NUM!</v>
      </c>
      <c r="E1765" s="6" t="e">
        <f t="shared" si="222"/>
        <v>#NUM!</v>
      </c>
      <c r="F1765" s="11" t="e">
        <f t="shared" si="223"/>
        <v>#NUM!</v>
      </c>
      <c r="G1765" s="15" t="e">
        <f t="shared" si="224"/>
        <v>#NUM!</v>
      </c>
      <c r="H1765" s="13" t="e">
        <f t="shared" si="225"/>
        <v>#NUM!</v>
      </c>
      <c r="I1765" s="17" t="e">
        <f t="shared" si="226"/>
        <v>#NUM!</v>
      </c>
    </row>
    <row r="1766" spans="2:9">
      <c r="B1766" s="9">
        <f t="shared" si="228"/>
        <v>87.849999999997152</v>
      </c>
      <c r="C1766" s="6">
        <f t="shared" si="220"/>
        <v>1.5332717478769688</v>
      </c>
      <c r="D1766" s="20" t="e">
        <f t="shared" si="221"/>
        <v>#NUM!</v>
      </c>
      <c r="E1766" s="6" t="e">
        <f t="shared" si="222"/>
        <v>#NUM!</v>
      </c>
      <c r="F1766" s="11" t="e">
        <f t="shared" si="223"/>
        <v>#NUM!</v>
      </c>
      <c r="G1766" s="15" t="e">
        <f t="shared" si="224"/>
        <v>#NUM!</v>
      </c>
      <c r="H1766" s="13" t="e">
        <f t="shared" si="225"/>
        <v>#NUM!</v>
      </c>
      <c r="I1766" s="17" t="e">
        <f t="shared" si="226"/>
        <v>#NUM!</v>
      </c>
    </row>
    <row r="1767" spans="2:9">
      <c r="B1767" s="9">
        <f t="shared" si="228"/>
        <v>87.899999999997149</v>
      </c>
      <c r="C1767" s="6">
        <f t="shared" si="220"/>
        <v>1.534144412502966</v>
      </c>
      <c r="D1767" s="20" t="e">
        <f t="shared" si="221"/>
        <v>#NUM!</v>
      </c>
      <c r="E1767" s="6" t="e">
        <f t="shared" si="222"/>
        <v>#NUM!</v>
      </c>
      <c r="F1767" s="11" t="e">
        <f t="shared" si="223"/>
        <v>#NUM!</v>
      </c>
      <c r="G1767" s="15" t="e">
        <f t="shared" si="224"/>
        <v>#NUM!</v>
      </c>
      <c r="H1767" s="13" t="e">
        <f t="shared" si="225"/>
        <v>#NUM!</v>
      </c>
      <c r="I1767" s="17" t="e">
        <f t="shared" si="226"/>
        <v>#NUM!</v>
      </c>
    </row>
    <row r="1768" spans="2:9">
      <c r="B1768" s="9">
        <f t="shared" si="228"/>
        <v>87.949999999997146</v>
      </c>
      <c r="C1768" s="6">
        <f t="shared" si="220"/>
        <v>1.5350170771289631</v>
      </c>
      <c r="D1768" s="20" t="e">
        <f t="shared" si="221"/>
        <v>#NUM!</v>
      </c>
      <c r="E1768" s="6" t="e">
        <f t="shared" si="222"/>
        <v>#NUM!</v>
      </c>
      <c r="F1768" s="11" t="e">
        <f t="shared" si="223"/>
        <v>#NUM!</v>
      </c>
      <c r="G1768" s="15" t="e">
        <f t="shared" si="224"/>
        <v>#NUM!</v>
      </c>
      <c r="H1768" s="13" t="e">
        <f t="shared" si="225"/>
        <v>#NUM!</v>
      </c>
      <c r="I1768" s="17" t="e">
        <f t="shared" si="226"/>
        <v>#NUM!</v>
      </c>
    </row>
    <row r="1769" spans="2:9">
      <c r="B1769" s="9">
        <f t="shared" si="228"/>
        <v>87.999999999997144</v>
      </c>
      <c r="C1769" s="6">
        <f t="shared" si="220"/>
        <v>1.5358897417549602</v>
      </c>
      <c r="D1769" s="20" t="e">
        <f t="shared" si="221"/>
        <v>#NUM!</v>
      </c>
      <c r="E1769" s="6" t="e">
        <f t="shared" si="222"/>
        <v>#NUM!</v>
      </c>
      <c r="F1769" s="11" t="e">
        <f t="shared" si="223"/>
        <v>#NUM!</v>
      </c>
      <c r="G1769" s="15" t="e">
        <f t="shared" si="224"/>
        <v>#NUM!</v>
      </c>
      <c r="H1769" s="13" t="e">
        <f t="shared" si="225"/>
        <v>#NUM!</v>
      </c>
      <c r="I1769" s="17" t="e">
        <f t="shared" si="226"/>
        <v>#NUM!</v>
      </c>
    </row>
    <row r="1770" spans="2:9">
      <c r="B1770" s="9">
        <f t="shared" si="228"/>
        <v>88.049999999997141</v>
      </c>
      <c r="C1770" s="6">
        <f t="shared" si="220"/>
        <v>1.5367624063809573</v>
      </c>
      <c r="D1770" s="20" t="e">
        <f t="shared" si="221"/>
        <v>#NUM!</v>
      </c>
      <c r="E1770" s="6" t="e">
        <f t="shared" si="222"/>
        <v>#NUM!</v>
      </c>
      <c r="F1770" s="11" t="e">
        <f t="shared" si="223"/>
        <v>#NUM!</v>
      </c>
      <c r="G1770" s="15" t="e">
        <f t="shared" si="224"/>
        <v>#NUM!</v>
      </c>
      <c r="H1770" s="13" t="e">
        <f t="shared" si="225"/>
        <v>#NUM!</v>
      </c>
      <c r="I1770" s="17" t="e">
        <f t="shared" si="226"/>
        <v>#NUM!</v>
      </c>
    </row>
    <row r="1771" spans="2:9">
      <c r="B1771" s="9">
        <f t="shared" si="228"/>
        <v>88.099999999997138</v>
      </c>
      <c r="C1771" s="6">
        <f t="shared" si="220"/>
        <v>1.5376350710069544</v>
      </c>
      <c r="D1771" s="20" t="e">
        <f t="shared" si="221"/>
        <v>#NUM!</v>
      </c>
      <c r="E1771" s="6" t="e">
        <f t="shared" si="222"/>
        <v>#NUM!</v>
      </c>
      <c r="F1771" s="11" t="e">
        <f t="shared" si="223"/>
        <v>#NUM!</v>
      </c>
      <c r="G1771" s="15" t="e">
        <f t="shared" si="224"/>
        <v>#NUM!</v>
      </c>
      <c r="H1771" s="13" t="e">
        <f t="shared" si="225"/>
        <v>#NUM!</v>
      </c>
      <c r="I1771" s="17" t="e">
        <f t="shared" si="226"/>
        <v>#NUM!</v>
      </c>
    </row>
    <row r="1772" spans="2:9">
      <c r="B1772" s="9">
        <f>B1771+0.05</f>
        <v>88.149999999997135</v>
      </c>
      <c r="C1772" s="6">
        <f t="shared" si="220"/>
        <v>1.5385077356329513</v>
      </c>
      <c r="D1772" s="20" t="e">
        <f t="shared" si="221"/>
        <v>#NUM!</v>
      </c>
      <c r="E1772" s="6" t="e">
        <f t="shared" si="222"/>
        <v>#NUM!</v>
      </c>
      <c r="F1772" s="11" t="e">
        <f t="shared" si="223"/>
        <v>#NUM!</v>
      </c>
      <c r="G1772" s="15" t="e">
        <f t="shared" si="224"/>
        <v>#NUM!</v>
      </c>
      <c r="H1772" s="13" t="e">
        <f t="shared" si="225"/>
        <v>#NUM!</v>
      </c>
      <c r="I1772" s="17" t="e">
        <f t="shared" si="226"/>
        <v>#NUM!</v>
      </c>
    </row>
    <row r="1773" spans="2:9">
      <c r="B1773" s="9">
        <f t="shared" ref="B1773:B1825" si="229">B1772+0.05</f>
        <v>88.199999999997132</v>
      </c>
      <c r="C1773" s="6">
        <f t="shared" si="220"/>
        <v>1.5393804002589484</v>
      </c>
      <c r="D1773" s="20" t="e">
        <f t="shared" si="221"/>
        <v>#NUM!</v>
      </c>
      <c r="E1773" s="6" t="e">
        <f t="shared" si="222"/>
        <v>#NUM!</v>
      </c>
      <c r="F1773" s="11" t="e">
        <f t="shared" si="223"/>
        <v>#NUM!</v>
      </c>
      <c r="G1773" s="15" t="e">
        <f t="shared" si="224"/>
        <v>#NUM!</v>
      </c>
      <c r="H1773" s="13" t="e">
        <f t="shared" si="225"/>
        <v>#NUM!</v>
      </c>
      <c r="I1773" s="17" t="e">
        <f t="shared" si="226"/>
        <v>#NUM!</v>
      </c>
    </row>
    <row r="1774" spans="2:9">
      <c r="B1774" s="9">
        <f t="shared" si="229"/>
        <v>88.249999999997129</v>
      </c>
      <c r="C1774" s="6">
        <f t="shared" si="220"/>
        <v>1.5402530648849455</v>
      </c>
      <c r="D1774" s="20" t="e">
        <f t="shared" si="221"/>
        <v>#NUM!</v>
      </c>
      <c r="E1774" s="6" t="e">
        <f t="shared" si="222"/>
        <v>#NUM!</v>
      </c>
      <c r="F1774" s="11" t="e">
        <f t="shared" si="223"/>
        <v>#NUM!</v>
      </c>
      <c r="G1774" s="15" t="e">
        <f t="shared" si="224"/>
        <v>#NUM!</v>
      </c>
      <c r="H1774" s="13" t="e">
        <f t="shared" si="225"/>
        <v>#NUM!</v>
      </c>
      <c r="I1774" s="17" t="e">
        <f t="shared" si="226"/>
        <v>#NUM!</v>
      </c>
    </row>
    <row r="1775" spans="2:9">
      <c r="B1775" s="9">
        <f t="shared" si="229"/>
        <v>88.299999999997127</v>
      </c>
      <c r="C1775" s="6">
        <f t="shared" si="220"/>
        <v>1.5411257295109426</v>
      </c>
      <c r="D1775" s="20" t="e">
        <f t="shared" si="221"/>
        <v>#NUM!</v>
      </c>
      <c r="E1775" s="6" t="e">
        <f t="shared" si="222"/>
        <v>#NUM!</v>
      </c>
      <c r="F1775" s="11" t="e">
        <f t="shared" si="223"/>
        <v>#NUM!</v>
      </c>
      <c r="G1775" s="15" t="e">
        <f t="shared" si="224"/>
        <v>#NUM!</v>
      </c>
      <c r="H1775" s="13" t="e">
        <f t="shared" si="225"/>
        <v>#NUM!</v>
      </c>
      <c r="I1775" s="17" t="e">
        <f t="shared" si="226"/>
        <v>#NUM!</v>
      </c>
    </row>
    <row r="1776" spans="2:9">
      <c r="B1776" s="9">
        <f t="shared" si="229"/>
        <v>88.349999999997124</v>
      </c>
      <c r="C1776" s="6">
        <f t="shared" si="220"/>
        <v>1.5419983941369397</v>
      </c>
      <c r="D1776" s="20" t="e">
        <f t="shared" si="221"/>
        <v>#NUM!</v>
      </c>
      <c r="E1776" s="6" t="e">
        <f t="shared" si="222"/>
        <v>#NUM!</v>
      </c>
      <c r="F1776" s="11" t="e">
        <f t="shared" si="223"/>
        <v>#NUM!</v>
      </c>
      <c r="G1776" s="15" t="e">
        <f t="shared" si="224"/>
        <v>#NUM!</v>
      </c>
      <c r="H1776" s="13" t="e">
        <f t="shared" si="225"/>
        <v>#NUM!</v>
      </c>
      <c r="I1776" s="17" t="e">
        <f t="shared" si="226"/>
        <v>#NUM!</v>
      </c>
    </row>
    <row r="1777" spans="2:9">
      <c r="B1777" s="9">
        <f t="shared" si="229"/>
        <v>88.399999999997121</v>
      </c>
      <c r="C1777" s="6">
        <f t="shared" si="220"/>
        <v>1.5428710587629371</v>
      </c>
      <c r="D1777" s="20" t="e">
        <f t="shared" si="221"/>
        <v>#NUM!</v>
      </c>
      <c r="E1777" s="6" t="e">
        <f t="shared" si="222"/>
        <v>#NUM!</v>
      </c>
      <c r="F1777" s="11" t="e">
        <f t="shared" si="223"/>
        <v>#NUM!</v>
      </c>
      <c r="G1777" s="15" t="e">
        <f t="shared" si="224"/>
        <v>#NUM!</v>
      </c>
      <c r="H1777" s="13" t="e">
        <f t="shared" si="225"/>
        <v>#NUM!</v>
      </c>
      <c r="I1777" s="17" t="e">
        <f t="shared" si="226"/>
        <v>#NUM!</v>
      </c>
    </row>
    <row r="1778" spans="2:9">
      <c r="B1778" s="9">
        <f t="shared" si="229"/>
        <v>88.449999999997118</v>
      </c>
      <c r="C1778" s="6">
        <f t="shared" si="220"/>
        <v>1.5437437233889342</v>
      </c>
      <c r="D1778" s="20" t="e">
        <f t="shared" si="221"/>
        <v>#NUM!</v>
      </c>
      <c r="E1778" s="6" t="e">
        <f t="shared" si="222"/>
        <v>#NUM!</v>
      </c>
      <c r="F1778" s="11" t="e">
        <f t="shared" si="223"/>
        <v>#NUM!</v>
      </c>
      <c r="G1778" s="15" t="e">
        <f t="shared" si="224"/>
        <v>#NUM!</v>
      </c>
      <c r="H1778" s="13" t="e">
        <f t="shared" si="225"/>
        <v>#NUM!</v>
      </c>
      <c r="I1778" s="17" t="e">
        <f t="shared" si="226"/>
        <v>#NUM!</v>
      </c>
    </row>
    <row r="1779" spans="2:9">
      <c r="B1779" s="9">
        <f t="shared" si="229"/>
        <v>88.499999999997115</v>
      </c>
      <c r="C1779" s="6">
        <f t="shared" si="220"/>
        <v>1.5446163880149313</v>
      </c>
      <c r="D1779" s="20" t="e">
        <f t="shared" si="221"/>
        <v>#NUM!</v>
      </c>
      <c r="E1779" s="6" t="e">
        <f t="shared" si="222"/>
        <v>#NUM!</v>
      </c>
      <c r="F1779" s="11" t="e">
        <f t="shared" si="223"/>
        <v>#NUM!</v>
      </c>
      <c r="G1779" s="15" t="e">
        <f t="shared" si="224"/>
        <v>#NUM!</v>
      </c>
      <c r="H1779" s="13" t="e">
        <f t="shared" si="225"/>
        <v>#NUM!</v>
      </c>
      <c r="I1779" s="17" t="e">
        <f t="shared" si="226"/>
        <v>#NUM!</v>
      </c>
    </row>
    <row r="1780" spans="2:9">
      <c r="B1780" s="9">
        <f t="shared" si="229"/>
        <v>88.549999999997112</v>
      </c>
      <c r="C1780" s="6">
        <f t="shared" si="220"/>
        <v>1.5454890526409284</v>
      </c>
      <c r="D1780" s="20" t="e">
        <f t="shared" si="221"/>
        <v>#NUM!</v>
      </c>
      <c r="E1780" s="6" t="e">
        <f t="shared" si="222"/>
        <v>#NUM!</v>
      </c>
      <c r="F1780" s="11" t="e">
        <f t="shared" si="223"/>
        <v>#NUM!</v>
      </c>
      <c r="G1780" s="15" t="e">
        <f t="shared" si="224"/>
        <v>#NUM!</v>
      </c>
      <c r="H1780" s="13" t="e">
        <f t="shared" si="225"/>
        <v>#NUM!</v>
      </c>
      <c r="I1780" s="17" t="e">
        <f t="shared" si="226"/>
        <v>#NUM!</v>
      </c>
    </row>
    <row r="1781" spans="2:9">
      <c r="B1781" s="9">
        <f t="shared" si="229"/>
        <v>88.59999999999711</v>
      </c>
      <c r="C1781" s="6">
        <f t="shared" si="220"/>
        <v>1.5463617172669255</v>
      </c>
      <c r="D1781" s="20" t="e">
        <f t="shared" si="221"/>
        <v>#NUM!</v>
      </c>
      <c r="E1781" s="6" t="e">
        <f t="shared" si="222"/>
        <v>#NUM!</v>
      </c>
      <c r="F1781" s="11" t="e">
        <f t="shared" si="223"/>
        <v>#NUM!</v>
      </c>
      <c r="G1781" s="15" t="e">
        <f t="shared" si="224"/>
        <v>#NUM!</v>
      </c>
      <c r="H1781" s="13" t="e">
        <f t="shared" si="225"/>
        <v>#NUM!</v>
      </c>
      <c r="I1781" s="17" t="e">
        <f t="shared" si="226"/>
        <v>#NUM!</v>
      </c>
    </row>
    <row r="1782" spans="2:9">
      <c r="B1782" s="9">
        <f t="shared" si="229"/>
        <v>88.649999999997107</v>
      </c>
      <c r="C1782" s="6">
        <f t="shared" si="220"/>
        <v>1.5472343818929226</v>
      </c>
      <c r="D1782" s="20" t="e">
        <f t="shared" si="221"/>
        <v>#NUM!</v>
      </c>
      <c r="E1782" s="6" t="e">
        <f t="shared" si="222"/>
        <v>#NUM!</v>
      </c>
      <c r="F1782" s="11" t="e">
        <f t="shared" si="223"/>
        <v>#NUM!</v>
      </c>
      <c r="G1782" s="15" t="e">
        <f t="shared" si="224"/>
        <v>#NUM!</v>
      </c>
      <c r="H1782" s="13" t="e">
        <f t="shared" si="225"/>
        <v>#NUM!</v>
      </c>
      <c r="I1782" s="17" t="e">
        <f t="shared" si="226"/>
        <v>#NUM!</v>
      </c>
    </row>
    <row r="1783" spans="2:9">
      <c r="B1783" s="9">
        <f t="shared" si="229"/>
        <v>88.699999999997104</v>
      </c>
      <c r="C1783" s="6">
        <f t="shared" si="220"/>
        <v>1.5481070465189197</v>
      </c>
      <c r="D1783" s="20" t="e">
        <f t="shared" si="221"/>
        <v>#NUM!</v>
      </c>
      <c r="E1783" s="6" t="e">
        <f t="shared" si="222"/>
        <v>#NUM!</v>
      </c>
      <c r="F1783" s="11" t="e">
        <f t="shared" si="223"/>
        <v>#NUM!</v>
      </c>
      <c r="G1783" s="15" t="e">
        <f t="shared" si="224"/>
        <v>#NUM!</v>
      </c>
      <c r="H1783" s="13" t="e">
        <f t="shared" si="225"/>
        <v>#NUM!</v>
      </c>
      <c r="I1783" s="17" t="e">
        <f t="shared" si="226"/>
        <v>#NUM!</v>
      </c>
    </row>
    <row r="1784" spans="2:9">
      <c r="B1784" s="9">
        <f t="shared" si="229"/>
        <v>88.749999999997101</v>
      </c>
      <c r="C1784" s="6">
        <f t="shared" si="220"/>
        <v>1.5489797111449168</v>
      </c>
      <c r="D1784" s="20" t="e">
        <f t="shared" si="221"/>
        <v>#NUM!</v>
      </c>
      <c r="E1784" s="6" t="e">
        <f t="shared" si="222"/>
        <v>#NUM!</v>
      </c>
      <c r="F1784" s="11" t="e">
        <f t="shared" si="223"/>
        <v>#NUM!</v>
      </c>
      <c r="G1784" s="15" t="e">
        <f t="shared" si="224"/>
        <v>#NUM!</v>
      </c>
      <c r="H1784" s="13" t="e">
        <f t="shared" si="225"/>
        <v>#NUM!</v>
      </c>
      <c r="I1784" s="17" t="e">
        <f t="shared" si="226"/>
        <v>#NUM!</v>
      </c>
    </row>
    <row r="1785" spans="2:9">
      <c r="B1785" s="9">
        <f t="shared" si="229"/>
        <v>88.799999999997098</v>
      </c>
      <c r="C1785" s="6">
        <f t="shared" si="220"/>
        <v>1.5498523757709139</v>
      </c>
      <c r="D1785" s="20" t="e">
        <f t="shared" si="221"/>
        <v>#NUM!</v>
      </c>
      <c r="E1785" s="6" t="e">
        <f t="shared" si="222"/>
        <v>#NUM!</v>
      </c>
      <c r="F1785" s="11" t="e">
        <f t="shared" si="223"/>
        <v>#NUM!</v>
      </c>
      <c r="G1785" s="15" t="e">
        <f t="shared" si="224"/>
        <v>#NUM!</v>
      </c>
      <c r="H1785" s="13" t="e">
        <f t="shared" si="225"/>
        <v>#NUM!</v>
      </c>
      <c r="I1785" s="17" t="e">
        <f t="shared" si="226"/>
        <v>#NUM!</v>
      </c>
    </row>
    <row r="1786" spans="2:9">
      <c r="B1786" s="9">
        <f t="shared" si="229"/>
        <v>88.849999999997095</v>
      </c>
      <c r="C1786" s="6">
        <f t="shared" si="220"/>
        <v>1.5507250403969111</v>
      </c>
      <c r="D1786" s="20" t="e">
        <f t="shared" si="221"/>
        <v>#NUM!</v>
      </c>
      <c r="E1786" s="6" t="e">
        <f t="shared" si="222"/>
        <v>#NUM!</v>
      </c>
      <c r="F1786" s="11" t="e">
        <f t="shared" si="223"/>
        <v>#NUM!</v>
      </c>
      <c r="G1786" s="15" t="e">
        <f t="shared" si="224"/>
        <v>#NUM!</v>
      </c>
      <c r="H1786" s="13" t="e">
        <f t="shared" si="225"/>
        <v>#NUM!</v>
      </c>
      <c r="I1786" s="17" t="e">
        <f t="shared" si="226"/>
        <v>#NUM!</v>
      </c>
    </row>
    <row r="1787" spans="2:9">
      <c r="B1787" s="9">
        <f t="shared" si="229"/>
        <v>88.899999999997092</v>
      </c>
      <c r="C1787" s="6">
        <f t="shared" si="220"/>
        <v>1.5515977050229082</v>
      </c>
      <c r="D1787" s="20" t="e">
        <f t="shared" si="221"/>
        <v>#NUM!</v>
      </c>
      <c r="E1787" s="6" t="e">
        <f t="shared" si="222"/>
        <v>#NUM!</v>
      </c>
      <c r="F1787" s="11" t="e">
        <f t="shared" si="223"/>
        <v>#NUM!</v>
      </c>
      <c r="G1787" s="15" t="e">
        <f t="shared" si="224"/>
        <v>#NUM!</v>
      </c>
      <c r="H1787" s="13" t="e">
        <f t="shared" si="225"/>
        <v>#NUM!</v>
      </c>
      <c r="I1787" s="17" t="e">
        <f t="shared" si="226"/>
        <v>#NUM!</v>
      </c>
    </row>
    <row r="1788" spans="2:9">
      <c r="B1788" s="9">
        <f t="shared" si="229"/>
        <v>88.94999999999709</v>
      </c>
      <c r="C1788" s="6">
        <f t="shared" si="220"/>
        <v>1.5524703696489053</v>
      </c>
      <c r="D1788" s="20" t="e">
        <f t="shared" si="221"/>
        <v>#NUM!</v>
      </c>
      <c r="E1788" s="6" t="e">
        <f t="shared" si="222"/>
        <v>#NUM!</v>
      </c>
      <c r="F1788" s="11" t="e">
        <f t="shared" si="223"/>
        <v>#NUM!</v>
      </c>
      <c r="G1788" s="15" t="e">
        <f t="shared" si="224"/>
        <v>#NUM!</v>
      </c>
      <c r="H1788" s="13" t="e">
        <f t="shared" si="225"/>
        <v>#NUM!</v>
      </c>
      <c r="I1788" s="17" t="e">
        <f t="shared" si="226"/>
        <v>#NUM!</v>
      </c>
    </row>
    <row r="1789" spans="2:9">
      <c r="B1789" s="9">
        <f t="shared" si="229"/>
        <v>88.999999999997087</v>
      </c>
      <c r="C1789" s="6">
        <f t="shared" si="220"/>
        <v>1.5533430342749026</v>
      </c>
      <c r="D1789" s="20" t="e">
        <f t="shared" si="221"/>
        <v>#NUM!</v>
      </c>
      <c r="E1789" s="6" t="e">
        <f t="shared" si="222"/>
        <v>#NUM!</v>
      </c>
      <c r="F1789" s="11" t="e">
        <f t="shared" si="223"/>
        <v>#NUM!</v>
      </c>
      <c r="G1789" s="15" t="e">
        <f t="shared" si="224"/>
        <v>#NUM!</v>
      </c>
      <c r="H1789" s="13" t="e">
        <f t="shared" si="225"/>
        <v>#NUM!</v>
      </c>
      <c r="I1789" s="17" t="e">
        <f t="shared" si="226"/>
        <v>#NUM!</v>
      </c>
    </row>
    <row r="1790" spans="2:9">
      <c r="B1790" s="9">
        <f t="shared" si="229"/>
        <v>89.049999999997084</v>
      </c>
      <c r="C1790" s="6">
        <f t="shared" si="220"/>
        <v>1.5542156989008997</v>
      </c>
      <c r="D1790" s="20" t="e">
        <f t="shared" si="221"/>
        <v>#NUM!</v>
      </c>
      <c r="E1790" s="6" t="e">
        <f t="shared" si="222"/>
        <v>#NUM!</v>
      </c>
      <c r="F1790" s="11" t="e">
        <f t="shared" si="223"/>
        <v>#NUM!</v>
      </c>
      <c r="G1790" s="15" t="e">
        <f t="shared" si="224"/>
        <v>#NUM!</v>
      </c>
      <c r="H1790" s="13" t="e">
        <f t="shared" si="225"/>
        <v>#NUM!</v>
      </c>
      <c r="I1790" s="17" t="e">
        <f t="shared" si="226"/>
        <v>#NUM!</v>
      </c>
    </row>
    <row r="1791" spans="2:9">
      <c r="B1791" s="9">
        <f t="shared" si="229"/>
        <v>89.099999999997081</v>
      </c>
      <c r="C1791" s="6">
        <f t="shared" si="220"/>
        <v>1.5550883635268968</v>
      </c>
      <c r="D1791" s="20" t="e">
        <f t="shared" si="221"/>
        <v>#NUM!</v>
      </c>
      <c r="E1791" s="6" t="e">
        <f t="shared" si="222"/>
        <v>#NUM!</v>
      </c>
      <c r="F1791" s="11" t="e">
        <f t="shared" si="223"/>
        <v>#NUM!</v>
      </c>
      <c r="G1791" s="15" t="e">
        <f t="shared" si="224"/>
        <v>#NUM!</v>
      </c>
      <c r="H1791" s="13" t="e">
        <f t="shared" si="225"/>
        <v>#NUM!</v>
      </c>
      <c r="I1791" s="17" t="e">
        <f t="shared" si="226"/>
        <v>#NUM!</v>
      </c>
    </row>
    <row r="1792" spans="2:9">
      <c r="B1792" s="9">
        <f t="shared" si="229"/>
        <v>89.149999999997078</v>
      </c>
      <c r="C1792" s="6">
        <f t="shared" si="220"/>
        <v>1.5559610281528939</v>
      </c>
      <c r="D1792" s="20" t="e">
        <f t="shared" si="221"/>
        <v>#NUM!</v>
      </c>
      <c r="E1792" s="6" t="e">
        <f t="shared" si="222"/>
        <v>#NUM!</v>
      </c>
      <c r="F1792" s="11" t="e">
        <f t="shared" si="223"/>
        <v>#NUM!</v>
      </c>
      <c r="G1792" s="15" t="e">
        <f t="shared" si="224"/>
        <v>#NUM!</v>
      </c>
      <c r="H1792" s="13" t="e">
        <f t="shared" si="225"/>
        <v>#NUM!</v>
      </c>
      <c r="I1792" s="17" t="e">
        <f t="shared" si="226"/>
        <v>#NUM!</v>
      </c>
    </row>
    <row r="1793" spans="2:9">
      <c r="B1793" s="9">
        <f t="shared" si="229"/>
        <v>89.199999999997075</v>
      </c>
      <c r="C1793" s="6">
        <f t="shared" si="220"/>
        <v>1.5568336927788908</v>
      </c>
      <c r="D1793" s="20" t="e">
        <f t="shared" si="221"/>
        <v>#NUM!</v>
      </c>
      <c r="E1793" s="6" t="e">
        <f t="shared" si="222"/>
        <v>#NUM!</v>
      </c>
      <c r="F1793" s="11" t="e">
        <f t="shared" si="223"/>
        <v>#NUM!</v>
      </c>
      <c r="G1793" s="15" t="e">
        <f t="shared" si="224"/>
        <v>#NUM!</v>
      </c>
      <c r="H1793" s="13" t="e">
        <f t="shared" si="225"/>
        <v>#NUM!</v>
      </c>
      <c r="I1793" s="17" t="e">
        <f t="shared" si="226"/>
        <v>#NUM!</v>
      </c>
    </row>
    <row r="1794" spans="2:9">
      <c r="B1794" s="9">
        <f t="shared" si="229"/>
        <v>89.249999999997073</v>
      </c>
      <c r="C1794" s="6">
        <f t="shared" si="220"/>
        <v>1.5577063574048879</v>
      </c>
      <c r="D1794" s="20" t="e">
        <f t="shared" si="221"/>
        <v>#NUM!</v>
      </c>
      <c r="E1794" s="6" t="e">
        <f t="shared" si="222"/>
        <v>#NUM!</v>
      </c>
      <c r="F1794" s="11" t="e">
        <f t="shared" si="223"/>
        <v>#NUM!</v>
      </c>
      <c r="G1794" s="15" t="e">
        <f t="shared" si="224"/>
        <v>#NUM!</v>
      </c>
      <c r="H1794" s="13" t="e">
        <f t="shared" si="225"/>
        <v>#NUM!</v>
      </c>
      <c r="I1794" s="17" t="e">
        <f t="shared" si="226"/>
        <v>#NUM!</v>
      </c>
    </row>
    <row r="1795" spans="2:9">
      <c r="B1795" s="9">
        <f t="shared" si="229"/>
        <v>89.29999999999707</v>
      </c>
      <c r="C1795" s="6">
        <f t="shared" si="220"/>
        <v>1.5585790220308851</v>
      </c>
      <c r="D1795" s="20" t="e">
        <f t="shared" si="221"/>
        <v>#NUM!</v>
      </c>
      <c r="E1795" s="6" t="e">
        <f t="shared" si="222"/>
        <v>#NUM!</v>
      </c>
      <c r="F1795" s="11" t="e">
        <f t="shared" si="223"/>
        <v>#NUM!</v>
      </c>
      <c r="G1795" s="15" t="e">
        <f t="shared" si="224"/>
        <v>#NUM!</v>
      </c>
      <c r="H1795" s="13" t="e">
        <f t="shared" si="225"/>
        <v>#NUM!</v>
      </c>
      <c r="I1795" s="17" t="e">
        <f t="shared" si="226"/>
        <v>#NUM!</v>
      </c>
    </row>
    <row r="1796" spans="2:9">
      <c r="B1796" s="9">
        <f t="shared" si="229"/>
        <v>89.349999999997067</v>
      </c>
      <c r="C1796" s="6">
        <f t="shared" si="220"/>
        <v>1.5594516866568822</v>
      </c>
      <c r="D1796" s="20" t="e">
        <f t="shared" si="221"/>
        <v>#NUM!</v>
      </c>
      <c r="E1796" s="6" t="e">
        <f t="shared" si="222"/>
        <v>#NUM!</v>
      </c>
      <c r="F1796" s="11" t="e">
        <f t="shared" si="223"/>
        <v>#NUM!</v>
      </c>
      <c r="G1796" s="15" t="e">
        <f t="shared" si="224"/>
        <v>#NUM!</v>
      </c>
      <c r="H1796" s="13" t="e">
        <f t="shared" si="225"/>
        <v>#NUM!</v>
      </c>
      <c r="I1796" s="17" t="e">
        <f t="shared" si="226"/>
        <v>#NUM!</v>
      </c>
    </row>
    <row r="1797" spans="2:9">
      <c r="B1797" s="9">
        <f t="shared" si="229"/>
        <v>89.399999999997064</v>
      </c>
      <c r="C1797" s="6">
        <f t="shared" si="220"/>
        <v>1.5603243512828793</v>
      </c>
      <c r="D1797" s="20" t="e">
        <f t="shared" si="221"/>
        <v>#NUM!</v>
      </c>
      <c r="E1797" s="6" t="e">
        <f t="shared" si="222"/>
        <v>#NUM!</v>
      </c>
      <c r="F1797" s="11" t="e">
        <f t="shared" si="223"/>
        <v>#NUM!</v>
      </c>
      <c r="G1797" s="15" t="e">
        <f t="shared" si="224"/>
        <v>#NUM!</v>
      </c>
      <c r="H1797" s="13" t="e">
        <f t="shared" si="225"/>
        <v>#NUM!</v>
      </c>
      <c r="I1797" s="17" t="e">
        <f t="shared" si="226"/>
        <v>#NUM!</v>
      </c>
    </row>
    <row r="1798" spans="2:9">
      <c r="B1798" s="9">
        <f t="shared" si="229"/>
        <v>89.449999999997061</v>
      </c>
      <c r="C1798" s="6">
        <f t="shared" si="220"/>
        <v>1.5611970159088764</v>
      </c>
      <c r="D1798" s="20" t="e">
        <f t="shared" si="221"/>
        <v>#NUM!</v>
      </c>
      <c r="E1798" s="6" t="e">
        <f t="shared" si="222"/>
        <v>#NUM!</v>
      </c>
      <c r="F1798" s="11" t="e">
        <f t="shared" si="223"/>
        <v>#NUM!</v>
      </c>
      <c r="G1798" s="15" t="e">
        <f t="shared" si="224"/>
        <v>#NUM!</v>
      </c>
      <c r="H1798" s="13" t="e">
        <f t="shared" si="225"/>
        <v>#NUM!</v>
      </c>
      <c r="I1798" s="17" t="e">
        <f t="shared" si="226"/>
        <v>#NUM!</v>
      </c>
    </row>
    <row r="1799" spans="2:9">
      <c r="B1799" s="9">
        <f t="shared" si="229"/>
        <v>89.499999999997058</v>
      </c>
      <c r="C1799" s="6">
        <f t="shared" si="220"/>
        <v>1.5620696805348735</v>
      </c>
      <c r="D1799" s="20" t="e">
        <f t="shared" si="221"/>
        <v>#NUM!</v>
      </c>
      <c r="E1799" s="6" t="e">
        <f t="shared" si="222"/>
        <v>#NUM!</v>
      </c>
      <c r="F1799" s="11" t="e">
        <f t="shared" si="223"/>
        <v>#NUM!</v>
      </c>
      <c r="G1799" s="15" t="e">
        <f t="shared" si="224"/>
        <v>#NUM!</v>
      </c>
      <c r="H1799" s="13" t="e">
        <f t="shared" si="225"/>
        <v>#NUM!</v>
      </c>
      <c r="I1799" s="17" t="e">
        <f t="shared" si="226"/>
        <v>#NUM!</v>
      </c>
    </row>
    <row r="1800" spans="2:9">
      <c r="B1800" s="9">
        <f t="shared" si="229"/>
        <v>89.549999999997056</v>
      </c>
      <c r="C1800" s="6">
        <f t="shared" si="220"/>
        <v>1.5629423451608706</v>
      </c>
      <c r="D1800" s="20" t="e">
        <f t="shared" si="221"/>
        <v>#NUM!</v>
      </c>
      <c r="E1800" s="6" t="e">
        <f t="shared" si="222"/>
        <v>#NUM!</v>
      </c>
      <c r="F1800" s="11" t="e">
        <f t="shared" si="223"/>
        <v>#NUM!</v>
      </c>
      <c r="G1800" s="15" t="e">
        <f t="shared" si="224"/>
        <v>#NUM!</v>
      </c>
      <c r="H1800" s="13" t="e">
        <f t="shared" si="225"/>
        <v>#NUM!</v>
      </c>
      <c r="I1800" s="17" t="e">
        <f t="shared" si="226"/>
        <v>#NUM!</v>
      </c>
    </row>
    <row r="1801" spans="2:9">
      <c r="B1801" s="9">
        <f t="shared" si="229"/>
        <v>89.599999999997053</v>
      </c>
      <c r="C1801" s="6">
        <f t="shared" si="220"/>
        <v>1.5638150097868677</v>
      </c>
      <c r="D1801" s="20" t="e">
        <f t="shared" si="221"/>
        <v>#NUM!</v>
      </c>
      <c r="E1801" s="6" t="e">
        <f t="shared" si="222"/>
        <v>#NUM!</v>
      </c>
      <c r="F1801" s="11" t="e">
        <f t="shared" si="223"/>
        <v>#NUM!</v>
      </c>
      <c r="G1801" s="15" t="e">
        <f t="shared" si="224"/>
        <v>#NUM!</v>
      </c>
      <c r="H1801" s="13" t="e">
        <f t="shared" si="225"/>
        <v>#NUM!</v>
      </c>
      <c r="I1801" s="17" t="e">
        <f t="shared" si="226"/>
        <v>#NUM!</v>
      </c>
    </row>
    <row r="1802" spans="2:9">
      <c r="B1802" s="9">
        <f t="shared" si="229"/>
        <v>89.64999999999705</v>
      </c>
      <c r="C1802" s="6">
        <f t="shared" ref="C1802:C1809" si="230">B1802*PI()/180</f>
        <v>1.5646876744128648</v>
      </c>
      <c r="D1802" s="20" t="e">
        <f t="shared" ref="D1802:D1809" si="231">(180/PI())*E1802</f>
        <v>#NUM!</v>
      </c>
      <c r="E1802" s="6" t="e">
        <f t="shared" ref="E1802:E1809" si="232">ASIN( $C$5*SIN(C1802)/$C$6)</f>
        <v>#NUM!</v>
      </c>
      <c r="F1802" s="11" t="e">
        <f t="shared" ref="F1802:F1809" si="233">( ( $C$5*COS(C1802) - $C$6*COS(E1802) )/( $C$5*COS(C1802) + $C$6*COS(E1802) ))^2</f>
        <v>#NUM!</v>
      </c>
      <c r="G1802" s="15" t="e">
        <f t="shared" ref="G1802:G1809" si="234">1-F1802</f>
        <v>#NUM!</v>
      </c>
      <c r="H1802" s="13" t="e">
        <f t="shared" ref="H1802:H1809" si="235">( ( $C$5*COS(E1802) - $C$6*COS(C1802) )/( $C$5*COS(E1802) + $C$6*COS(C1802) ))^2</f>
        <v>#NUM!</v>
      </c>
      <c r="I1802" s="17" t="e">
        <f t="shared" ref="I1802:I1809" si="236">1-H1802</f>
        <v>#NUM!</v>
      </c>
    </row>
    <row r="1803" spans="2:9">
      <c r="B1803" s="9">
        <f t="shared" si="229"/>
        <v>89.699999999997047</v>
      </c>
      <c r="C1803" s="6">
        <f t="shared" si="230"/>
        <v>1.5655603390388619</v>
      </c>
      <c r="D1803" s="20" t="e">
        <f t="shared" si="231"/>
        <v>#NUM!</v>
      </c>
      <c r="E1803" s="6" t="e">
        <f t="shared" si="232"/>
        <v>#NUM!</v>
      </c>
      <c r="F1803" s="11" t="e">
        <f t="shared" si="233"/>
        <v>#NUM!</v>
      </c>
      <c r="G1803" s="15" t="e">
        <f t="shared" si="234"/>
        <v>#NUM!</v>
      </c>
      <c r="H1803" s="13" t="e">
        <f t="shared" si="235"/>
        <v>#NUM!</v>
      </c>
      <c r="I1803" s="17" t="e">
        <f t="shared" si="236"/>
        <v>#NUM!</v>
      </c>
    </row>
    <row r="1804" spans="2:9">
      <c r="B1804" s="9">
        <f t="shared" si="229"/>
        <v>89.749999999997044</v>
      </c>
      <c r="C1804" s="6">
        <f t="shared" si="230"/>
        <v>1.566433003664859</v>
      </c>
      <c r="D1804" s="20" t="e">
        <f t="shared" si="231"/>
        <v>#NUM!</v>
      </c>
      <c r="E1804" s="6" t="e">
        <f t="shared" si="232"/>
        <v>#NUM!</v>
      </c>
      <c r="F1804" s="11" t="e">
        <f t="shared" si="233"/>
        <v>#NUM!</v>
      </c>
      <c r="G1804" s="15" t="e">
        <f t="shared" si="234"/>
        <v>#NUM!</v>
      </c>
      <c r="H1804" s="13" t="e">
        <f t="shared" si="235"/>
        <v>#NUM!</v>
      </c>
      <c r="I1804" s="17" t="e">
        <f t="shared" si="236"/>
        <v>#NUM!</v>
      </c>
    </row>
    <row r="1805" spans="2:9">
      <c r="B1805" s="9">
        <f t="shared" si="229"/>
        <v>89.799999999997041</v>
      </c>
      <c r="C1805" s="6">
        <f t="shared" si="230"/>
        <v>1.5673056682908564</v>
      </c>
      <c r="D1805" s="20" t="e">
        <f t="shared" si="231"/>
        <v>#NUM!</v>
      </c>
      <c r="E1805" s="6" t="e">
        <f t="shared" si="232"/>
        <v>#NUM!</v>
      </c>
      <c r="F1805" s="11" t="e">
        <f t="shared" si="233"/>
        <v>#NUM!</v>
      </c>
      <c r="G1805" s="15" t="e">
        <f t="shared" si="234"/>
        <v>#NUM!</v>
      </c>
      <c r="H1805" s="13" t="e">
        <f t="shared" si="235"/>
        <v>#NUM!</v>
      </c>
      <c r="I1805" s="17" t="e">
        <f t="shared" si="236"/>
        <v>#NUM!</v>
      </c>
    </row>
    <row r="1806" spans="2:9">
      <c r="B1806" s="9">
        <f t="shared" si="229"/>
        <v>89.849999999997038</v>
      </c>
      <c r="C1806" s="6">
        <f t="shared" si="230"/>
        <v>1.5681783329168535</v>
      </c>
      <c r="D1806" s="20" t="e">
        <f t="shared" si="231"/>
        <v>#NUM!</v>
      </c>
      <c r="E1806" s="6" t="e">
        <f t="shared" si="232"/>
        <v>#NUM!</v>
      </c>
      <c r="F1806" s="11" t="e">
        <f t="shared" si="233"/>
        <v>#NUM!</v>
      </c>
      <c r="G1806" s="15" t="e">
        <f t="shared" si="234"/>
        <v>#NUM!</v>
      </c>
      <c r="H1806" s="13" t="e">
        <f t="shared" si="235"/>
        <v>#NUM!</v>
      </c>
      <c r="I1806" s="17" t="e">
        <f t="shared" si="236"/>
        <v>#NUM!</v>
      </c>
    </row>
    <row r="1807" spans="2:9">
      <c r="B1807" s="9">
        <f t="shared" si="229"/>
        <v>89.899999999997036</v>
      </c>
      <c r="C1807" s="6">
        <f t="shared" si="230"/>
        <v>1.5690509975428506</v>
      </c>
      <c r="D1807" s="20" t="e">
        <f t="shared" si="231"/>
        <v>#NUM!</v>
      </c>
      <c r="E1807" s="6" t="e">
        <f t="shared" si="232"/>
        <v>#NUM!</v>
      </c>
      <c r="F1807" s="11" t="e">
        <f t="shared" si="233"/>
        <v>#NUM!</v>
      </c>
      <c r="G1807" s="15" t="e">
        <f t="shared" si="234"/>
        <v>#NUM!</v>
      </c>
      <c r="H1807" s="13" t="e">
        <f t="shared" si="235"/>
        <v>#NUM!</v>
      </c>
      <c r="I1807" s="17" t="e">
        <f t="shared" si="236"/>
        <v>#NUM!</v>
      </c>
    </row>
    <row r="1808" spans="2:9">
      <c r="B1808" s="9">
        <f t="shared" si="229"/>
        <v>89.949999999997033</v>
      </c>
      <c r="C1808" s="6">
        <f t="shared" si="230"/>
        <v>1.5699236621688477</v>
      </c>
      <c r="D1808" s="20" t="e">
        <f t="shared" si="231"/>
        <v>#NUM!</v>
      </c>
      <c r="E1808" s="6" t="e">
        <f t="shared" si="232"/>
        <v>#NUM!</v>
      </c>
      <c r="F1808" s="11" t="e">
        <f t="shared" si="233"/>
        <v>#NUM!</v>
      </c>
      <c r="G1808" s="15" t="e">
        <f t="shared" si="234"/>
        <v>#NUM!</v>
      </c>
      <c r="H1808" s="13" t="e">
        <f t="shared" si="235"/>
        <v>#NUM!</v>
      </c>
      <c r="I1808" s="17" t="e">
        <f t="shared" si="236"/>
        <v>#NUM!</v>
      </c>
    </row>
    <row r="1809" spans="2:9">
      <c r="B1809" s="9">
        <f t="shared" si="229"/>
        <v>89.99999999999703</v>
      </c>
      <c r="C1809" s="6">
        <f t="shared" si="230"/>
        <v>1.5707963267948448</v>
      </c>
      <c r="D1809" s="20" t="e">
        <f t="shared" si="231"/>
        <v>#NUM!</v>
      </c>
      <c r="E1809" s="6" t="e">
        <f t="shared" si="232"/>
        <v>#NUM!</v>
      </c>
      <c r="F1809" s="11" t="e">
        <f t="shared" si="233"/>
        <v>#NUM!</v>
      </c>
      <c r="G1809" s="15" t="e">
        <f t="shared" si="234"/>
        <v>#NUM!</v>
      </c>
      <c r="H1809" s="13" t="e">
        <f t="shared" si="235"/>
        <v>#NUM!</v>
      </c>
      <c r="I1809" s="17" t="e">
        <f t="shared" si="236"/>
        <v>#NUM!</v>
      </c>
    </row>
  </sheetData>
  <pageMargins left="0.31496062992125984" right="0.70866141732283472" top="0.35433070866141736" bottom="0.35433070866141736" header="0.31496062992125984" footer="0.31496062992125984"/>
  <pageSetup paperSize="9" scale="69" fitToHeight="100" orientation="landscape" r:id="rId1"/>
  <drawing r:id="rId2"/>
  <legacyDrawing r:id="rId3"/>
  <oleObjects>
    <oleObject progId="Equation.DSMT4" shapeId="1025" r:id="rId4"/>
    <oleObject progId="Equation.DSMT4" shapeId="1026" r:id="rId5"/>
    <oleObject progId="Equation.DSMT4" shapeId="1027" r:id="rId6"/>
    <oleObject progId="Equation.DSMT4" shapeId="1028" r:id="rId7"/>
    <oleObject progId="Equation.DSMT4" shapeId="1029" r:id="rId8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2020-07-31T12:11:30Z</dcterms:modified>
</cp:coreProperties>
</file>