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acitacion\Documents\R\"/>
    </mc:Choice>
  </mc:AlternateContent>
  <bookViews>
    <workbookView xWindow="0" yWindow="0" windowWidth="20490" windowHeight="7755"/>
  </bookViews>
  <sheets>
    <sheet name="2019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2" l="1"/>
  <c r="H19" i="2"/>
  <c r="H18" i="2"/>
  <c r="H17" i="2"/>
  <c r="H16" i="2"/>
  <c r="H15" i="2"/>
  <c r="H14" i="2"/>
  <c r="H12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<sst xmlns="http://schemas.openxmlformats.org/spreadsheetml/2006/main" count="25" uniqueCount="25">
  <si>
    <t>COMAYAGUA</t>
  </si>
  <si>
    <t>CHOLUTECA</t>
  </si>
  <si>
    <t>EL PARAÍSO</t>
  </si>
  <si>
    <t>CORTÉS</t>
  </si>
  <si>
    <t>ATLÁNDTIDA</t>
  </si>
  <si>
    <t>COLÓN</t>
  </si>
  <si>
    <t>COPÁN</t>
  </si>
  <si>
    <t>FRANCISCO MORAZÁN</t>
  </si>
  <si>
    <t>GRACIAS A DIOS</t>
  </si>
  <si>
    <t>INTIBUCA</t>
  </si>
  <si>
    <t>ISLAS DE LA BAHÍA</t>
  </si>
  <si>
    <t>LEMPIRA</t>
  </si>
  <si>
    <t>LA PAZ</t>
  </si>
  <si>
    <t>OCOTEPEQUE</t>
  </si>
  <si>
    <t>OLANCHO</t>
  </si>
  <si>
    <t>SANTA BÁRBARA</t>
  </si>
  <si>
    <t>VALLE</t>
  </si>
  <si>
    <t>YORO</t>
  </si>
  <si>
    <t>Depto</t>
  </si>
  <si>
    <t>Ubigeo</t>
  </si>
  <si>
    <t>Codepto</t>
  </si>
  <si>
    <t>Viv_Realizada</t>
  </si>
  <si>
    <t>No_Respta</t>
  </si>
  <si>
    <t>Viv_Muestra</t>
  </si>
  <si>
    <t>Year_serie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</si>
</sst>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#"/>
    <numFmt numFmtId="165" formatCode="0#0#"/>
    <numFmt numFmtId="166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center"/>
    </xf>
    <xf numFmtId="43" fontId="0" fillId="0" borderId="0" xfId="1" applyNumberFormat="1" applyFon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6" fontId="4" fillId="0" borderId="0" xfId="2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center"/>
    </xf>
    <xf numFmtId="0" fontId="5" fillId="0" borderId="0" xfId="0" applyFont="1" applyBorder="1"/>
  </cellXfs>
  <cellStyles count="3">
    <cellStyle name="Millares" xfId="1" builtinId="3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K8" sqref="K8"/>
    </sheetView>
  </sheetViews>
  <sheetFormatPr baseColWidth="10" defaultRowHeight="15" x14ac:dyDescent="0.25"/>
  <cols>
    <col min="4" max="4" width="22.140625" customWidth="1"/>
    <col min="5" max="5" width="15.140625" customWidth="1"/>
    <col min="6" max="6" width="14.5703125" customWidth="1"/>
    <col min="7" max="7" width="14" customWidth="1"/>
    <col min="8" max="8" width="13.140625" customWidth="1"/>
  </cols>
  <sheetData>
    <row r="2" spans="2:9" x14ac:dyDescent="0.25">
      <c r="B2" s="9" t="s">
        <v>24</v>
      </c>
      <c r="C2" s="10" t="s">
        <v>20</v>
      </c>
      <c r="D2" s="10" t="s">
        <v>18</v>
      </c>
      <c r="E2" s="11" t="s">
        <v>19</v>
      </c>
      <c r="F2" s="11" t="s">
        <v>23</v>
      </c>
      <c r="G2" s="11" t="s">
        <v>21</v>
      </c>
      <c r="H2" s="11" t="s">
        <v>22</v>
      </c>
      <c r="I2" s="8"/>
    </row>
    <row r="3" spans="2:9" x14ac:dyDescent="0.25">
      <c r="B3">
        <v>2019</v>
      </c>
      <c r="C3" s="2">
        <v>1</v>
      </c>
      <c r="D3" s="3" t="s">
        <v>4</v>
      </c>
      <c r="E3" s="4">
        <v>101</v>
      </c>
      <c r="F3" s="12">
        <v>1102</v>
      </c>
      <c r="G3" s="12">
        <v>890</v>
      </c>
      <c r="H3" s="5">
        <f>(1-(G3/F3))*100</f>
        <v>19.237749546279492</v>
      </c>
    </row>
    <row r="4" spans="2:9" x14ac:dyDescent="0.25">
      <c r="B4">
        <v>2019</v>
      </c>
      <c r="C4" s="2">
        <v>2</v>
      </c>
      <c r="D4" s="3" t="s">
        <v>5</v>
      </c>
      <c r="E4" s="4">
        <v>201</v>
      </c>
      <c r="F4" s="12">
        <v>864</v>
      </c>
      <c r="G4" s="12">
        <v>701</v>
      </c>
      <c r="H4" s="5">
        <f t="shared" ref="H4:H20" si="0">(1-(G4/F4))*100</f>
        <v>18.865740740740744</v>
      </c>
    </row>
    <row r="5" spans="2:9" x14ac:dyDescent="0.25">
      <c r="B5">
        <v>2019</v>
      </c>
      <c r="C5" s="2">
        <v>3</v>
      </c>
      <c r="D5" s="3" t="s">
        <v>0</v>
      </c>
      <c r="E5" s="4">
        <v>301</v>
      </c>
      <c r="F5" s="12">
        <v>1269</v>
      </c>
      <c r="G5" s="12">
        <v>1015</v>
      </c>
      <c r="H5" s="5">
        <f t="shared" si="0"/>
        <v>20.01576044129235</v>
      </c>
    </row>
    <row r="6" spans="2:9" x14ac:dyDescent="0.25">
      <c r="B6">
        <v>2019</v>
      </c>
      <c r="C6" s="2">
        <v>4</v>
      </c>
      <c r="D6" s="3" t="s">
        <v>6</v>
      </c>
      <c r="E6" s="4">
        <v>401</v>
      </c>
      <c r="F6" s="12">
        <v>1024</v>
      </c>
      <c r="G6" s="12">
        <v>833</v>
      </c>
      <c r="H6" s="5">
        <f t="shared" si="0"/>
        <v>18.65234375</v>
      </c>
    </row>
    <row r="7" spans="2:9" x14ac:dyDescent="0.25">
      <c r="B7">
        <v>2019</v>
      </c>
      <c r="C7" s="2">
        <v>5</v>
      </c>
      <c r="D7" s="3" t="s">
        <v>3</v>
      </c>
      <c r="E7" s="4">
        <v>501</v>
      </c>
      <c r="F7" s="12">
        <v>6586</v>
      </c>
      <c r="G7" s="12">
        <v>4487</v>
      </c>
      <c r="H7" s="5">
        <f t="shared" si="0"/>
        <v>31.870634679623443</v>
      </c>
    </row>
    <row r="8" spans="2:9" x14ac:dyDescent="0.25">
      <c r="B8">
        <v>2019</v>
      </c>
      <c r="C8" s="2">
        <v>6</v>
      </c>
      <c r="D8" s="3" t="s">
        <v>1</v>
      </c>
      <c r="E8" s="4">
        <v>601</v>
      </c>
      <c r="F8" s="12">
        <v>1145</v>
      </c>
      <c r="G8" s="12">
        <v>1040</v>
      </c>
      <c r="H8" s="5">
        <f t="shared" si="0"/>
        <v>9.1703056768558948</v>
      </c>
    </row>
    <row r="9" spans="2:9" x14ac:dyDescent="0.25">
      <c r="B9">
        <v>2019</v>
      </c>
      <c r="C9" s="2">
        <v>7</v>
      </c>
      <c r="D9" s="3" t="s">
        <v>2</v>
      </c>
      <c r="E9" s="4">
        <v>701</v>
      </c>
      <c r="F9" s="12">
        <v>1132</v>
      </c>
      <c r="G9" s="12">
        <v>1037</v>
      </c>
      <c r="H9" s="5">
        <f t="shared" si="0"/>
        <v>8.3922261484098986</v>
      </c>
    </row>
    <row r="10" spans="2:9" x14ac:dyDescent="0.25">
      <c r="B10">
        <v>2019</v>
      </c>
      <c r="C10" s="2">
        <v>8</v>
      </c>
      <c r="D10" s="3" t="s">
        <v>7</v>
      </c>
      <c r="E10" s="4">
        <v>801</v>
      </c>
      <c r="F10" s="12">
        <v>7300</v>
      </c>
      <c r="G10" s="12">
        <v>5086</v>
      </c>
      <c r="H10" s="5">
        <f t="shared" si="0"/>
        <v>30.328767123287669</v>
      </c>
    </row>
    <row r="11" spans="2:9" x14ac:dyDescent="0.25">
      <c r="B11">
        <v>2019</v>
      </c>
      <c r="C11" s="2">
        <v>9</v>
      </c>
      <c r="D11" s="3" t="s">
        <v>8</v>
      </c>
      <c r="E11" s="4">
        <v>901</v>
      </c>
      <c r="F11" s="13"/>
      <c r="G11" s="14"/>
      <c r="H11" s="5"/>
    </row>
    <row r="12" spans="2:9" x14ac:dyDescent="0.25">
      <c r="B12">
        <v>2019</v>
      </c>
      <c r="C12" s="2">
        <v>10</v>
      </c>
      <c r="D12" s="3" t="s">
        <v>9</v>
      </c>
      <c r="E12" s="4">
        <v>1001</v>
      </c>
      <c r="F12" s="12">
        <v>664</v>
      </c>
      <c r="G12" s="12">
        <v>576</v>
      </c>
      <c r="H12" s="5">
        <f t="shared" si="0"/>
        <v>13.253012048192769</v>
      </c>
    </row>
    <row r="13" spans="2:9" x14ac:dyDescent="0.25">
      <c r="B13">
        <v>2019</v>
      </c>
      <c r="C13" s="2">
        <v>11</v>
      </c>
      <c r="D13" s="3" t="s">
        <v>10</v>
      </c>
      <c r="E13" s="4">
        <v>1101</v>
      </c>
      <c r="F13" s="13"/>
      <c r="G13" s="14"/>
      <c r="H13" s="5"/>
    </row>
    <row r="14" spans="2:9" x14ac:dyDescent="0.25">
      <c r="B14">
        <v>2019</v>
      </c>
      <c r="C14" s="2">
        <v>12</v>
      </c>
      <c r="D14" s="3" t="s">
        <v>12</v>
      </c>
      <c r="E14" s="4">
        <v>1201</v>
      </c>
      <c r="F14" s="12">
        <v>544</v>
      </c>
      <c r="G14" s="12">
        <v>480</v>
      </c>
      <c r="H14" s="5">
        <f t="shared" si="0"/>
        <v>11.764705882352944</v>
      </c>
    </row>
    <row r="15" spans="2:9" x14ac:dyDescent="0.25">
      <c r="B15">
        <v>2019</v>
      </c>
      <c r="C15" s="2">
        <v>13</v>
      </c>
      <c r="D15" s="3" t="s">
        <v>11</v>
      </c>
      <c r="E15" s="4">
        <v>1301</v>
      </c>
      <c r="F15" s="12">
        <v>818</v>
      </c>
      <c r="G15" s="12">
        <v>806</v>
      </c>
      <c r="H15" s="5">
        <f t="shared" si="0"/>
        <v>1.4669926650366705</v>
      </c>
    </row>
    <row r="16" spans="2:9" x14ac:dyDescent="0.25">
      <c r="B16">
        <v>2019</v>
      </c>
      <c r="C16" s="2">
        <v>14</v>
      </c>
      <c r="D16" s="3" t="s">
        <v>13</v>
      </c>
      <c r="E16" s="4">
        <v>1401</v>
      </c>
      <c r="F16" s="12">
        <v>409</v>
      </c>
      <c r="G16" s="12">
        <v>346</v>
      </c>
      <c r="H16" s="5">
        <f t="shared" si="0"/>
        <v>15.403422982885084</v>
      </c>
    </row>
    <row r="17" spans="2:8" x14ac:dyDescent="0.25">
      <c r="B17">
        <v>2019</v>
      </c>
      <c r="C17" s="2">
        <v>15</v>
      </c>
      <c r="D17" s="3" t="s">
        <v>14</v>
      </c>
      <c r="E17" s="4">
        <v>1501</v>
      </c>
      <c r="F17" s="12">
        <v>1248</v>
      </c>
      <c r="G17" s="12">
        <v>1096</v>
      </c>
      <c r="H17" s="5">
        <f t="shared" si="0"/>
        <v>12.179487179487181</v>
      </c>
    </row>
    <row r="18" spans="2:8" x14ac:dyDescent="0.25">
      <c r="B18">
        <v>2019</v>
      </c>
      <c r="C18" s="2">
        <v>16</v>
      </c>
      <c r="D18" s="3" t="s">
        <v>15</v>
      </c>
      <c r="E18" s="4">
        <v>1601</v>
      </c>
      <c r="F18" s="12">
        <v>1276</v>
      </c>
      <c r="G18" s="12">
        <v>1076</v>
      </c>
      <c r="H18" s="5">
        <f t="shared" si="0"/>
        <v>15.673981191222575</v>
      </c>
    </row>
    <row r="19" spans="2:8" x14ac:dyDescent="0.25">
      <c r="B19">
        <v>2019</v>
      </c>
      <c r="C19" s="2">
        <v>17</v>
      </c>
      <c r="D19" s="3" t="s">
        <v>16</v>
      </c>
      <c r="E19" s="4">
        <v>1701</v>
      </c>
      <c r="F19" s="12">
        <v>443</v>
      </c>
      <c r="G19" s="12">
        <v>375</v>
      </c>
      <c r="H19" s="5">
        <f t="shared" si="0"/>
        <v>15.349887133182849</v>
      </c>
    </row>
    <row r="20" spans="2:8" x14ac:dyDescent="0.25">
      <c r="B20">
        <v>2019</v>
      </c>
      <c r="C20" s="2">
        <v>18</v>
      </c>
      <c r="D20" s="3" t="s">
        <v>17</v>
      </c>
      <c r="E20" s="4">
        <v>1801</v>
      </c>
      <c r="F20" s="12">
        <v>1407</v>
      </c>
      <c r="G20" s="12">
        <v>1209</v>
      </c>
      <c r="H20" s="5">
        <f t="shared" si="0"/>
        <v>14.072494669509595</v>
      </c>
    </row>
    <row r="21" spans="2:8" x14ac:dyDescent="0.25">
      <c r="C21" s="2"/>
      <c r="D21" s="6"/>
      <c r="E21" s="1"/>
      <c r="F21" s="7"/>
      <c r="G21" s="7"/>
      <c r="H2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Capacitacion</cp:lastModifiedBy>
  <dcterms:created xsi:type="dcterms:W3CDTF">2021-05-05T14:06:42Z</dcterms:created>
  <dcterms:modified xsi:type="dcterms:W3CDTF">2021-05-12T18:41:08Z</dcterms:modified>
</cp:coreProperties>
</file>