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an\Desktop\EXCEL\"/>
    </mc:Choice>
  </mc:AlternateContent>
  <xr:revisionPtr revIDLastSave="0" documentId="13_ncr:1_{2172E620-D863-46B5-8409-80CADA6BAA0F}" xr6:coauthVersionLast="47" xr6:coauthVersionMax="47" xr10:uidLastSave="{00000000-0000-0000-0000-000000000000}"/>
  <bookViews>
    <workbookView minimized="1" xWindow="0" yWindow="1940" windowWidth="21600" windowHeight="10940" xr2:uid="{00000000-000D-0000-FFFF-FFFF00000000}"/>
  </bookViews>
  <sheets>
    <sheet name="Sheet1" sheetId="1" r:id="rId1"/>
  </sheets>
  <definedNames>
    <definedName name="_xlnm._FilterDatabase" localSheetId="0" hidden="1">Sheet1!$A$1:$AT$31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3" i="1"/>
</calcChain>
</file>

<file path=xl/sharedStrings.xml><?xml version="1.0" encoding="utf-8"?>
<sst xmlns="http://schemas.openxmlformats.org/spreadsheetml/2006/main" count="46" uniqueCount="46">
  <si>
    <t>日期</t>
    <phoneticPr fontId="1" type="noConversion"/>
  </si>
  <si>
    <t>高度</t>
    <phoneticPr fontId="1" type="noConversion"/>
  </si>
  <si>
    <t>纬度</t>
    <phoneticPr fontId="1" type="noConversion"/>
  </si>
  <si>
    <t>经度</t>
    <phoneticPr fontId="1" type="noConversion"/>
  </si>
  <si>
    <t>误差</t>
    <phoneticPr fontId="1" type="noConversion"/>
  </si>
  <si>
    <t>Fs1</t>
    <phoneticPr fontId="1" type="noConversion"/>
  </si>
  <si>
    <t>Fs2</t>
    <phoneticPr fontId="1" type="noConversion"/>
  </si>
  <si>
    <t>Fs3</t>
  </si>
  <si>
    <t>Fs4</t>
  </si>
  <si>
    <t>Fs5</t>
  </si>
  <si>
    <t>Fs6</t>
  </si>
  <si>
    <t>Fs7</t>
  </si>
  <si>
    <t>Fs8</t>
  </si>
  <si>
    <t>Fs9</t>
  </si>
  <si>
    <t>Fs10</t>
  </si>
  <si>
    <t>Fs11</t>
  </si>
  <si>
    <t>Fs12</t>
  </si>
  <si>
    <t>Fs13</t>
  </si>
  <si>
    <t>Fs14</t>
  </si>
  <si>
    <t>Fs15</t>
  </si>
  <si>
    <t>Fs16</t>
  </si>
  <si>
    <t>Fs17</t>
  </si>
  <si>
    <t>Fs18</t>
  </si>
  <si>
    <t>Fs19</t>
  </si>
  <si>
    <t>Fs20</t>
  </si>
  <si>
    <t>Ls1</t>
    <phoneticPr fontId="1" type="noConversion"/>
  </si>
  <si>
    <t>Ls2</t>
    <phoneticPr fontId="1" type="noConversion"/>
  </si>
  <si>
    <t>Ls3</t>
  </si>
  <si>
    <t>Ls4</t>
  </si>
  <si>
    <t>Ls5</t>
  </si>
  <si>
    <t>Ls6</t>
  </si>
  <si>
    <t>Ls7</t>
  </si>
  <si>
    <t>Ls8</t>
  </si>
  <si>
    <t>Ls9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</si>
  <si>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</si>
  <si>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</si>
  <si>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</si>
  <si>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</si>
  <si>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</si>
  <si>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</si>
  <si>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</si>
  <si>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</si>
  <si>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</si>
  <si>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</si>
  <si>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Ls20</t>
  </si>
  <si>
    <t>Ls21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</si>
</sst>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2"/>
  <sheetViews>
    <sheetView tabSelected="1" topLeftCell="D7" workbookViewId="0">
      <selection activeCell="Y34" sqref="F34:Y34"/>
    </sheetView>
  </sheetViews>
  <sheetFormatPr defaultRowHeight="14" x14ac:dyDescent="0.3"/>
  <sheetData>
    <row r="1" spans="1:46" x14ac:dyDescent="0.3">
      <c r="A1" s="4" t="s">
        <v>0</v>
      </c>
      <c r="B1" s="4" t="s">
        <v>1</v>
      </c>
      <c r="C1" s="4" t="s">
        <v>2</v>
      </c>
      <c r="D1" s="4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 spans="1:46" x14ac:dyDescent="0.3">
      <c r="A2" s="2">
        <v>215</v>
      </c>
      <c r="B2" s="2">
        <v>2.9</v>
      </c>
      <c r="C2" s="2">
        <v>-32.700000000000003</v>
      </c>
      <c r="D2" s="2">
        <v>111.9</v>
      </c>
      <c r="E2" s="1">
        <v>8.0666022683260807E-9</v>
      </c>
      <c r="F2">
        <v>0.91445632910792696</v>
      </c>
      <c r="G2">
        <v>0.91090619889129398</v>
      </c>
      <c r="H2">
        <v>0.90707739315036295</v>
      </c>
      <c r="I2">
        <v>0.90297869949309595</v>
      </c>
      <c r="J2">
        <v>0.89861938219932203</v>
      </c>
      <c r="K2">
        <v>0.89400913374226898</v>
      </c>
      <c r="L2">
        <v>0.88915802538069899</v>
      </c>
      <c r="M2">
        <v>0.88407645725372197</v>
      </c>
      <c r="N2">
        <v>0.87877510840944795</v>
      </c>
      <c r="O2">
        <v>0.87326488715906603</v>
      </c>
      <c r="P2">
        <v>0.86755688214460303</v>
      </c>
      <c r="Q2">
        <v>0.86166231446816299</v>
      </c>
      <c r="R2">
        <v>0.85559249120280201</v>
      </c>
      <c r="S2">
        <v>0.84935876057525606</v>
      </c>
      <c r="T2">
        <v>0.84297246907166001</v>
      </c>
      <c r="U2">
        <v>0.83644492068517196</v>
      </c>
      <c r="V2">
        <v>0.82978733848821296</v>
      </c>
      <c r="W2">
        <v>0.82301082867570496</v>
      </c>
      <c r="X2">
        <v>0.81612634719021404</v>
      </c>
      <c r="Y2">
        <v>0.80914466901158599</v>
      </c>
      <c r="Z2">
        <v>3.5328810647986399</v>
      </c>
      <c r="AA2">
        <v>3.5466441358393901</v>
      </c>
      <c r="AB2">
        <v>3.5617266332723898</v>
      </c>
      <c r="AC2">
        <v>3.5781394848303498</v>
      </c>
      <c r="AD2">
        <v>3.5958947546228699</v>
      </c>
      <c r="AE2">
        <v>3.61500569543476</v>
      </c>
      <c r="AF2">
        <v>3.6354868058916301</v>
      </c>
      <c r="AG2">
        <v>3.65735389270688</v>
      </c>
      <c r="AH2">
        <v>3.6806241382549501</v>
      </c>
      <c r="AI2">
        <v>3.7053161737500901</v>
      </c>
      <c r="AJ2">
        <v>3.7314501583474202</v>
      </c>
      <c r="AK2">
        <v>3.7590478645252401</v>
      </c>
      <c r="AL2">
        <v>3.7881327701541401</v>
      </c>
      <c r="AM2">
        <v>3.8187301577097101</v>
      </c>
      <c r="AN2">
        <v>3.85086722114319</v>
      </c>
      <c r="AO2">
        <v>3.8845731809874602</v>
      </c>
      <c r="AP2">
        <v>3.9198794083460999</v>
      </c>
      <c r="AQ2">
        <v>3.9568195584914698</v>
      </c>
      <c r="AR2">
        <v>3.9954297148845099</v>
      </c>
      <c r="AS2">
        <v>4.0357485445252896</v>
      </c>
      <c r="AT2">
        <v>4.0778174656517701</v>
      </c>
    </row>
    <row r="3" spans="1:46" x14ac:dyDescent="0.3">
      <c r="A3" s="2">
        <v>321</v>
      </c>
      <c r="B3" s="2">
        <v>2.9</v>
      </c>
      <c r="C3" s="2">
        <v>30.5</v>
      </c>
      <c r="D3" s="2">
        <v>106.7</v>
      </c>
      <c r="E3" s="1">
        <v>2.3532288881344499E-8</v>
      </c>
      <c r="F3">
        <v>-0.90257574768687998</v>
      </c>
      <c r="G3">
        <v>-0.89902585589174999</v>
      </c>
      <c r="H3">
        <v>-0.89519055074076104</v>
      </c>
      <c r="I3">
        <v>-0.89107869376567395</v>
      </c>
      <c r="J3">
        <v>-0.88669964179135197</v>
      </c>
      <c r="K3">
        <v>-0.88206319728472904</v>
      </c>
      <c r="L3">
        <v>-0.87717955767195599</v>
      </c>
      <c r="M3">
        <v>-0.87205926407450496</v>
      </c>
      <c r="N3">
        <v>-0.866713149908094</v>
      </c>
      <c r="O3">
        <v>-0.86115228976565295</v>
      </c>
      <c r="P3">
        <v>-0.855387948977954</v>
      </c>
      <c r="Q3">
        <v>-0.84943153422724904</v>
      </c>
      <c r="R3">
        <v>-0.84329454554433203</v>
      </c>
      <c r="S3">
        <v>-0.83698852999666296</v>
      </c>
      <c r="T3">
        <v>-0.83052503733400096</v>
      </c>
      <c r="U3">
        <v>-0.82391557782031</v>
      </c>
      <c r="V3">
        <v>-0.81717158244793997</v>
      </c>
      <c r="W3">
        <v>-0.81030436568825104</v>
      </c>
      <c r="X3">
        <v>-0.803325090899915</v>
      </c>
      <c r="Y3">
        <v>-0.79624473848091504</v>
      </c>
      <c r="Z3">
        <v>3.5333061048841001</v>
      </c>
      <c r="AA3">
        <v>3.5469341791447602</v>
      </c>
      <c r="AB3">
        <v>3.5618951250500599</v>
      </c>
      <c r="AC3">
        <v>3.5781999192210301</v>
      </c>
      <c r="AD3">
        <v>3.59586069651272</v>
      </c>
      <c r="AE3">
        <v>3.6148908031989699</v>
      </c>
      <c r="AF3">
        <v>3.6353048551803799</v>
      </c>
      <c r="AG3">
        <v>3.65711880143611</v>
      </c>
      <c r="AH3">
        <v>3.6803499929719701</v>
      </c>
      <c r="AI3">
        <v>3.7050172575529001</v>
      </c>
      <c r="AJ3">
        <v>3.73114098054694</v>
      </c>
      <c r="AK3">
        <v>3.7587431922516998</v>
      </c>
      <c r="AL3">
        <v>3.7878476621227</v>
      </c>
      <c r="AM3">
        <v>3.8184800003764998</v>
      </c>
      <c r="AN3">
        <v>3.8506677675011498</v>
      </c>
      <c r="AO3">
        <v>3.88444059227258</v>
      </c>
      <c r="AP3">
        <v>3.9198302989487499</v>
      </c>
      <c r="AQ3">
        <v>3.9568710443949802</v>
      </c>
      <c r="AR3">
        <v>3.9955994659844398</v>
      </c>
      <c r="AS3">
        <v>4.0360548412188697</v>
      </c>
      <c r="AT3">
        <v>4.0782792601275002</v>
      </c>
    </row>
    <row r="4" spans="1:46" x14ac:dyDescent="0.3">
      <c r="A4" s="2">
        <v>135</v>
      </c>
      <c r="B4" s="2">
        <v>2.9</v>
      </c>
      <c r="C4" s="2">
        <v>-31.3</v>
      </c>
      <c r="D4" s="2">
        <v>109.4</v>
      </c>
      <c r="E4" s="1">
        <v>2.3877211068715899E-8</v>
      </c>
      <c r="F4">
        <v>0.90706928150879096</v>
      </c>
      <c r="G4">
        <v>0.90351404645746802</v>
      </c>
      <c r="H4">
        <v>0.899675737722338</v>
      </c>
      <c r="I4">
        <v>0.89556320529929101</v>
      </c>
      <c r="J4">
        <v>0.89118578770525503</v>
      </c>
      <c r="K4">
        <v>0.88655326266295797</v>
      </c>
      <c r="L4">
        <v>0.88167579679645502</v>
      </c>
      <c r="M4">
        <v>0.87656389478221097</v>
      </c>
      <c r="N4">
        <v>0.871228348392176</v>
      </c>
      <c r="O4">
        <v>0.86568018584338602</v>
      </c>
      <c r="P4">
        <v>0.85993062184569102</v>
      </c>
      <c r="Q4">
        <v>0.85399100871047395</v>
      </c>
      <c r="R4">
        <v>0.84787278885117801</v>
      </c>
      <c r="S4">
        <v>0.84158744897304205</v>
      </c>
      <c r="T4">
        <v>0.83514647621640303</v>
      </c>
      <c r="U4">
        <v>0.82856131647657405</v>
      </c>
      <c r="V4">
        <v>0.82184333509111396</v>
      </c>
      <c r="W4">
        <v>0.81500378004677199</v>
      </c>
      <c r="X4">
        <v>0.80805374782332595</v>
      </c>
      <c r="Y4">
        <v>0.80100415195596297</v>
      </c>
      <c r="Z4">
        <v>3.5329168171077399</v>
      </c>
      <c r="AA4">
        <v>3.5466105289991599</v>
      </c>
      <c r="AB4">
        <v>3.5616328000640198</v>
      </c>
      <c r="AC4">
        <v>3.5779946072897202</v>
      </c>
      <c r="AD4">
        <v>3.5957080793133098</v>
      </c>
      <c r="AE4">
        <v>3.6147865493937399</v>
      </c>
      <c r="AF4">
        <v>3.6352446133585401</v>
      </c>
      <c r="AG4">
        <v>3.6570981927437698</v>
      </c>
      <c r="AH4">
        <v>3.6803646033779001</v>
      </c>
      <c r="AI4">
        <v>3.7050626296949298</v>
      </c>
      <c r="AJ4">
        <v>3.73121260510143</v>
      </c>
      <c r="AK4">
        <v>3.7588364987648402</v>
      </c>
      <c r="AL4">
        <v>3.7879580092387402</v>
      </c>
      <c r="AM4">
        <v>3.8186026653934202</v>
      </c>
      <c r="AN4">
        <v>3.8507979351791701</v>
      </c>
      <c r="AO4">
        <v>3.8845733428148099</v>
      </c>
      <c r="AP4">
        <v>3.9199605950666401</v>
      </c>
      <c r="AQ4">
        <v>3.9569937173630101</v>
      </c>
      <c r="AR4">
        <v>3.9957092005798902</v>
      </c>
      <c r="AS4">
        <v>4.0361461594319197</v>
      </c>
      <c r="AT4">
        <v>4.0783465035151396</v>
      </c>
    </row>
    <row r="5" spans="1:46" x14ac:dyDescent="0.3">
      <c r="A5">
        <v>332</v>
      </c>
      <c r="B5">
        <v>2.7</v>
      </c>
      <c r="C5">
        <v>30.4</v>
      </c>
      <c r="D5">
        <v>107.8</v>
      </c>
      <c r="E5" s="1">
        <v>3.0967946245284303E-8</v>
      </c>
      <c r="F5">
        <v>-0.86611151063381797</v>
      </c>
      <c r="G5">
        <v>-0.862850832109051</v>
      </c>
      <c r="H5">
        <v>-0.85933578618468498</v>
      </c>
      <c r="I5">
        <v>-0.85557388714809601</v>
      </c>
      <c r="J5">
        <v>-0.85157306124708598</v>
      </c>
      <c r="K5">
        <v>-0.84734160767717803</v>
      </c>
      <c r="L5">
        <v>-0.84288815872191103</v>
      </c>
      <c r="M5">
        <v>-0.838221639382289</v>
      </c>
      <c r="N5">
        <v>-0.833351226817866</v>
      </c>
      <c r="O5">
        <v>-0.82828630991316199</v>
      </c>
      <c r="P5">
        <v>-0.82303644926207098</v>
      </c>
      <c r="Q5">
        <v>-0.817611337849529</v>
      </c>
      <c r="R5">
        <v>-0.81202076268260903</v>
      </c>
      <c r="S5">
        <v>-0.80627456760542704</v>
      </c>
      <c r="T5">
        <v>-0.80038261750388795</v>
      </c>
      <c r="U5">
        <v>-0.79435476408146199</v>
      </c>
      <c r="V5">
        <v>-0.78820081336280001</v>
      </c>
      <c r="W5">
        <v>-0.78193049505343803</v>
      </c>
      <c r="X5">
        <v>-0.77555343386129705</v>
      </c>
      <c r="Y5">
        <v>-0.76907912285640501</v>
      </c>
      <c r="Z5">
        <v>3.5328152547155902</v>
      </c>
      <c r="AA5">
        <v>3.5465809290915402</v>
      </c>
      <c r="AB5">
        <v>3.5616554869525801</v>
      </c>
      <c r="AC5">
        <v>3.5780513573730599</v>
      </c>
      <c r="AD5">
        <v>3.5957822376088102</v>
      </c>
      <c r="AE5">
        <v>3.61486314964267</v>
      </c>
      <c r="AF5">
        <v>3.6353105021809502</v>
      </c>
      <c r="AG5">
        <v>3.6571421583848198</v>
      </c>
      <c r="AH5">
        <v>3.6803775096581002</v>
      </c>
      <c r="AI5">
        <v>3.70503755585468</v>
      </c>
      <c r="AJ5">
        <v>3.73114499231469</v>
      </c>
      <c r="AK5">
        <v>3.7587243041896898</v>
      </c>
      <c r="AL5">
        <v>3.7878018685740602</v>
      </c>
      <c r="AM5">
        <v>3.8184060650223501</v>
      </c>
      <c r="AN5">
        <v>3.8505673951028001</v>
      </c>
      <c r="AO5">
        <v>3.88431861171496</v>
      </c>
      <c r="AP5">
        <v>3.9196948589863698</v>
      </c>
      <c r="AQ5">
        <v>3.9567338236601302</v>
      </c>
      <c r="AR5">
        <v>3.9954758989938699</v>
      </c>
      <c r="AS5">
        <v>4.0359643623118098</v>
      </c>
      <c r="AT5">
        <v>4.0782455674879596</v>
      </c>
    </row>
    <row r="6" spans="1:46" x14ac:dyDescent="0.3">
      <c r="A6">
        <v>363</v>
      </c>
      <c r="B6">
        <v>2.6</v>
      </c>
      <c r="C6">
        <v>29.9</v>
      </c>
      <c r="D6">
        <v>111.3</v>
      </c>
      <c r="E6" s="1">
        <v>3.2942654887180398E-8</v>
      </c>
      <c r="F6">
        <v>-0.84497921765081896</v>
      </c>
      <c r="G6">
        <v>-0.841870976809449</v>
      </c>
      <c r="H6">
        <v>-0.83852180899904705</v>
      </c>
      <c r="I6">
        <v>-0.834938596871729</v>
      </c>
      <c r="J6">
        <v>-0.83112860115407705</v>
      </c>
      <c r="K6">
        <v>-0.82709942616313703</v>
      </c>
      <c r="L6">
        <v>-0.82285898453838902</v>
      </c>
      <c r="M6">
        <v>-0.81841546147382105</v>
      </c>
      <c r="N6">
        <v>-0.81377727872890104</v>
      </c>
      <c r="O6">
        <v>-0.80895305868691603</v>
      </c>
      <c r="P6">
        <v>-0.80395158871616801</v>
      </c>
      <c r="Q6">
        <v>-0.79878178607339301</v>
      </c>
      <c r="R6">
        <v>-0.79345266357363897</v>
      </c>
      <c r="S6">
        <v>-0.78797329622969003</v>
      </c>
      <c r="T6">
        <v>-0.78235278904377603</v>
      </c>
      <c r="U6">
        <v>-0.77660024611536005</v>
      </c>
      <c r="V6">
        <v>-0.77072474120495205</v>
      </c>
      <c r="W6">
        <v>-0.76473528987239403</v>
      </c>
      <c r="X6">
        <v>-0.758640823287694</v>
      </c>
      <c r="Y6">
        <v>-0.75245016378973395</v>
      </c>
      <c r="Z6">
        <v>3.5330367803924099</v>
      </c>
      <c r="AA6">
        <v>3.5468128012240898</v>
      </c>
      <c r="AB6">
        <v>3.5618895643899999</v>
      </c>
      <c r="AC6">
        <v>3.5782802283961499</v>
      </c>
      <c r="AD6">
        <v>3.59599928066203</v>
      </c>
      <c r="AE6">
        <v>3.615062596215</v>
      </c>
      <c r="AF6">
        <v>3.6354875021164901</v>
      </c>
      <c r="AG6">
        <v>3.6572928479390798</v>
      </c>
      <c r="AH6">
        <v>3.6804990826540802</v>
      </c>
      <c r="AI6">
        <v>3.7051283383349798</v>
      </c>
      <c r="AJ6">
        <v>3.7312045211323501</v>
      </c>
      <c r="AK6">
        <v>3.7587534100317601</v>
      </c>
      <c r="AL6">
        <v>3.7878027639682101</v>
      </c>
      <c r="AM6">
        <v>3.8183824379397402</v>
      </c>
      <c r="AN6">
        <v>3.8505245088395501</v>
      </c>
      <c r="AO6">
        <v>3.8842634118119399</v>
      </c>
      <c r="AP6">
        <v>3.9196360880329002</v>
      </c>
      <c r="AQ6">
        <v>3.9566821449234202</v>
      </c>
      <c r="AR6">
        <v>3.9954440299234899</v>
      </c>
      <c r="AS6">
        <v>4.0359672190895202</v>
      </c>
      <c r="AT6">
        <v>4.0783004219294297</v>
      </c>
    </row>
    <row r="7" spans="1:46" x14ac:dyDescent="0.3">
      <c r="A7">
        <v>15</v>
      </c>
      <c r="B7">
        <v>2.7</v>
      </c>
      <c r="C7">
        <v>30.8</v>
      </c>
      <c r="D7">
        <v>112.9</v>
      </c>
      <c r="E7" s="1">
        <v>4.1481834605748499E-8</v>
      </c>
      <c r="F7">
        <v>-0.86853895833981798</v>
      </c>
      <c r="G7">
        <v>-0.86527490540276297</v>
      </c>
      <c r="H7">
        <v>-0.86175743052318798</v>
      </c>
      <c r="I7">
        <v>-0.85799404888034603</v>
      </c>
      <c r="J7">
        <v>-0.85399268515937099</v>
      </c>
      <c r="K7">
        <v>-0.84976163462721499</v>
      </c>
      <c r="L7">
        <v>-0.84530952337991505</v>
      </c>
      <c r="M7">
        <v>-0.84064526809096896</v>
      </c>
      <c r="N7">
        <v>-0.83577803558546704</v>
      </c>
      <c r="O7">
        <v>-0.83071720254673898</v>
      </c>
      <c r="P7">
        <v>-0.82547231565229995</v>
      </c>
      <c r="Q7">
        <v>-0.82005305241211202</v>
      </c>
      <c r="R7">
        <v>-0.81446918296050497</v>
      </c>
      <c r="S7">
        <v>-0.80873053303579201</v>
      </c>
      <c r="T7">
        <v>-0.80284694834991599</v>
      </c>
      <c r="U7">
        <v>-0.796828260528753</v>
      </c>
      <c r="V7">
        <v>-0.79068425477862203</v>
      </c>
      <c r="W7">
        <v>-0.78442463940524199</v>
      </c>
      <c r="X7">
        <v>-0.77805901728968496</v>
      </c>
      <c r="Y7">
        <v>-0.77159685939727696</v>
      </c>
      <c r="Z7">
        <v>3.5326513159725401</v>
      </c>
      <c r="AA7">
        <v>3.54645338556589</v>
      </c>
      <c r="AB7">
        <v>3.5615627568813002</v>
      </c>
      <c r="AC7">
        <v>3.5779918689157699</v>
      </c>
      <c r="AD7">
        <v>3.5957544263756702</v>
      </c>
      <c r="AE7">
        <v>3.6148654561761</v>
      </c>
      <c r="AF7">
        <v>3.6353413693732999</v>
      </c>
      <c r="AG7">
        <v>3.6572000288131501</v>
      </c>
      <c r="AH7">
        <v>3.6804608228167699</v>
      </c>
      <c r="AI7">
        <v>3.7051447452654398</v>
      </c>
      <c r="AJ7">
        <v>3.7312744824929198</v>
      </c>
      <c r="AK7">
        <v>3.7588745074443999</v>
      </c>
      <c r="AL7">
        <v>3.7879711816174599</v>
      </c>
      <c r="AM7">
        <v>3.8185928653635899</v>
      </c>
      <c r="AN7">
        <v>3.8507700371982101</v>
      </c>
      <c r="AO7">
        <v>3.88453542284502</v>
      </c>
      <c r="AP7">
        <v>3.9199241348270699</v>
      </c>
      <c r="AQ7">
        <v>3.9569738235134801</v>
      </c>
      <c r="AR7">
        <v>3.99572484063872</v>
      </c>
      <c r="AS7">
        <v>4.0362204164325499</v>
      </c>
      <c r="AT7">
        <v>4.07850685163391</v>
      </c>
    </row>
    <row r="8" spans="1:46" x14ac:dyDescent="0.3">
      <c r="A8">
        <v>177</v>
      </c>
      <c r="B8">
        <v>2.5</v>
      </c>
      <c r="C8">
        <v>-30.8</v>
      </c>
      <c r="D8">
        <v>111.4</v>
      </c>
      <c r="E8" s="1">
        <v>4.2454870952805403E-8</v>
      </c>
      <c r="F8">
        <v>0.83288754753843197</v>
      </c>
      <c r="G8">
        <v>0.82993207044245199</v>
      </c>
      <c r="H8">
        <v>0.82675087558896698</v>
      </c>
      <c r="I8">
        <v>0.82335024303464499</v>
      </c>
      <c r="J8">
        <v>0.81973679508236097</v>
      </c>
      <c r="K8">
        <v>0.81591746610567095</v>
      </c>
      <c r="L8">
        <v>0.81189947167005405</v>
      </c>
      <c r="M8">
        <v>0.80769027719203401</v>
      </c>
      <c r="N8">
        <v>0.80329756636965199</v>
      </c>
      <c r="O8">
        <v>0.79872920961268901</v>
      </c>
      <c r="P8">
        <v>0.793993232689166</v>
      </c>
      <c r="Q8">
        <v>0.78909778579365997</v>
      </c>
      <c r="R8">
        <v>0.78405111322684595</v>
      </c>
      <c r="S8">
        <v>0.77886152386234497</v>
      </c>
      <c r="T8">
        <v>0.77353736256187999</v>
      </c>
      <c r="U8">
        <v>0.76808698267671105</v>
      </c>
      <c r="V8">
        <v>0.76251871976312302</v>
      </c>
      <c r="W8">
        <v>0.75684086661624494</v>
      </c>
      <c r="X8">
        <v>0.75106164971098899</v>
      </c>
      <c r="Y8">
        <v>0.74518920712060999</v>
      </c>
      <c r="Z8">
        <v>3.5327178486203099</v>
      </c>
      <c r="AA8">
        <v>3.5465668342741501</v>
      </c>
      <c r="AB8">
        <v>3.5617057481247101</v>
      </c>
      <c r="AC8">
        <v>3.5781484965676098</v>
      </c>
      <c r="AD8">
        <v>3.5959103706083</v>
      </c>
      <c r="AE8">
        <v>3.61500810680353</v>
      </c>
      <c r="AF8">
        <v>3.6354599541987</v>
      </c>
      <c r="AG8">
        <v>3.65728574761423</v>
      </c>
      <c r="AH8">
        <v>3.6805069876789598</v>
      </c>
      <c r="AI8">
        <v>3.7051469280576699</v>
      </c>
      <c r="AJ8">
        <v>3.7312306703747602</v>
      </c>
      <c r="AK8">
        <v>3.7587852673964202</v>
      </c>
      <c r="AL8">
        <v>3.78783983510163</v>
      </c>
      <c r="AM8">
        <v>3.8184256743469698</v>
      </c>
      <c r="AN8">
        <v>3.8505764029142302</v>
      </c>
      <c r="AO8">
        <v>3.8843280988237199</v>
      </c>
      <c r="AP8">
        <v>3.9197194559002702</v>
      </c>
      <c r="AQ8">
        <v>3.9567919526969999</v>
      </c>
      <c r="AR8">
        <v>3.9955900360133798</v>
      </c>
      <c r="AS8">
        <v>4.0361613203925</v>
      </c>
      <c r="AT8">
        <v>4.0785568051495602</v>
      </c>
    </row>
    <row r="9" spans="1:46" x14ac:dyDescent="0.3">
      <c r="A9">
        <v>247</v>
      </c>
      <c r="B9">
        <v>3.6</v>
      </c>
      <c r="C9">
        <v>-37.4</v>
      </c>
      <c r="D9">
        <v>109.4</v>
      </c>
      <c r="E9" s="1">
        <v>4.67142181040372E-8</v>
      </c>
      <c r="F9">
        <v>1.05117548245602</v>
      </c>
      <c r="G9">
        <v>1.04667004803548</v>
      </c>
      <c r="H9">
        <v>1.04178650586552</v>
      </c>
      <c r="I9">
        <v>1.0365387024328701</v>
      </c>
      <c r="J9">
        <v>1.0309412565534799</v>
      </c>
      <c r="K9">
        <v>1.02500946595052</v>
      </c>
      <c r="L9">
        <v>1.01875921244618</v>
      </c>
      <c r="M9">
        <v>1.0122068667726101</v>
      </c>
      <c r="N9">
        <v>1.0053691939654099</v>
      </c>
      <c r="O9">
        <v>0.99826326023727496</v>
      </c>
      <c r="P9">
        <v>0.99090634215879003</v>
      </c>
      <c r="Q9">
        <v>0.98331583889419105</v>
      </c>
      <c r="R9">
        <v>0.97550918814931797</v>
      </c>
      <c r="S9">
        <v>0.96750378639984502</v>
      </c>
      <c r="T9">
        <v>0.95931691387283202</v>
      </c>
      <c r="U9">
        <v>0.95096566466358101</v>
      </c>
      <c r="V9">
        <v>0.94246688227327202</v>
      </c>
      <c r="W9">
        <v>0.93383710077221105</v>
      </c>
      <c r="X9">
        <v>0.92509249170176999</v>
      </c>
      <c r="Y9">
        <v>0.91624881675903003</v>
      </c>
      <c r="Z9">
        <v>3.5332176313411998</v>
      </c>
      <c r="AA9">
        <v>3.5467256224199399</v>
      </c>
      <c r="AB9">
        <v>3.56161504725425</v>
      </c>
      <c r="AC9">
        <v>3.5778919292073001</v>
      </c>
      <c r="AD9">
        <v>3.5955630169802202</v>
      </c>
      <c r="AE9">
        <v>3.6146358296956098</v>
      </c>
      <c r="AF9">
        <v>3.6351187056163301</v>
      </c>
      <c r="AG9">
        <v>3.65702085450841</v>
      </c>
      <c r="AH9">
        <v>3.6803524136733401</v>
      </c>
      <c r="AI9">
        <v>3.70512450769403</v>
      </c>
      <c r="AJ9">
        <v>3.7313493119607299</v>
      </c>
      <c r="AK9">
        <v>3.7590401200680499</v>
      </c>
      <c r="AL9">
        <v>3.78821141520211</v>
      </c>
      <c r="AM9">
        <v>3.81887894566735</v>
      </c>
      <c r="AN9">
        <v>3.8510598047365701</v>
      </c>
      <c r="AO9">
        <v>3.8847725150445198</v>
      </c>
      <c r="AP9">
        <v>3.9200371177854398</v>
      </c>
      <c r="AQ9">
        <v>3.9568752670188698</v>
      </c>
      <c r="AR9">
        <v>3.9953103294347301</v>
      </c>
      <c r="AS9">
        <v>4.0353674899802696</v>
      </c>
      <c r="AT9">
        <v>4.0770738638066604</v>
      </c>
    </row>
    <row r="10" spans="1:46" x14ac:dyDescent="0.3">
      <c r="A10" s="2">
        <v>133</v>
      </c>
      <c r="B10" s="2">
        <v>2.9</v>
      </c>
      <c r="C10" s="2">
        <v>-31.8</v>
      </c>
      <c r="D10" s="2">
        <v>109.4</v>
      </c>
      <c r="E10" s="1">
        <v>5.1573349802579199E-8</v>
      </c>
      <c r="F10">
        <v>0.90975515410130203</v>
      </c>
      <c r="G10">
        <v>0.90621634338097201</v>
      </c>
      <c r="H10">
        <v>0.90239571855333001</v>
      </c>
      <c r="I10">
        <v>0.89830207862203804</v>
      </c>
      <c r="J10">
        <v>0.89394470891878697</v>
      </c>
      <c r="K10">
        <v>0.88933333218128297</v>
      </c>
      <c r="L10">
        <v>0.88447805864199103</v>
      </c>
      <c r="M10">
        <v>0.879389335567905</v>
      </c>
      <c r="N10">
        <v>0.87407789668707503</v>
      </c>
      <c r="O10">
        <v>0.86855471190963995</v>
      </c>
      <c r="P10">
        <v>0.86283093773280095</v>
      </c>
      <c r="Q10">
        <v>0.85691786868952702</v>
      </c>
      <c r="R10">
        <v>0.85082689016891899</v>
      </c>
      <c r="S10">
        <v>0.84456943290501696</v>
      </c>
      <c r="T10">
        <v>0.83815692939393904</v>
      </c>
      <c r="U10">
        <v>0.83160077246351904</v>
      </c>
      <c r="V10">
        <v>0.82491227618515295</v>
      </c>
      <c r="W10">
        <v>0.81810263927849003</v>
      </c>
      <c r="X10">
        <v>0.81118291112616403</v>
      </c>
      <c r="Y10">
        <v>0.80416396048303596</v>
      </c>
      <c r="Z10">
        <v>3.5335055906712798</v>
      </c>
      <c r="AA10">
        <v>3.5471673481373101</v>
      </c>
      <c r="AB10">
        <v>3.56215445615205</v>
      </c>
      <c r="AC10">
        <v>3.57847783465261</v>
      </c>
      <c r="AD10">
        <v>3.5961495487164301</v>
      </c>
      <c r="AE10">
        <v>3.6151828611178498</v>
      </c>
      <c r="AF10">
        <v>3.6355922898175201</v>
      </c>
      <c r="AG10">
        <v>3.6573936706005901</v>
      </c>
      <c r="AH10">
        <v>3.6806042251114999</v>
      </c>
      <c r="AI10">
        <v>3.7052426345673899</v>
      </c>
      <c r="AJ10">
        <v>3.7313291194706002</v>
      </c>
      <c r="AK10">
        <v>3.7588855256835401</v>
      </c>
      <c r="AL10">
        <v>3.78793541727627</v>
      </c>
      <c r="AM10">
        <v>3.8185041766094798</v>
      </c>
      <c r="AN10">
        <v>3.8506191121738</v>
      </c>
      <c r="AO10">
        <v>3.8843095747704202</v>
      </c>
      <c r="AP10">
        <v>3.9196070826898102</v>
      </c>
      <c r="AQ10">
        <v>3.9565454566244802</v>
      </c>
      <c r="AR10">
        <v>3.9951609651399198</v>
      </c>
      <c r="AS10">
        <v>4.0354924816265703</v>
      </c>
      <c r="AT10">
        <v>4.0775816537648399</v>
      </c>
    </row>
    <row r="11" spans="1:46" x14ac:dyDescent="0.3">
      <c r="A11">
        <v>294</v>
      </c>
      <c r="B11">
        <v>3.3</v>
      </c>
      <c r="C11">
        <v>34.700000000000003</v>
      </c>
      <c r="D11">
        <v>106</v>
      </c>
      <c r="E11" s="1">
        <v>5.6751225847761897E-8</v>
      </c>
      <c r="F11">
        <v>-0.992651817172854</v>
      </c>
      <c r="G11">
        <v>-0.988555529116111</v>
      </c>
      <c r="H11">
        <v>-0.984120420829109</v>
      </c>
      <c r="I11">
        <v>-0.97935812839224601</v>
      </c>
      <c r="J11">
        <v>-0.97428094023455003</v>
      </c>
      <c r="K11">
        <v>-0.96890172403632302</v>
      </c>
      <c r="L11">
        <v>-0.96323385235084602</v>
      </c>
      <c r="M11">
        <v>-0.95729112768310498</v>
      </c>
      <c r="N11">
        <v>-0.951087707744524</v>
      </c>
      <c r="O11">
        <v>-0.94463803154798398</v>
      </c>
      <c r="P11">
        <v>-0.93795674697540499</v>
      </c>
      <c r="Q11">
        <v>-0.931058640384409</v>
      </c>
      <c r="R11">
        <v>-0.923958568768106</v>
      </c>
      <c r="S11">
        <v>-0.91667139491709404</v>
      </c>
      <c r="T11">
        <v>-0.90921192596799305</v>
      </c>
      <c r="U11">
        <v>-0.90159485565787101</v>
      </c>
      <c r="V11">
        <v>-0.89383471053885799</v>
      </c>
      <c r="W11">
        <v>-0.88594580034406001</v>
      </c>
      <c r="X11">
        <v>-0.87794217263348695</v>
      </c>
      <c r="Y11">
        <v>-0.86983757179557997</v>
      </c>
      <c r="Z11">
        <v>3.5335295055305398</v>
      </c>
      <c r="AA11">
        <v>3.54705160575321</v>
      </c>
      <c r="AB11">
        <v>3.5619352371842599</v>
      </c>
      <c r="AC11">
        <v>3.57818847002823</v>
      </c>
      <c r="AD11">
        <v>3.5958202816622999</v>
      </c>
      <c r="AE11">
        <v>3.6148406040346801</v>
      </c>
      <c r="AF11">
        <v>3.63526037520016</v>
      </c>
      <c r="AG11">
        <v>3.65709159508727</v>
      </c>
      <c r="AH11">
        <v>3.68034738561333</v>
      </c>
      <c r="AI11">
        <v>3.70504205528793</v>
      </c>
      <c r="AJ11">
        <v>3.7311911684730599</v>
      </c>
      <c r="AK11">
        <v>3.75881161949901</v>
      </c>
      <c r="AL11">
        <v>3.7879217118690902</v>
      </c>
      <c r="AM11">
        <v>3.81854124282428</v>
      </c>
      <c r="AN11">
        <v>3.8506915935805401</v>
      </c>
      <c r="AO11">
        <v>3.88439582559745</v>
      </c>
      <c r="AP11">
        <v>3.9196787832873499</v>
      </c>
      <c r="AQ11">
        <v>3.9565672036295698</v>
      </c>
      <c r="AR11">
        <v>3.9950898332151099</v>
      </c>
      <c r="AS11">
        <v>4.0352775533141703</v>
      </c>
      <c r="AT11">
        <v>4.0771635136324198</v>
      </c>
    </row>
    <row r="12" spans="1:46" x14ac:dyDescent="0.3">
      <c r="A12">
        <v>309</v>
      </c>
      <c r="B12">
        <v>3</v>
      </c>
      <c r="C12">
        <v>32.6</v>
      </c>
      <c r="D12">
        <v>106.2</v>
      </c>
      <c r="E12" s="1">
        <v>5.9761209458787103E-8</v>
      </c>
      <c r="F12">
        <v>-0.93150394037583195</v>
      </c>
      <c r="G12">
        <v>-0.92782283470202997</v>
      </c>
      <c r="H12">
        <v>-0.92384620776167903</v>
      </c>
      <c r="I12">
        <v>-0.91958353887718003</v>
      </c>
      <c r="J12">
        <v>-0.91504483200078002</v>
      </c>
      <c r="K12">
        <v>-0.91024056132645403</v>
      </c>
      <c r="L12">
        <v>-0.90518161584176804</v>
      </c>
      <c r="M12">
        <v>-0.89987924333327196</v>
      </c>
      <c r="N12">
        <v>-0.89434499433543302</v>
      </c>
      <c r="O12">
        <v>-0.888590666490926</v>
      </c>
      <c r="P12">
        <v>-0.88262824976257903</v>
      </c>
      <c r="Q12">
        <v>-0.87646987290158196</v>
      </c>
      <c r="R12">
        <v>-0.87012775154238997</v>
      </c>
      <c r="S12">
        <v>-0.86361413825416999</v>
      </c>
      <c r="T12">
        <v>-0.85694127483792704</v>
      </c>
      <c r="U12">
        <v>-0.85012134711323795</v>
      </c>
      <c r="V12">
        <v>-0.84316644240304295</v>
      </c>
      <c r="W12">
        <v>-0.83608850987444205</v>
      </c>
      <c r="X12">
        <v>-0.82889932386033405</v>
      </c>
      <c r="Y12">
        <v>-0.82161045024197199</v>
      </c>
      <c r="Z12">
        <v>3.5334529339783001</v>
      </c>
      <c r="AA12">
        <v>3.5470867431784301</v>
      </c>
      <c r="AB12">
        <v>3.56205405718632</v>
      </c>
      <c r="AC12">
        <v>3.5783650677130798</v>
      </c>
      <c r="AD12">
        <v>3.5960310505349402</v>
      </c>
      <c r="AE12">
        <v>3.6150644164195702</v>
      </c>
      <c r="AF12">
        <v>3.6354787667525801</v>
      </c>
      <c r="AG12">
        <v>3.6572889540483202</v>
      </c>
      <c r="AH12">
        <v>3.6805111475579002</v>
      </c>
      <c r="AI12">
        <v>3.7051629042188998</v>
      </c>
      <c r="AJ12">
        <v>3.7312632452263501</v>
      </c>
      <c r="AK12">
        <v>3.7588327385435698</v>
      </c>
      <c r="AL12">
        <v>3.7878935877147999</v>
      </c>
      <c r="AM12">
        <v>3.8184697273892798</v>
      </c>
      <c r="AN12">
        <v>3.8505869260198198</v>
      </c>
      <c r="AO12">
        <v>3.88427289625713</v>
      </c>
      <c r="AP12">
        <v>3.9195574136265798</v>
      </c>
      <c r="AQ12">
        <v>3.95647244414595</v>
      </c>
      <c r="AR12">
        <v>3.99505228162255</v>
      </c>
      <c r="AS12">
        <v>4.0353336954568801</v>
      </c>
      <c r="AT12">
        <v>4.0773560898786601</v>
      </c>
    </row>
    <row r="13" spans="1:46" x14ac:dyDescent="0.3">
      <c r="A13">
        <v>28</v>
      </c>
      <c r="B13">
        <v>2.7</v>
      </c>
      <c r="C13">
        <v>33.5</v>
      </c>
      <c r="D13">
        <v>114</v>
      </c>
      <c r="E13" s="1">
        <v>6.04687491753098E-8</v>
      </c>
      <c r="F13">
        <v>-0.88379948449466295</v>
      </c>
      <c r="G13">
        <v>-0.88054364593323298</v>
      </c>
      <c r="H13">
        <v>-0.87704149896623296</v>
      </c>
      <c r="I13">
        <v>-0.87330047908915698</v>
      </c>
      <c r="J13">
        <v>-0.86932841433850305</v>
      </c>
      <c r="K13">
        <v>-0.86513348745612495</v>
      </c>
      <c r="L13">
        <v>-0.86072419730968897</v>
      </c>
      <c r="M13">
        <v>-0.85610931988531103</v>
      </c>
      <c r="N13">
        <v>-0.85129786916097805</v>
      </c>
      <c r="O13">
        <v>-0.84629905815508899</v>
      </c>
      <c r="P13">
        <v>-0.84112226042629301</v>
      </c>
      <c r="Q13">
        <v>-0.83577697228786996</v>
      </c>
      <c r="R13">
        <v>-0.83027277597334104</v>
      </c>
      <c r="S13">
        <v>-0.82461930397308603</v>
      </c>
      <c r="T13">
        <v>-0.81882620473242096</v>
      </c>
      <c r="U13">
        <v>-0.812903109883511</v>
      </c>
      <c r="V13">
        <v>-0.80685960315468797</v>
      </c>
      <c r="W13">
        <v>-0.80070519107555305</v>
      </c>
      <c r="X13">
        <v>-0.79444927557678002</v>
      </c>
      <c r="Y13">
        <v>-0.788101128553643</v>
      </c>
      <c r="Z13">
        <v>3.53228804885905</v>
      </c>
      <c r="AA13">
        <v>3.5462247721773998</v>
      </c>
      <c r="AB13">
        <v>3.5614535667921001</v>
      </c>
      <c r="AC13">
        <v>3.57798679108397</v>
      </c>
      <c r="AD13">
        <v>3.59583804094461</v>
      </c>
      <c r="AE13">
        <v>3.6150222051111198</v>
      </c>
      <c r="AF13">
        <v>3.63555552574145</v>
      </c>
      <c r="AG13">
        <v>3.65745566450367</v>
      </c>
      <c r="AH13">
        <v>3.6807417744886202</v>
      </c>
      <c r="AI13">
        <v>3.7054345782945202</v>
      </c>
      <c r="AJ13">
        <v>3.7315564526765601</v>
      </c>
      <c r="AK13">
        <v>3.7591315202025002</v>
      </c>
      <c r="AL13">
        <v>3.7881857484097101</v>
      </c>
      <c r="AM13">
        <v>3.81874705701849</v>
      </c>
      <c r="AN13">
        <v>3.8508454338233098</v>
      </c>
      <c r="AO13">
        <v>3.8845130599573001</v>
      </c>
      <c r="AP13">
        <v>3.9197844453076698</v>
      </c>
      <c r="AQ13">
        <v>3.9566965749519598</v>
      </c>
      <c r="AR13">
        <v>3.9952890675867798</v>
      </c>
      <c r="AS13">
        <v>4.0356043470365099</v>
      </c>
      <c r="AT13">
        <v>4.0776878280569004</v>
      </c>
    </row>
    <row r="14" spans="1:46" x14ac:dyDescent="0.3">
      <c r="A14">
        <v>220</v>
      </c>
      <c r="B14">
        <v>2.9</v>
      </c>
      <c r="C14">
        <v>-34.1</v>
      </c>
      <c r="D14">
        <v>111.9</v>
      </c>
      <c r="E14" s="1">
        <v>6.1627443281393099E-8</v>
      </c>
      <c r="F14">
        <v>0.92127344748599305</v>
      </c>
      <c r="G14">
        <v>0.91772043939519299</v>
      </c>
      <c r="H14">
        <v>0.91389394147369496</v>
      </c>
      <c r="I14">
        <v>0.90980268050091995</v>
      </c>
      <c r="J14">
        <v>0.90545584496957798</v>
      </c>
      <c r="K14">
        <v>0.90086303754573305</v>
      </c>
      <c r="L14">
        <v>0.89603422667959498</v>
      </c>
      <c r="M14">
        <v>0.89097969778771702</v>
      </c>
      <c r="N14">
        <v>0.88571000441657299</v>
      </c>
      <c r="O14">
        <v>0.88023591977263305</v>
      </c>
      <c r="P14">
        <v>0.87456838898844602</v>
      </c>
      <c r="Q14">
        <v>0.86871848245718597</v>
      </c>
      <c r="R14">
        <v>0.862697350548422</v>
      </c>
      <c r="S14">
        <v>0.85651617997757701</v>
      </c>
      <c r="T14">
        <v>0.85018615207333204</v>
      </c>
      <c r="U14">
        <v>0.84371840314903901</v>
      </c>
      <c r="V14">
        <v>0.83712398715526704</v>
      </c>
      <c r="W14">
        <v>0.83041384074744695</v>
      </c>
      <c r="X14">
        <v>0.82359875088064405</v>
      </c>
      <c r="Y14">
        <v>0.816689325000997</v>
      </c>
      <c r="Z14">
        <v>3.5325199884362402</v>
      </c>
      <c r="AA14">
        <v>3.54639433645095</v>
      </c>
      <c r="AB14">
        <v>3.5615772452491599</v>
      </c>
      <c r="AC14">
        <v>3.5780796029666502</v>
      </c>
      <c r="AD14">
        <v>3.5959134166434601</v>
      </c>
      <c r="AE14">
        <v>3.61509186381058</v>
      </c>
      <c r="AF14">
        <v>3.6356293488202298</v>
      </c>
      <c r="AG14">
        <v>3.6575415641285902</v>
      </c>
      <c r="AH14">
        <v>3.6808455567702301</v>
      </c>
      <c r="AI14">
        <v>3.70555980029593</v>
      </c>
      <c r="AJ14">
        <v>3.7317042724830398</v>
      </c>
      <c r="AK14">
        <v>3.7593005391674699</v>
      </c>
      <c r="AL14">
        <v>3.78837184459202</v>
      </c>
      <c r="AM14">
        <v>3.8189432087153201</v>
      </c>
      <c r="AN14">
        <v>3.8510415319811102</v>
      </c>
      <c r="AO14">
        <v>3.8846957081086502</v>
      </c>
      <c r="AP14">
        <v>3.9199367455331999</v>
      </c>
      <c r="AQ14">
        <v>3.9567978982006302</v>
      </c>
      <c r="AR14">
        <v>3.9953148065042599</v>
      </c>
      <c r="AS14">
        <v>4.0355256492449998</v>
      </c>
      <c r="AT14">
        <v>4.0774713075999998</v>
      </c>
    </row>
    <row r="15" spans="1:46" x14ac:dyDescent="0.3">
      <c r="A15">
        <v>114</v>
      </c>
      <c r="B15">
        <v>3.2</v>
      </c>
      <c r="C15">
        <v>-34.700000000000003</v>
      </c>
      <c r="D15">
        <v>109.7</v>
      </c>
      <c r="E15" s="1">
        <v>6.7137138390401997E-8</v>
      </c>
      <c r="F15">
        <v>0.97540362095959399</v>
      </c>
      <c r="G15">
        <v>0.97143841772110295</v>
      </c>
      <c r="H15">
        <v>0.96715269014802696</v>
      </c>
      <c r="I15">
        <v>0.96255729060478801</v>
      </c>
      <c r="J15">
        <v>0.95766366692790295</v>
      </c>
      <c r="K15">
        <v>0.95248379674656902</v>
      </c>
      <c r="L15">
        <v>0.94703012067436998</v>
      </c>
      <c r="M15">
        <v>0.94131547501413804</v>
      </c>
      <c r="N15">
        <v>0.93535302459241998</v>
      </c>
      <c r="O15">
        <v>0.92915619631102497</v>
      </c>
      <c r="P15">
        <v>0.92273861395878598</v>
      </c>
      <c r="Q15">
        <v>0.91611403478081299</v>
      </c>
      <c r="R15">
        <v>0.90929628825759901</v>
      </c>
      <c r="S15">
        <v>0.90229921748658504</v>
      </c>
      <c r="T15">
        <v>0.89513662350983203</v>
      </c>
      <c r="U15">
        <v>0.88782221286947105</v>
      </c>
      <c r="V15">
        <v>0.88036954862487404</v>
      </c>
      <c r="W15">
        <v>0.87279200500308196</v>
      </c>
      <c r="X15">
        <v>0.86510272580768599</v>
      </c>
      <c r="Y15">
        <v>0.85731458666070304</v>
      </c>
      <c r="Z15">
        <v>3.5334948788577401</v>
      </c>
      <c r="AA15">
        <v>3.5471308243745501</v>
      </c>
      <c r="AB15">
        <v>3.5621116708365101</v>
      </c>
      <c r="AC15">
        <v>3.5784461686176701</v>
      </c>
      <c r="AD15">
        <v>3.5961440246415699</v>
      </c>
      <c r="AE15">
        <v>3.6152159503535102</v>
      </c>
      <c r="AF15">
        <v>3.63567371392692</v>
      </c>
      <c r="AG15">
        <v>3.6575301968260998</v>
      </c>
      <c r="AH15">
        <v>3.6807994548704301</v>
      </c>
      <c r="AI15">
        <v>3.70549678397163</v>
      </c>
      <c r="AJ15">
        <v>3.7316387907448298</v>
      </c>
      <c r="AK15">
        <v>3.7592434682265301</v>
      </c>
      <c r="AL15">
        <v>3.7883302769689799</v>
      </c>
      <c r="AM15">
        <v>3.8189202318201398</v>
      </c>
      <c r="AN15">
        <v>3.8510359947425101</v>
      </c>
      <c r="AO15">
        <v>3.8847019740728799</v>
      </c>
      <c r="AP15">
        <v>3.9199444306781799</v>
      </c>
      <c r="AQ15">
        <v>3.95679159152197</v>
      </c>
      <c r="AR15">
        <v>3.99527377122046</v>
      </c>
      <c r="AS15">
        <v>4.03542350223913</v>
      </c>
      <c r="AT15">
        <v>4.0772756744595</v>
      </c>
    </row>
    <row r="16" spans="1:46" x14ac:dyDescent="0.3">
      <c r="A16" s="2">
        <v>128</v>
      </c>
      <c r="B16" s="2">
        <v>2.9</v>
      </c>
      <c r="C16" s="2">
        <v>-33.1</v>
      </c>
      <c r="D16" s="2">
        <v>109.6</v>
      </c>
      <c r="E16" s="1">
        <v>7.3869202691794495E-8</v>
      </c>
      <c r="F16">
        <v>0.91649781546110198</v>
      </c>
      <c r="G16">
        <v>0.91293743217827805</v>
      </c>
      <c r="H16">
        <v>0.90909991871234797</v>
      </c>
      <c r="I16">
        <v>0.90499406684441597</v>
      </c>
      <c r="J16">
        <v>0.90062913988610105</v>
      </c>
      <c r="K16">
        <v>0.89601482437769697</v>
      </c>
      <c r="L16">
        <v>0.89116118088835405</v>
      </c>
      <c r="M16">
        <v>0.88607859435377401</v>
      </c>
      <c r="N16">
        <v>0.880777724368214</v>
      </c>
      <c r="O16">
        <v>0.87526945583067595</v>
      </c>
      <c r="P16">
        <v>0.86956485032033004</v>
      </c>
      <c r="Q16">
        <v>0.86367509854798497</v>
      </c>
      <c r="R16">
        <v>0.85761147419860795</v>
      </c>
      <c r="S16">
        <v>0.85138528945358305</v>
      </c>
      <c r="T16">
        <v>0.84500785243626197</v>
      </c>
      <c r="U16">
        <v>0.83849042679988695</v>
      </c>
      <c r="V16">
        <v>0.831844193633963</v>
      </c>
      <c r="W16">
        <v>0.82508021583527602</v>
      </c>
      <c r="X16">
        <v>0.81820940505011897</v>
      </c>
      <c r="Y16">
        <v>0.81124249126845105</v>
      </c>
      <c r="Z16">
        <v>3.53222396743839</v>
      </c>
      <c r="AA16">
        <v>3.5460521033227601</v>
      </c>
      <c r="AB16">
        <v>3.5611967972151399</v>
      </c>
      <c r="AC16">
        <v>3.57766899107376</v>
      </c>
      <c r="AD16">
        <v>3.5954807592953499</v>
      </c>
      <c r="AE16">
        <v>3.6146453609395599</v>
      </c>
      <c r="AF16">
        <v>3.6351772967902698</v>
      </c>
      <c r="AG16">
        <v>3.6570923714672201</v>
      </c>
      <c r="AH16">
        <v>3.6804077608319701</v>
      </c>
      <c r="AI16">
        <v>3.7051420849660501</v>
      </c>
      <c r="AJ16">
        <v>3.7313154870368601</v>
      </c>
      <c r="AK16">
        <v>3.7589497184085401</v>
      </c>
      <c r="AL16">
        <v>3.78806823040135</v>
      </c>
      <c r="AM16">
        <v>3.8186962731541998</v>
      </c>
      <c r="AN16">
        <v>3.8508610021017899</v>
      </c>
      <c r="AO16">
        <v>3.8845915926408701</v>
      </c>
      <c r="AP16">
        <v>3.9199193636295702</v>
      </c>
      <c r="AQ16">
        <v>3.95687791044169</v>
      </c>
      <c r="AR16">
        <v>3.9955032483838102</v>
      </c>
      <c r="AS16">
        <v>4.0358339673788501</v>
      </c>
      <c r="AT16">
        <v>4.0779113989270304</v>
      </c>
    </row>
    <row r="17" spans="1:46" x14ac:dyDescent="0.3">
      <c r="A17">
        <v>250</v>
      </c>
      <c r="B17">
        <v>3.7</v>
      </c>
      <c r="C17">
        <v>-37.799999999999997</v>
      </c>
      <c r="D17">
        <v>109</v>
      </c>
      <c r="E17" s="1">
        <v>7.7352928548910697E-8</v>
      </c>
      <c r="F17">
        <v>1.0686167079975399</v>
      </c>
      <c r="G17">
        <v>1.0639897271708401</v>
      </c>
      <c r="H17">
        <v>1.05896752046887</v>
      </c>
      <c r="I17">
        <v>1.0535647422759</v>
      </c>
      <c r="J17">
        <v>1.0477968775478299</v>
      </c>
      <c r="K17">
        <v>1.04168013995297</v>
      </c>
      <c r="L17">
        <v>1.0352313684890799</v>
      </c>
      <c r="M17">
        <v>1.0284679237013299</v>
      </c>
      <c r="N17">
        <v>1.0214075845825199</v>
      </c>
      <c r="O17">
        <v>1.0140684471586501</v>
      </c>
      <c r="P17">
        <v>1.0064688256832599</v>
      </c>
      <c r="Q17">
        <v>0.99862715727194595</v>
      </c>
      <c r="R17">
        <v>0.99056191070628097</v>
      </c>
      <c r="S17">
        <v>0.98229150003384602</v>
      </c>
      <c r="T17">
        <v>0.97383420348388405</v>
      </c>
      <c r="U17">
        <v>0.96520808811039704</v>
      </c>
      <c r="V17">
        <v>0.95643094047472399</v>
      </c>
      <c r="W17">
        <v>0.94752020357336897</v>
      </c>
      <c r="X17">
        <v>0.93849292013201102</v>
      </c>
      <c r="Y17">
        <v>0.92936568229035199</v>
      </c>
      <c r="Z17">
        <v>3.5332927728804902</v>
      </c>
      <c r="AA17">
        <v>3.54671714839386</v>
      </c>
      <c r="AB17">
        <v>3.56153664015631</v>
      </c>
      <c r="AC17">
        <v>3.57775662327832</v>
      </c>
      <c r="AD17">
        <v>3.5953831450212999</v>
      </c>
      <c r="AE17">
        <v>3.6144229697944099</v>
      </c>
      <c r="AF17">
        <v>3.6348836277142</v>
      </c>
      <c r="AG17">
        <v>3.6567734667084202</v>
      </c>
      <c r="AH17">
        <v>3.6801017081598499</v>
      </c>
      <c r="AI17">
        <v>3.7048785061046199</v>
      </c>
      <c r="AJ17">
        <v>3.7311150100200901</v>
      </c>
      <c r="AK17">
        <v>3.7588234312612099</v>
      </c>
      <c r="AL17">
        <v>3.7880171132313598</v>
      </c>
      <c r="AM17">
        <v>3.8187106054029298</v>
      </c>
      <c r="AN17">
        <v>3.8509197413357499</v>
      </c>
      <c r="AO17">
        <v>3.8846617208769101</v>
      </c>
      <c r="AP17">
        <v>3.91995519676406</v>
      </c>
      <c r="AQ17">
        <v>3.9568203658957999</v>
      </c>
      <c r="AR17">
        <v>3.9952790655779</v>
      </c>
      <c r="AS17">
        <v>4.0353548751022901</v>
      </c>
      <c r="AT17">
        <v>4.0770732230678401</v>
      </c>
    </row>
    <row r="18" spans="1:46" x14ac:dyDescent="0.3">
      <c r="A18">
        <v>270</v>
      </c>
      <c r="B18">
        <v>3.9</v>
      </c>
      <c r="C18">
        <v>39.1</v>
      </c>
      <c r="D18">
        <v>107</v>
      </c>
      <c r="E18" s="1">
        <v>7.9140577012678794E-8</v>
      </c>
      <c r="F18">
        <v>-1.1031629527313001</v>
      </c>
      <c r="G18">
        <v>-1.0982958291816101</v>
      </c>
      <c r="H18">
        <v>-1.09300351741154</v>
      </c>
      <c r="I18">
        <v>-1.08730222827971</v>
      </c>
      <c r="J18">
        <v>-1.0812091061706099</v>
      </c>
      <c r="K18">
        <v>-1.07474211072547</v>
      </c>
      <c r="L18">
        <v>-1.0679198968622501</v>
      </c>
      <c r="M18">
        <v>-1.0607616944576701</v>
      </c>
      <c r="N18">
        <v>-1.0532871889940401</v>
      </c>
      <c r="O18">
        <v>-1.0455164043796099</v>
      </c>
      <c r="P18">
        <v>-1.0374695890543</v>
      </c>
      <c r="Q18">
        <v>-1.0291671063648</v>
      </c>
      <c r="R18">
        <v>-1.0206293300753999</v>
      </c>
      <c r="S18">
        <v>-1.01187654574588</v>
      </c>
      <c r="T18">
        <v>-1.0029288585721301</v>
      </c>
      <c r="U18">
        <v>-0.99380610816010595</v>
      </c>
      <c r="V18">
        <v>-0.984527790568266</v>
      </c>
      <c r="W18">
        <v>-0.97511298783468803</v>
      </c>
      <c r="X18">
        <v>-0.96558030509355697</v>
      </c>
      <c r="Y18">
        <v>-0.95594781527427397</v>
      </c>
      <c r="Z18">
        <v>3.5337742614983298</v>
      </c>
      <c r="AA18">
        <v>3.5471043394942798</v>
      </c>
      <c r="AB18">
        <v>3.5618491662084701</v>
      </c>
      <c r="AC18">
        <v>3.57801284074896</v>
      </c>
      <c r="AD18">
        <v>3.59560002208688</v>
      </c>
      <c r="AE18">
        <v>3.6146159739098098</v>
      </c>
      <c r="AF18">
        <v>3.6350666128625302</v>
      </c>
      <c r="AG18">
        <v>3.6569585601007599</v>
      </c>
      <c r="AH18">
        <v>3.6802991960964802</v>
      </c>
      <c r="AI18">
        <v>3.7050967186492501</v>
      </c>
      <c r="AJ18">
        <v>3.7313602040773</v>
      </c>
      <c r="AK18">
        <v>3.75909967158392</v>
      </c>
      <c r="AL18">
        <v>3.7883261508200898</v>
      </c>
      <c r="AM18">
        <v>3.8190517526916001</v>
      </c>
      <c r="AN18">
        <v>3.85128974348968</v>
      </c>
      <c r="AO18">
        <v>3.8850546224570901</v>
      </c>
      <c r="AP18">
        <v>3.9203622029371701</v>
      </c>
      <c r="AQ18">
        <v>3.95722969729142</v>
      </c>
      <c r="AR18">
        <v>3.9956758058120001</v>
      </c>
      <c r="AS18">
        <v>4.0357208098985096</v>
      </c>
      <c r="AT18">
        <v>4.0773866698146701</v>
      </c>
    </row>
    <row r="19" spans="1:46" x14ac:dyDescent="0.3">
      <c r="A19" s="2">
        <v>214</v>
      </c>
      <c r="B19" s="2">
        <v>2.8</v>
      </c>
      <c r="C19" s="2">
        <v>-33.4</v>
      </c>
      <c r="D19" s="2">
        <v>112.1</v>
      </c>
      <c r="E19" s="1">
        <v>8.2477903463676196E-8</v>
      </c>
      <c r="F19">
        <v>0.90060188362460702</v>
      </c>
      <c r="G19">
        <v>0.89720434706114205</v>
      </c>
      <c r="H19">
        <v>0.893545680098916</v>
      </c>
      <c r="I19">
        <v>0.88963395156994696</v>
      </c>
      <c r="J19">
        <v>0.88547766076109902</v>
      </c>
      <c r="K19">
        <v>0.88108569474874798</v>
      </c>
      <c r="L19">
        <v>0.87646728491281201</v>
      </c>
      <c r="M19">
        <v>0.87163196299497103</v>
      </c>
      <c r="N19">
        <v>0.86658951706427101</v>
      </c>
      <c r="O19">
        <v>0.86134994772907703</v>
      </c>
      <c r="P19">
        <v>0.85592342491867901</v>
      </c>
      <c r="Q19">
        <v>0.85032024553652297</v>
      </c>
      <c r="R19">
        <v>0.84455079225874197</v>
      </c>
      <c r="S19">
        <v>0.83862549372761197</v>
      </c>
      <c r="T19">
        <v>0.83255478635990299</v>
      </c>
      <c r="U19">
        <v>0.82634907795986401</v>
      </c>
      <c r="V19">
        <v>0.820018713300525</v>
      </c>
      <c r="W19">
        <v>0.81357394180412901</v>
      </c>
      <c r="X19">
        <v>0.807024887423344</v>
      </c>
      <c r="Y19">
        <v>0.800381520802808</v>
      </c>
      <c r="Z19">
        <v>3.5326818885974198</v>
      </c>
      <c r="AA19">
        <v>3.5465305516166898</v>
      </c>
      <c r="AB19">
        <v>3.5616817515268302</v>
      </c>
      <c r="AC19">
        <v>3.5781470923702701</v>
      </c>
      <c r="AD19">
        <v>3.59593935949112</v>
      </c>
      <c r="AE19">
        <v>3.61507257294766</v>
      </c>
      <c r="AF19">
        <v>3.63556204593245</v>
      </c>
      <c r="AG19">
        <v>3.6574244484415499</v>
      </c>
      <c r="AH19">
        <v>3.6806778764669899</v>
      </c>
      <c r="AI19">
        <v>3.70534192702317</v>
      </c>
      <c r="AJ19">
        <v>3.73143777935808</v>
      </c>
      <c r="AK19">
        <v>3.7589882827448799</v>
      </c>
      <c r="AL19">
        <v>3.7880180512988701</v>
      </c>
      <c r="AM19">
        <v>3.81855356631982</v>
      </c>
      <c r="AN19">
        <v>3.85062328672044</v>
      </c>
      <c r="AO19">
        <v>3.8842577681693502</v>
      </c>
      <c r="AP19">
        <v>3.9194897916521301</v>
      </c>
      <c r="AQ19">
        <v>3.9563545022375299</v>
      </c>
      <c r="AR19">
        <v>3.9948895589291702</v>
      </c>
      <c r="AS19">
        <v>4.0351352965870202</v>
      </c>
      <c r="AT19">
        <v>4.0771349010190701</v>
      </c>
    </row>
    <row r="20" spans="1:46" x14ac:dyDescent="0.3">
      <c r="A20">
        <v>52</v>
      </c>
      <c r="B20">
        <v>3.4</v>
      </c>
      <c r="C20">
        <v>34.4</v>
      </c>
      <c r="D20">
        <v>113.3</v>
      </c>
      <c r="E20" s="1">
        <v>8.2803546698900304E-8</v>
      </c>
      <c r="F20">
        <v>-1.0088426745494601</v>
      </c>
      <c r="G20">
        <v>-1.0046242309042299</v>
      </c>
      <c r="H20">
        <v>-1.0000459222340601</v>
      </c>
      <c r="I20">
        <v>-0.99512021844050103</v>
      </c>
      <c r="J20">
        <v>-0.98986031137095598</v>
      </c>
      <c r="K20">
        <v>-0.984280033201828</v>
      </c>
      <c r="L20">
        <v>-0.97839377331194499</v>
      </c>
      <c r="M20">
        <v>-0.97221639450503605</v>
      </c>
      <c r="N20">
        <v>-0.965763149413152</v>
      </c>
      <c r="O20">
        <v>-0.95904959785954702</v>
      </c>
      <c r="P20">
        <v>-0.95209152590580104</v>
      </c>
      <c r="Q20">
        <v>-0.94490486724710598</v>
      </c>
      <c r="R20">
        <v>-0.93750562754325995</v>
      </c>
      <c r="S20">
        <v>-0.92990981220472801</v>
      </c>
      <c r="T20">
        <v>-0.92213335807392505</v>
      </c>
      <c r="U20">
        <v>-0.91419206936200004</v>
      </c>
      <c r="V20">
        <v>-0.90610155813141702</v>
      </c>
      <c r="W20">
        <v>-0.89787718953120998</v>
      </c>
      <c r="X20">
        <v>-0.88953403192944602</v>
      </c>
      <c r="Y20">
        <v>-0.88108681201328398</v>
      </c>
      <c r="Z20">
        <v>3.53410618358344</v>
      </c>
      <c r="AA20">
        <v>3.54746913322156</v>
      </c>
      <c r="AB20">
        <v>3.56221512284921</v>
      </c>
      <c r="AC20">
        <v>3.5783515642968302</v>
      </c>
      <c r="AD20">
        <v>3.59588673172731</v>
      </c>
      <c r="AE20">
        <v>3.61482980888302</v>
      </c>
      <c r="AF20">
        <v>3.6351909404328002</v>
      </c>
      <c r="AG20">
        <v>3.6569812874865302</v>
      </c>
      <c r="AH20">
        <v>3.6802130873646202</v>
      </c>
      <c r="AI20">
        <v>3.7048997177335101</v>
      </c>
      <c r="AJ20">
        <v>3.73105576524418</v>
      </c>
      <c r="AK20">
        <v>3.7586970988406501</v>
      </c>
      <c r="AL20">
        <v>3.7878409479380801</v>
      </c>
      <c r="AM20">
        <v>3.81850598570681</v>
      </c>
      <c r="AN20">
        <v>3.8507124177388099</v>
      </c>
      <c r="AO20">
        <v>3.88448207641735</v>
      </c>
      <c r="AP20">
        <v>3.91983852135917</v>
      </c>
      <c r="AQ20">
        <v>3.9568071463515899</v>
      </c>
      <c r="AR20">
        <v>3.9954152932651801</v>
      </c>
      <c r="AS20">
        <v>4.0356923734863601</v>
      </c>
      <c r="AT20">
        <v>4.0776699974840103</v>
      </c>
    </row>
    <row r="21" spans="1:46" x14ac:dyDescent="0.3">
      <c r="A21">
        <v>202</v>
      </c>
      <c r="B21">
        <v>2.4</v>
      </c>
      <c r="C21">
        <v>-34.799999999999997</v>
      </c>
      <c r="D21">
        <v>112.6</v>
      </c>
      <c r="E21" s="1">
        <v>8.3087132474053196E-8</v>
      </c>
      <c r="F21">
        <v>0.83947589665483502</v>
      </c>
      <c r="G21">
        <v>0.83669105181939696</v>
      </c>
      <c r="H21">
        <v>0.83370156283116303</v>
      </c>
      <c r="I21">
        <v>0.83051307575436695</v>
      </c>
      <c r="J21">
        <v>0.827131533805192</v>
      </c>
      <c r="K21">
        <v>0.82356315182015605</v>
      </c>
      <c r="L21">
        <v>0.819814390153073</v>
      </c>
      <c r="M21">
        <v>0.81589192818942702</v>
      </c>
      <c r="N21">
        <v>0.81180263766874805</v>
      </c>
      <c r="O21">
        <v>0.80755355599690504</v>
      </c>
      <c r="P21">
        <v>0.80315185971982594</v>
      </c>
      <c r="Q21">
        <v>0.79860483832671303</v>
      </c>
      <c r="R21">
        <v>0.79391986853534002</v>
      </c>
      <c r="S21">
        <v>0.789104389201292</v>
      </c>
      <c r="T21">
        <v>0.78416587698249296</v>
      </c>
      <c r="U21">
        <v>0.77911182287308001</v>
      </c>
      <c r="V21">
        <v>0.77394970971219801</v>
      </c>
      <c r="W21">
        <v>0.76868699075321401</v>
      </c>
      <c r="X21">
        <v>0.76333106937173401</v>
      </c>
      <c r="Y21">
        <v>0.757889279969855</v>
      </c>
      <c r="Z21">
        <v>3.5323117803375501</v>
      </c>
      <c r="AA21">
        <v>3.5463506246420602</v>
      </c>
      <c r="AB21">
        <v>3.5616547950853699</v>
      </c>
      <c r="AC21">
        <v>3.5782388512851599</v>
      </c>
      <c r="AD21">
        <v>3.5961187620967299</v>
      </c>
      <c r="AE21">
        <v>3.6153119677125201</v>
      </c>
      <c r="AF21">
        <v>3.6358374478308999</v>
      </c>
      <c r="AG21">
        <v>3.6577157962701001</v>
      </c>
      <c r="AH21">
        <v>3.6809693024493799</v>
      </c>
      <c r="AI21">
        <v>3.7056220402106601</v>
      </c>
      <c r="AJ21">
        <v>3.7316999645108302</v>
      </c>
      <c r="AK21">
        <v>3.7592310165778402</v>
      </c>
      <c r="AL21">
        <v>3.7882452381937299</v>
      </c>
      <c r="AM21">
        <v>3.8187748958461398</v>
      </c>
      <c r="AN21">
        <v>3.8508546155768002</v>
      </c>
      <c r="AO21">
        <v>3.88452152945329</v>
      </c>
      <c r="AP21">
        <v>3.9198154346993399</v>
      </c>
      <c r="AQ21">
        <v>3.95677896664189</v>
      </c>
      <c r="AR21">
        <v>3.9954577867705701</v>
      </c>
      <c r="AS21">
        <v>4.0359007873608599</v>
      </c>
      <c r="AT21">
        <v>4.07816031428698</v>
      </c>
    </row>
    <row r="22" spans="1:46" x14ac:dyDescent="0.3">
      <c r="A22">
        <v>243</v>
      </c>
      <c r="B22">
        <v>3.6</v>
      </c>
      <c r="C22">
        <v>-35.9</v>
      </c>
      <c r="D22">
        <v>109.5</v>
      </c>
      <c r="E22" s="1">
        <v>8.43069500645632E-8</v>
      </c>
      <c r="F22">
        <v>1.0477423821634</v>
      </c>
      <c r="G22">
        <v>1.0432636987079</v>
      </c>
      <c r="H22">
        <v>1.0383947035976699</v>
      </c>
      <c r="I22">
        <v>1.0331494204759399</v>
      </c>
      <c r="J22">
        <v>1.0275426952281701</v>
      </c>
      <c r="K22">
        <v>1.02159009910386</v>
      </c>
      <c r="L22">
        <v>1.01530783013137</v>
      </c>
      <c r="M22">
        <v>1.00871261389498</v>
      </c>
      <c r="N22">
        <v>1.00182160470709</v>
      </c>
      <c r="O22">
        <v>0.994652288136333</v>
      </c>
      <c r="P22">
        <v>0.98722238578718402</v>
      </c>
      <c r="Q22">
        <v>0.979549763134416</v>
      </c>
      <c r="R22">
        <v>0.971652341128035</v>
      </c>
      <c r="S22">
        <v>0.963548012188573</v>
      </c>
      <c r="T22">
        <v>0.95525456110821905</v>
      </c>
      <c r="U22">
        <v>0.94678959127950901</v>
      </c>
      <c r="V22">
        <v>0.93817045657272902</v>
      </c>
      <c r="W22">
        <v>0.92941419908630296</v>
      </c>
      <c r="X22">
        <v>0.92053749291030895</v>
      </c>
      <c r="Y22">
        <v>0.91155659395636301</v>
      </c>
      <c r="Z22">
        <v>3.5341371186074801</v>
      </c>
      <c r="AA22">
        <v>3.5474222166649501</v>
      </c>
      <c r="AB22">
        <v>3.56211075759495</v>
      </c>
      <c r="AC22">
        <v>3.5782088123084499</v>
      </c>
      <c r="AD22">
        <v>3.5957231975158899</v>
      </c>
      <c r="AE22">
        <v>3.6146615219515099</v>
      </c>
      <c r="AF22">
        <v>3.6350322364394301</v>
      </c>
      <c r="AG22">
        <v>3.6568446878105698</v>
      </c>
      <c r="AH22">
        <v>3.68010917669675</v>
      </c>
      <c r="AI22">
        <v>3.7048370192481102</v>
      </c>
      <c r="AJ22">
        <v>3.7310406128431501</v>
      </c>
      <c r="AK22">
        <v>3.7587335058868301</v>
      </c>
      <c r="AL22">
        <v>3.7879304718217202</v>
      </c>
      <c r="AM22">
        <v>3.8186475875094699</v>
      </c>
      <c r="AN22">
        <v>3.8509023161758802</v>
      </c>
      <c r="AO22">
        <v>3.8847135951522098</v>
      </c>
      <c r="AP22">
        <v>3.9201019286877798</v>
      </c>
      <c r="AQ22">
        <v>3.9570894861558701</v>
      </c>
      <c r="AR22">
        <v>3.9957002060249298</v>
      </c>
      <c r="AS22">
        <v>4.0359599060221898</v>
      </c>
      <c r="AT22">
        <v>4.07789639997576</v>
      </c>
    </row>
    <row r="23" spans="1:46" x14ac:dyDescent="0.3">
      <c r="A23">
        <v>151</v>
      </c>
      <c r="B23">
        <v>2.6</v>
      </c>
      <c r="C23">
        <v>-31.2</v>
      </c>
      <c r="D23">
        <v>110.1</v>
      </c>
      <c r="E23" s="1">
        <v>8.5401684370284997E-8</v>
      </c>
      <c r="F23">
        <v>0.85316864880389998</v>
      </c>
      <c r="G23">
        <v>0.85005366339783495</v>
      </c>
      <c r="H23">
        <v>0.84670040534218105</v>
      </c>
      <c r="I23">
        <v>0.84311575954370899</v>
      </c>
      <c r="J23">
        <v>0.83930698285302596</v>
      </c>
      <c r="K23">
        <v>0.83528166980801299</v>
      </c>
      <c r="L23">
        <v>0.83104771763037599</v>
      </c>
      <c r="M23">
        <v>0.82661329075451895</v>
      </c>
      <c r="N23">
        <v>0.82198678516604395</v>
      </c>
      <c r="O23">
        <v>0.81717679281318001</v>
      </c>
      <c r="P23">
        <v>0.81219206633992402</v>
      </c>
      <c r="Q23">
        <v>0.80704148437962897</v>
      </c>
      <c r="R23">
        <v>0.801734017625095</v>
      </c>
      <c r="S23">
        <v>0.79627869587639999</v>
      </c>
      <c r="T23">
        <v>0.79068457624425503</v>
      </c>
      <c r="U23">
        <v>0.78496071266869105</v>
      </c>
      <c r="V23">
        <v>0.77911612688924003</v>
      </c>
      <c r="W23">
        <v>0.77315978098270899</v>
      </c>
      <c r="X23">
        <v>0.76710055156256796</v>
      </c>
      <c r="Y23">
        <v>0.76094720571329699</v>
      </c>
      <c r="Z23">
        <v>3.5324276150063398</v>
      </c>
      <c r="AA23">
        <v>3.5463025919564699</v>
      </c>
      <c r="AB23">
        <v>3.56147378978861</v>
      </c>
      <c r="AC23">
        <v>3.5779543918259198</v>
      </c>
      <c r="AD23">
        <v>3.59575890264485</v>
      </c>
      <c r="AE23">
        <v>3.6149032066132598</v>
      </c>
      <c r="AF23">
        <v>3.6354046321064599</v>
      </c>
      <c r="AG23">
        <v>3.6572820217182098</v>
      </c>
      <c r="AH23">
        <v>3.6805558088237098</v>
      </c>
      <c r="AI23">
        <v>3.7052481008968701</v>
      </c>
      <c r="AJ23">
        <v>3.7313827700342501</v>
      </c>
      <c r="AK23">
        <v>3.75898555119266</v>
      </c>
      <c r="AL23">
        <v>3.7880841487094901</v>
      </c>
      <c r="AM23">
        <v>3.8187083517427598</v>
      </c>
      <c r="AN23">
        <v>3.8508901593437699</v>
      </c>
      <c r="AO23">
        <v>3.8846639159604002</v>
      </c>
      <c r="AP23">
        <v>3.9200664582633</v>
      </c>
      <c r="AQ23">
        <v>3.9571372742933999</v>
      </c>
      <c r="AR23">
        <v>3.99591867604753</v>
      </c>
      <c r="AS23">
        <v>4.0364559867522098</v>
      </c>
      <c r="AT23">
        <v>4.0787977442249597</v>
      </c>
    </row>
    <row r="24" spans="1:46" x14ac:dyDescent="0.3">
      <c r="A24">
        <v>179</v>
      </c>
      <c r="B24">
        <v>2.2999999999999998</v>
      </c>
      <c r="C24">
        <v>-33.1</v>
      </c>
      <c r="D24">
        <v>111.7</v>
      </c>
      <c r="E24" s="1">
        <v>8.9288751039489797E-8</v>
      </c>
      <c r="F24">
        <v>0.81234019169451499</v>
      </c>
      <c r="G24">
        <v>0.809711715602771</v>
      </c>
      <c r="H24">
        <v>0.80688602006915</v>
      </c>
      <c r="I24">
        <v>0.80386825415270802</v>
      </c>
      <c r="J24">
        <v>0.80066384790122502</v>
      </c>
      <c r="K24">
        <v>0.79727848961069603</v>
      </c>
      <c r="L24">
        <v>0.793718102508154</v>
      </c>
      <c r="M24">
        <v>0.78998882102482904</v>
      </c>
      <c r="N24">
        <v>0.78609696682341901</v>
      </c>
      <c r="O24">
        <v>0.78204902474510996</v>
      </c>
      <c r="P24">
        <v>0.77785161882549003</v>
      </c>
      <c r="Q24">
        <v>0.77351148853138496</v>
      </c>
      <c r="R24">
        <v>0.76903546535410905</v>
      </c>
      <c r="S24">
        <v>0.76443044989196696</v>
      </c>
      <c r="T24">
        <v>0.75970338953639904</v>
      </c>
      <c r="U24">
        <v>0.75486125687336603</v>
      </c>
      <c r="V24">
        <v>0.74991102889473704</v>
      </c>
      <c r="W24">
        <v>0.74485966710252205</v>
      </c>
      <c r="X24">
        <v>0.73971409858146397</v>
      </c>
      <c r="Y24">
        <v>0.73448119809775803</v>
      </c>
      <c r="Z24">
        <v>3.5326703793418601</v>
      </c>
      <c r="AA24">
        <v>3.5465682978361102</v>
      </c>
      <c r="AB24">
        <v>3.5617384094393398</v>
      </c>
      <c r="AC24">
        <v>3.5781960758988798</v>
      </c>
      <c r="AD24">
        <v>3.5959581592391001</v>
      </c>
      <c r="AE24">
        <v>3.6150430877782198</v>
      </c>
      <c r="AF24">
        <v>3.6354709287531</v>
      </c>
      <c r="AG24">
        <v>3.6572634679790301</v>
      </c>
      <c r="AH24">
        <v>3.6804442970240498</v>
      </c>
      <c r="AI24">
        <v>3.7050389084356601</v>
      </c>
      <c r="AJ24">
        <v>3.7310747996225202</v>
      </c>
      <c r="AK24">
        <v>3.75858158606593</v>
      </c>
      <c r="AL24">
        <v>3.78759112461583</v>
      </c>
      <c r="AM24">
        <v>3.8181376477157798</v>
      </c>
      <c r="AN24">
        <v>3.8502579095018001</v>
      </c>
      <c r="AO24">
        <v>3.8839913448321499</v>
      </c>
      <c r="AP24">
        <v>3.9193802424311399</v>
      </c>
      <c r="AQ24">
        <v>3.9564699334726798</v>
      </c>
      <c r="AR24">
        <v>3.9953089970885101</v>
      </c>
      <c r="AS24">
        <v>4.0359494844675199</v>
      </c>
      <c r="AT24">
        <v>4.0784471634168602</v>
      </c>
    </row>
    <row r="25" spans="1:46" x14ac:dyDescent="0.3">
      <c r="A25" s="2">
        <v>31</v>
      </c>
      <c r="B25" s="2">
        <v>2.9</v>
      </c>
      <c r="C25" s="2">
        <v>32.299999999999997</v>
      </c>
      <c r="D25" s="2">
        <v>113.8</v>
      </c>
      <c r="E25" s="1">
        <v>9.4312295586298805E-8</v>
      </c>
      <c r="F25">
        <v>-0.91237664351946601</v>
      </c>
      <c r="G25">
        <v>-0.90881852655367901</v>
      </c>
      <c r="H25">
        <v>-0.90498055339172401</v>
      </c>
      <c r="I25">
        <v>-0.90087154371882905</v>
      </c>
      <c r="J25">
        <v>-0.89650079657096104</v>
      </c>
      <c r="K25">
        <v>-0.89187804156091</v>
      </c>
      <c r="L25">
        <v>-0.88701338916556305</v>
      </c>
      <c r="M25">
        <v>-0.88191728051181295</v>
      </c>
      <c r="N25">
        <v>-0.87660043709117497</v>
      </c>
      <c r="O25">
        <v>-0.87107381080480095</v>
      </c>
      <c r="P25">
        <v>-0.86534853472538598</v>
      </c>
      <c r="Q25">
        <v>-0.85943587492838303</v>
      </c>
      <c r="R25">
        <v>-0.85334718371474305</v>
      </c>
      <c r="S25">
        <v>-0.84709385451914698</v>
      </c>
      <c r="T25">
        <v>-0.84068727875479698</v>
      </c>
      <c r="U25">
        <v>-0.83413880481717495</v>
      </c>
      <c r="V25">
        <v>-0.82745969943043896</v>
      </c>
      <c r="W25">
        <v>-0.82066111148118204</v>
      </c>
      <c r="X25">
        <v>-0.81375403845757199</v>
      </c>
      <c r="Y25">
        <v>-0.80674929556797503</v>
      </c>
      <c r="Z25">
        <v>3.5328552130725601</v>
      </c>
      <c r="AA25">
        <v>3.54662440318506</v>
      </c>
      <c r="AB25">
        <v>3.5617159546651398</v>
      </c>
      <c r="AC25">
        <v>3.57814083191125</v>
      </c>
      <c r="AD25">
        <v>3.5959111412128899</v>
      </c>
      <c r="AE25">
        <v>3.61504018335151</v>
      </c>
      <c r="AF25">
        <v>3.6355425111046999</v>
      </c>
      <c r="AG25">
        <v>3.6574339918699499</v>
      </c>
      <c r="AH25">
        <v>3.6807318756550398</v>
      </c>
      <c r="AI25">
        <v>3.7054548687169402</v>
      </c>
      <c r="AJ25">
        <v>3.73162321316912</v>
      </c>
      <c r="AK25">
        <v>3.75925877291967</v>
      </c>
      <c r="AL25">
        <v>3.78838512634962</v>
      </c>
      <c r="AM25">
        <v>3.8190276661930298</v>
      </c>
      <c r="AN25">
        <v>3.8512137071381698</v>
      </c>
      <c r="AO25">
        <v>3.88497260173301</v>
      </c>
      <c r="AP25">
        <v>3.9203358652496298</v>
      </c>
      <c r="AQ25">
        <v>3.9573373102407601</v>
      </c>
      <c r="AR25">
        <v>3.9960131916098298</v>
      </c>
      <c r="AS25">
        <v>4.0364023631133197</v>
      </c>
      <c r="AT25">
        <v>4.0785464463235899</v>
      </c>
    </row>
    <row r="26" spans="1:46" x14ac:dyDescent="0.3">
      <c r="A26">
        <v>88</v>
      </c>
      <c r="B26">
        <v>3.9</v>
      </c>
      <c r="C26">
        <v>-38.9</v>
      </c>
      <c r="D26">
        <v>110.8</v>
      </c>
      <c r="E26" s="1">
        <v>9.4736295413519003E-8</v>
      </c>
      <c r="F26">
        <v>1.10304968256424</v>
      </c>
      <c r="G26">
        <v>1.0981799132224701</v>
      </c>
      <c r="H26">
        <v>1.0928828543512099</v>
      </c>
      <c r="I26">
        <v>1.0871747745989599</v>
      </c>
      <c r="J26">
        <v>1.08107288467739</v>
      </c>
      <c r="K26">
        <v>1.0745952182516101</v>
      </c>
      <c r="L26">
        <v>1.06776051107873</v>
      </c>
      <c r="M26">
        <v>1.06058807977174</v>
      </c>
      <c r="N26">
        <v>1.05309770151753</v>
      </c>
      <c r="O26">
        <v>1.0453094959640801</v>
      </c>
      <c r="P26">
        <v>1.03724381040381</v>
      </c>
      <c r="Q26">
        <v>1.0289211092514601</v>
      </c>
      <c r="R26">
        <v>1.0203618686909699</v>
      </c>
      <c r="S26">
        <v>1.0115864772302701</v>
      </c>
      <c r="T26">
        <v>1.0026151427737999</v>
      </c>
      <c r="U26">
        <v>0.99346780668086099</v>
      </c>
      <c r="V26">
        <v>0.98416406515660604</v>
      </c>
      <c r="W26">
        <v>0.974723098192389</v>
      </c>
      <c r="X26">
        <v>0.96516360616005903</v>
      </c>
      <c r="Y26">
        <v>0.95550375405877397</v>
      </c>
      <c r="Z26">
        <v>3.5335134683011198</v>
      </c>
      <c r="AA26">
        <v>3.54682656771219</v>
      </c>
      <c r="AB26">
        <v>3.5615581346908201</v>
      </c>
      <c r="AC26">
        <v>3.5777122794515499</v>
      </c>
      <c r="AD26">
        <v>3.5952936748327202</v>
      </c>
      <c r="AE26">
        <v>3.6143076013918898</v>
      </c>
      <c r="AF26">
        <v>3.6347599959203301</v>
      </c>
      <c r="AG26">
        <v>3.6566575033019602</v>
      </c>
      <c r="AH26">
        <v>3.6800075316545402</v>
      </c>
      <c r="AI26">
        <v>3.7048183107072998</v>
      </c>
      <c r="AJ26">
        <v>3.7310989533886199</v>
      </c>
      <c r="AK26">
        <v>3.7588595206192901</v>
      </c>
      <c r="AL26">
        <v>3.78811108933255</v>
      </c>
      <c r="AM26">
        <v>3.8188658237697601</v>
      </c>
      <c r="AN26">
        <v>3.8511370501317401</v>
      </c>
      <c r="AO26">
        <v>3.8849393346988901</v>
      </c>
      <c r="AP26">
        <v>3.9202885655692699</v>
      </c>
      <c r="AQ26">
        <v>3.9572020382024999</v>
      </c>
      <c r="AR26">
        <v>3.9956985449983802</v>
      </c>
      <c r="AS26">
        <v>4.0357984691827102</v>
      </c>
      <c r="AT26">
        <v>4.0775238833197003</v>
      </c>
    </row>
    <row r="27" spans="1:46" x14ac:dyDescent="0.3">
      <c r="A27">
        <v>157</v>
      </c>
      <c r="B27">
        <v>2.2000000000000002</v>
      </c>
      <c r="C27">
        <v>-34.9</v>
      </c>
      <c r="D27">
        <v>110.7</v>
      </c>
      <c r="E27" s="1">
        <v>1.0275930355226E-7</v>
      </c>
      <c r="F27">
        <v>0.80623349816233203</v>
      </c>
      <c r="G27">
        <v>0.803771655204367</v>
      </c>
      <c r="H27">
        <v>0.80112700580103102</v>
      </c>
      <c r="I27">
        <v>0.79830417720179203</v>
      </c>
      <c r="J27">
        <v>0.79530804910453101</v>
      </c>
      <c r="K27">
        <v>0.79214373414988304</v>
      </c>
      <c r="L27">
        <v>0.78881655789962302</v>
      </c>
      <c r="M27">
        <v>0.78533203844009902</v>
      </c>
      <c r="N27">
        <v>0.78169586574328198</v>
      </c>
      <c r="O27">
        <v>0.77791388092338998</v>
      </c>
      <c r="P27">
        <v>0.77399205551392203</v>
      </c>
      <c r="Q27">
        <v>0.769936470891048</v>
      </c>
      <c r="R27">
        <v>0.76575329795754699</v>
      </c>
      <c r="S27">
        <v>0.76144877719915005</v>
      </c>
      <c r="T27">
        <v>0.75702919921120404</v>
      </c>
      <c r="U27">
        <v>0.75250088579156904</v>
      </c>
      <c r="V27">
        <v>0.74787017167838199</v>
      </c>
      <c r="W27">
        <v>0.74314338701125804</v>
      </c>
      <c r="X27">
        <v>0.73832684057694098</v>
      </c>
      <c r="Y27">
        <v>0.73342680389467696</v>
      </c>
      <c r="Z27">
        <v>3.5326335269201401</v>
      </c>
      <c r="AA27">
        <v>3.5465677308566899</v>
      </c>
      <c r="AB27">
        <v>3.5617650391609001</v>
      </c>
      <c r="AC27">
        <v>3.5782415405965202</v>
      </c>
      <c r="AD27">
        <v>3.5960148802651402</v>
      </c>
      <c r="AE27">
        <v>3.6151043283955002</v>
      </c>
      <c r="AF27">
        <v>3.6355308560620001</v>
      </c>
      <c r="AG27">
        <v>3.6573172182974099</v>
      </c>
      <c r="AH27">
        <v>3.6804880451220399</v>
      </c>
      <c r="AI27">
        <v>3.7050699410747798</v>
      </c>
      <c r="AJ27">
        <v>3.7310915939015201</v>
      </c>
      <c r="AK27">
        <v>3.7585838931349902</v>
      </c>
      <c r="AL27">
        <v>3.7875800593869</v>
      </c>
      <c r="AM27">
        <v>3.8181157852712699</v>
      </c>
      <c r="AN27">
        <v>3.8502293889869699</v>
      </c>
      <c r="AO27">
        <v>3.88396198171028</v>
      </c>
      <c r="AP27">
        <v>3.9193576500866198</v>
      </c>
      <c r="AQ27">
        <v>3.95646365526596</v>
      </c>
      <c r="AR27">
        <v>3.99533065010263</v>
      </c>
      <c r="AS27">
        <v>4.0360129163390104</v>
      </c>
      <c r="AT27">
        <v>4.0785686238182501</v>
      </c>
    </row>
    <row r="28" spans="1:46" x14ac:dyDescent="0.3">
      <c r="A28">
        <v>365</v>
      </c>
      <c r="B28">
        <v>2.2999999999999998</v>
      </c>
      <c r="C28">
        <v>33.299999999999997</v>
      </c>
      <c r="D28">
        <v>111.9</v>
      </c>
      <c r="E28" s="1">
        <v>1.02949446518101E-7</v>
      </c>
      <c r="F28">
        <v>-0.81357650229107603</v>
      </c>
      <c r="G28">
        <v>-0.81094242792847804</v>
      </c>
      <c r="H28">
        <v>-0.80811162723610697</v>
      </c>
      <c r="I28">
        <v>-0.80508925693296396</v>
      </c>
      <c r="J28">
        <v>-0.80188075347399401</v>
      </c>
      <c r="K28">
        <v>-0.798491810317004</v>
      </c>
      <c r="L28">
        <v>-0.79492835462046996</v>
      </c>
      <c r="M28">
        <v>-0.79119652353995995</v>
      </c>
      <c r="N28">
        <v>-0.78730264028560004</v>
      </c>
      <c r="O28">
        <v>-0.78325319010667904</v>
      </c>
      <c r="P28">
        <v>-0.779054796349268</v>
      </c>
      <c r="Q28">
        <v>-0.77471419674312503</v>
      </c>
      <c r="R28">
        <v>-0.77023822004759401</v>
      </c>
      <c r="S28">
        <v>-0.76563376319074905</v>
      </c>
      <c r="T28">
        <v>-0.76090776901809998</v>
      </c>
      <c r="U28">
        <v>-0.75606720475622202</v>
      </c>
      <c r="V28">
        <v>-0.75111904129082696</v>
      </c>
      <c r="W28">
        <v>-0.74607023333797096</v>
      </c>
      <c r="X28">
        <v>-0.740927700585162</v>
      </c>
      <c r="Y28">
        <v>-0.73569830985861095</v>
      </c>
      <c r="Z28">
        <v>3.5324221383232501</v>
      </c>
      <c r="AA28">
        <v>3.5463635233417898</v>
      </c>
      <c r="AB28">
        <v>3.5615764062080602</v>
      </c>
      <c r="AC28">
        <v>3.5780761804445498</v>
      </c>
      <c r="AD28">
        <v>3.59587973906716</v>
      </c>
      <c r="AE28">
        <v>3.61500554068214</v>
      </c>
      <c r="AF28">
        <v>3.6354736821858999</v>
      </c>
      <c r="AG28">
        <v>3.65730597849499</v>
      </c>
      <c r="AH28">
        <v>3.6805260497860699</v>
      </c>
      <c r="AI28">
        <v>3.7051594167839501</v>
      </c>
      <c r="AJ28">
        <v>3.7312336047007699</v>
      </c>
      <c r="AK28">
        <v>3.7587782565008898</v>
      </c>
      <c r="AL28">
        <v>3.7878252562468502</v>
      </c>
      <c r="AM28">
        <v>3.8184088633707902</v>
      </c>
      <c r="AN28">
        <v>3.85056585881647</v>
      </c>
      <c r="AO28">
        <v>3.8843357041089601</v>
      </c>
      <c r="AP28">
        <v>3.9197607145353501</v>
      </c>
      <c r="AQ28">
        <v>3.9568862477621001</v>
      </c>
      <c r="AR28">
        <v>3.99576090937405</v>
      </c>
      <c r="AS28">
        <v>4.0364367770014402</v>
      </c>
      <c r="AT28">
        <v>4.0789696449055297</v>
      </c>
    </row>
    <row r="29" spans="1:46" x14ac:dyDescent="0.3">
      <c r="A29">
        <v>110</v>
      </c>
      <c r="B29">
        <v>3.4</v>
      </c>
      <c r="C29">
        <v>-34.4</v>
      </c>
      <c r="D29">
        <v>109.5</v>
      </c>
      <c r="E29" s="1">
        <v>1.1189535080673701E-7</v>
      </c>
      <c r="F29">
        <v>1.0088651828559401</v>
      </c>
      <c r="G29">
        <v>1.0046487808937501</v>
      </c>
      <c r="H29">
        <v>1.0000724464964099</v>
      </c>
      <c r="I29">
        <v>0.995148645311278</v>
      </c>
      <c r="J29">
        <v>0.98989056538218101</v>
      </c>
      <c r="K29">
        <v>0.98431203554164703</v>
      </c>
      <c r="L29">
        <v>0.97842744229150003</v>
      </c>
      <c r="M29">
        <v>0.97225164602593195</v>
      </c>
      <c r="N29">
        <v>0.96579989743237804</v>
      </c>
      <c r="O29">
        <v>0.95908775484620201</v>
      </c>
      <c r="P29">
        <v>0.95213100328711198</v>
      </c>
      <c r="Q29">
        <v>0.94494557583945404</v>
      </c>
      <c r="R29">
        <v>0.93754747796499205</v>
      </c>
      <c r="S29">
        <v>0.92995271526935097</v>
      </c>
      <c r="T29">
        <v>0.92217722515912603</v>
      </c>
      <c r="U29">
        <v>0.91423681275507696</v>
      </c>
      <c r="V29">
        <v>0.90614709134843197</v>
      </c>
      <c r="W29">
        <v>0.89792342760919197</v>
      </c>
      <c r="X29">
        <v>0.88958089169055399</v>
      </c>
      <c r="Y29">
        <v>0.88113421230177202</v>
      </c>
      <c r="Z29">
        <v>3.5340354817252799</v>
      </c>
      <c r="AA29">
        <v>3.5473907327952801</v>
      </c>
      <c r="AB29">
        <v>3.5621289848309798</v>
      </c>
      <c r="AC29">
        <v>3.57825764497567</v>
      </c>
      <c r="AD29">
        <v>3.59578498245286</v>
      </c>
      <c r="AE29">
        <v>3.6147201757905298</v>
      </c>
      <c r="AF29">
        <v>3.6350733641451298</v>
      </c>
      <c r="AG29">
        <v>3.6568557027926301</v>
      </c>
      <c r="AH29">
        <v>3.6800794228740301</v>
      </c>
      <c r="AI29">
        <v>3.70475789550607</v>
      </c>
      <c r="AJ29">
        <v>3.7309057003942399</v>
      </c>
      <c r="AK29">
        <v>3.7585386991146801</v>
      </c>
      <c r="AL29">
        <v>3.78767411326446</v>
      </c>
      <c r="AM29">
        <v>3.8183306077164398</v>
      </c>
      <c r="AN29">
        <v>3.85052837925481</v>
      </c>
      <c r="AO29">
        <v>3.8842892509119702</v>
      </c>
      <c r="AP29">
        <v>3.9196367723756902</v>
      </c>
      <c r="AQ29">
        <v>3.9565963268886901</v>
      </c>
      <c r="AR29">
        <v>3.99519524512095</v>
      </c>
      <c r="AS29">
        <v>4.0354629265586901</v>
      </c>
      <c r="AT29">
        <v>4.0774309690238004</v>
      </c>
    </row>
    <row r="30" spans="1:46" x14ac:dyDescent="0.3">
      <c r="A30">
        <v>4</v>
      </c>
      <c r="B30">
        <v>2.2000000000000002</v>
      </c>
      <c r="C30">
        <v>34.799999999999997</v>
      </c>
      <c r="D30">
        <v>112.3</v>
      </c>
      <c r="E30" s="1">
        <v>1.14919103097305E-7</v>
      </c>
      <c r="F30">
        <v>-0.80563306842641302</v>
      </c>
      <c r="G30">
        <v>-0.80317151034322498</v>
      </c>
      <c r="H30">
        <v>-0.800526922511967</v>
      </c>
      <c r="I30">
        <v>-0.79770393271666995</v>
      </c>
      <c r="J30">
        <v>-0.79470742162271302</v>
      </c>
      <c r="K30">
        <v>-0.79154250325361297</v>
      </c>
      <c r="L30">
        <v>-0.78821450495103196</v>
      </c>
      <c r="M30">
        <v>-0.78472894695638795</v>
      </c>
      <c r="N30">
        <v>-0.78109152174922403</v>
      </c>
      <c r="O30">
        <v>-0.77730807327951601</v>
      </c>
      <c r="P30">
        <v>-0.77338457621824097</v>
      </c>
      <c r="Q30">
        <v>-0.76932711535565301</v>
      </c>
      <c r="R30">
        <v>-0.765141865256315</v>
      </c>
      <c r="S30">
        <v>-0.760835070288577</v>
      </c>
      <c r="T30">
        <v>-0.75641302512380504</v>
      </c>
      <c r="U30">
        <v>-0.751882055799031</v>
      </c>
      <c r="V30">
        <v>-0.74724850142972499</v>
      </c>
      <c r="W30">
        <v>-0.74251869664133197</v>
      </c>
      <c r="X30">
        <v>-0.73769895478924497</v>
      </c>
      <c r="Y30">
        <v>-0.73279555201764401</v>
      </c>
      <c r="Z30">
        <v>3.5326812043726998</v>
      </c>
      <c r="AA30">
        <v>3.5466062449270801</v>
      </c>
      <c r="AB30">
        <v>3.5617949203743602</v>
      </c>
      <c r="AC30">
        <v>3.5782633187067199</v>
      </c>
      <c r="AD30">
        <v>3.5960290854285799</v>
      </c>
      <c r="AE30">
        <v>3.6151114923799899</v>
      </c>
      <c r="AF30">
        <v>3.6355315134970199</v>
      </c>
      <c r="AG30">
        <v>3.6573119079747198</v>
      </c>
      <c r="AH30">
        <v>3.6804773113555802</v>
      </c>
      <c r="AI30">
        <v>3.7050543351292098</v>
      </c>
      <c r="AJ30">
        <v>3.7310716754999</v>
      </c>
      <c r="AK30">
        <v>3.7585602320565399</v>
      </c>
      <c r="AL30">
        <v>3.7875532371671201</v>
      </c>
      <c r="AM30">
        <v>3.8180863970175598</v>
      </c>
      <c r="AN30">
        <v>3.8501980453243401</v>
      </c>
      <c r="AO30">
        <v>3.8839293108731598</v>
      </c>
      <c r="AP30">
        <v>3.91932430017442</v>
      </c>
      <c r="AQ30">
        <v>3.9564302966820999</v>
      </c>
      <c r="AR30">
        <v>3.99529797819884</v>
      </c>
      <c r="AS30">
        <v>4.0359816542893601</v>
      </c>
      <c r="AT30">
        <v>4.0785395257501502</v>
      </c>
    </row>
    <row r="31" spans="1:46" x14ac:dyDescent="0.3">
      <c r="A31">
        <v>226</v>
      </c>
      <c r="B31">
        <v>3</v>
      </c>
      <c r="C31">
        <v>-35</v>
      </c>
      <c r="D31">
        <v>111.6</v>
      </c>
      <c r="E31" s="1">
        <v>1.2097474630032701E-7</v>
      </c>
      <c r="F31">
        <v>0.94240776383434699</v>
      </c>
      <c r="G31">
        <v>0.93871117243513102</v>
      </c>
      <c r="H31">
        <v>0.93472923184308798</v>
      </c>
      <c r="I31">
        <v>0.93047131118439896</v>
      </c>
      <c r="J31">
        <v>0.92594727245666697</v>
      </c>
      <c r="K31">
        <v>0.92116741805730096</v>
      </c>
      <c r="L31">
        <v>0.91614243743700896</v>
      </c>
      <c r="M31">
        <v>0.91088335335478998</v>
      </c>
      <c r="N31">
        <v>0.90540146819302003</v>
      </c>
      <c r="O31">
        <v>0.89970831077185598</v>
      </c>
      <c r="P31">
        <v>0.89381558406641803</v>
      </c>
      <c r="Q31">
        <v>0.887735114209109</v>
      </c>
      <c r="R31">
        <v>0.88147880111158705</v>
      </c>
      <c r="S31">
        <v>0.87505857101429096</v>
      </c>
      <c r="T31">
        <v>0.86848633122694896</v>
      </c>
      <c r="U31">
        <v>0.86177392728350199</v>
      </c>
      <c r="V31">
        <v>0.85493310269877498</v>
      </c>
      <c r="W31">
        <v>0.84797546147050196</v>
      </c>
      <c r="X31">
        <v>0.84091243343687505</v>
      </c>
      <c r="Y31">
        <v>0.83375524255852695</v>
      </c>
      <c r="Z31">
        <v>3.53240934181584</v>
      </c>
      <c r="AA31">
        <v>3.5462783070681798</v>
      </c>
      <c r="AB31">
        <v>3.5614600620286301</v>
      </c>
      <c r="AC31">
        <v>3.5779647434166399</v>
      </c>
      <c r="AD31">
        <v>3.5958035412800502</v>
      </c>
      <c r="AE31">
        <v>3.6149887486951799</v>
      </c>
      <c r="AF31">
        <v>3.63553381594157</v>
      </c>
      <c r="AG31">
        <v>3.6574534093279998</v>
      </c>
      <c r="AH31">
        <v>3.6807634748732498</v>
      </c>
      <c r="AI31">
        <v>3.7054813070749302</v>
      </c>
      <c r="AJ31">
        <v>3.7316256230329601</v>
      </c>
      <c r="AK31">
        <v>3.7592166422311899</v>
      </c>
      <c r="AL31">
        <v>3.7882761723212401</v>
      </c>
      <c r="AM31">
        <v>3.8188277012979701</v>
      </c>
      <c r="AN31">
        <v>3.8508964965055901</v>
      </c>
      <c r="AO31">
        <v>3.88450971096887</v>
      </c>
      <c r="AP31">
        <v>3.9196964976047002</v>
      </c>
      <c r="AQ31">
        <v>3.9564881319367999</v>
      </c>
      <c r="AR31">
        <v>3.9949181440112298</v>
      </c>
      <c r="AS31">
        <v>4.0350224602933498</v>
      </c>
      <c r="AT31">
        <v>4.0768395564188804</v>
      </c>
    </row>
    <row r="33" spans="6:25" x14ac:dyDescent="0.3">
      <c r="F33">
        <f>ABS(F2)</f>
        <v>0.91445632910792696</v>
      </c>
      <c r="G33">
        <f t="shared" ref="G33:Y33" si="0">ABS(G2)</f>
        <v>0.91090619889129398</v>
      </c>
      <c r="H33">
        <f t="shared" si="0"/>
        <v>0.90707739315036295</v>
      </c>
      <c r="I33">
        <f t="shared" si="0"/>
        <v>0.90297869949309595</v>
      </c>
      <c r="J33">
        <f t="shared" si="0"/>
        <v>0.89861938219932203</v>
      </c>
      <c r="K33">
        <f t="shared" si="0"/>
        <v>0.89400913374226898</v>
      </c>
      <c r="L33">
        <f t="shared" si="0"/>
        <v>0.88915802538069899</v>
      </c>
      <c r="M33">
        <f t="shared" si="0"/>
        <v>0.88407645725372197</v>
      </c>
      <c r="N33">
        <f t="shared" si="0"/>
        <v>0.87877510840944795</v>
      </c>
      <c r="O33">
        <f t="shared" si="0"/>
        <v>0.87326488715906603</v>
      </c>
      <c r="P33">
        <f t="shared" si="0"/>
        <v>0.86755688214460303</v>
      </c>
      <c r="Q33">
        <f t="shared" si="0"/>
        <v>0.86166231446816299</v>
      </c>
      <c r="R33">
        <f t="shared" si="0"/>
        <v>0.85559249120280201</v>
      </c>
      <c r="S33">
        <f t="shared" si="0"/>
        <v>0.84935876057525606</v>
      </c>
      <c r="T33">
        <f t="shared" si="0"/>
        <v>0.84297246907166001</v>
      </c>
      <c r="U33">
        <f t="shared" si="0"/>
        <v>0.83644492068517196</v>
      </c>
      <c r="V33">
        <f t="shared" si="0"/>
        <v>0.82978733848821296</v>
      </c>
      <c r="W33">
        <f t="shared" si="0"/>
        <v>0.82301082867570496</v>
      </c>
      <c r="X33">
        <f t="shared" si="0"/>
        <v>0.81612634719021404</v>
      </c>
      <c r="Y33">
        <f t="shared" si="0"/>
        <v>0.80914466901158599</v>
      </c>
    </row>
    <row r="34" spans="6:25" x14ac:dyDescent="0.3">
      <c r="F34">
        <f t="shared" ref="F34:Y34" si="1">ABS(F3)</f>
        <v>0.90257574768687998</v>
      </c>
      <c r="G34">
        <f t="shared" si="1"/>
        <v>0.89902585589174999</v>
      </c>
      <c r="H34">
        <f t="shared" si="1"/>
        <v>0.89519055074076104</v>
      </c>
      <c r="I34">
        <f t="shared" si="1"/>
        <v>0.89107869376567395</v>
      </c>
      <c r="J34">
        <f t="shared" si="1"/>
        <v>0.88669964179135197</v>
      </c>
      <c r="K34">
        <f t="shared" si="1"/>
        <v>0.88206319728472904</v>
      </c>
      <c r="L34">
        <f t="shared" si="1"/>
        <v>0.87717955767195599</v>
      </c>
      <c r="M34">
        <f t="shared" si="1"/>
        <v>0.87205926407450496</v>
      </c>
      <c r="N34">
        <f t="shared" si="1"/>
        <v>0.866713149908094</v>
      </c>
      <c r="O34">
        <f t="shared" si="1"/>
        <v>0.86115228976565295</v>
      </c>
      <c r="P34">
        <f t="shared" si="1"/>
        <v>0.855387948977954</v>
      </c>
      <c r="Q34">
        <f t="shared" si="1"/>
        <v>0.84943153422724904</v>
      </c>
      <c r="R34">
        <f t="shared" si="1"/>
        <v>0.84329454554433203</v>
      </c>
      <c r="S34">
        <f t="shared" si="1"/>
        <v>0.83698852999666296</v>
      </c>
      <c r="T34">
        <f t="shared" si="1"/>
        <v>0.83052503733400096</v>
      </c>
      <c r="U34">
        <f t="shared" si="1"/>
        <v>0.82391557782031</v>
      </c>
      <c r="V34">
        <f t="shared" si="1"/>
        <v>0.81717158244793997</v>
      </c>
      <c r="W34">
        <f t="shared" si="1"/>
        <v>0.81030436568825104</v>
      </c>
      <c r="X34">
        <f t="shared" si="1"/>
        <v>0.803325090899915</v>
      </c>
      <c r="Y34">
        <f t="shared" si="1"/>
        <v>0.79624473848091504</v>
      </c>
    </row>
    <row r="35" spans="6:25" x14ac:dyDescent="0.3">
      <c r="F35">
        <f t="shared" ref="F35:Y35" si="2">ABS(F4)</f>
        <v>0.90706928150879096</v>
      </c>
      <c r="G35">
        <f t="shared" si="2"/>
        <v>0.90351404645746802</v>
      </c>
      <c r="H35">
        <f t="shared" si="2"/>
        <v>0.899675737722338</v>
      </c>
      <c r="I35">
        <f t="shared" si="2"/>
        <v>0.89556320529929101</v>
      </c>
      <c r="J35">
        <f t="shared" si="2"/>
        <v>0.89118578770525503</v>
      </c>
      <c r="K35">
        <f t="shared" si="2"/>
        <v>0.88655326266295797</v>
      </c>
      <c r="L35">
        <f t="shared" si="2"/>
        <v>0.88167579679645502</v>
      </c>
      <c r="M35">
        <f t="shared" si="2"/>
        <v>0.87656389478221097</v>
      </c>
      <c r="N35">
        <f t="shared" si="2"/>
        <v>0.871228348392176</v>
      </c>
      <c r="O35">
        <f t="shared" si="2"/>
        <v>0.86568018584338602</v>
      </c>
      <c r="P35">
        <f t="shared" si="2"/>
        <v>0.85993062184569102</v>
      </c>
      <c r="Q35">
        <f t="shared" si="2"/>
        <v>0.85399100871047395</v>
      </c>
      <c r="R35">
        <f t="shared" si="2"/>
        <v>0.84787278885117801</v>
      </c>
      <c r="S35">
        <f t="shared" si="2"/>
        <v>0.84158744897304205</v>
      </c>
      <c r="T35">
        <f t="shared" si="2"/>
        <v>0.83514647621640303</v>
      </c>
      <c r="U35">
        <f t="shared" si="2"/>
        <v>0.82856131647657405</v>
      </c>
      <c r="V35">
        <f t="shared" si="2"/>
        <v>0.82184333509111396</v>
      </c>
      <c r="W35">
        <f t="shared" si="2"/>
        <v>0.81500378004677199</v>
      </c>
      <c r="X35">
        <f t="shared" si="2"/>
        <v>0.80805374782332595</v>
      </c>
      <c r="Y35">
        <f t="shared" si="2"/>
        <v>0.80100415195596297</v>
      </c>
    </row>
    <row r="36" spans="6:25" x14ac:dyDescent="0.3">
      <c r="F36">
        <f t="shared" ref="F36:Y36" si="3">ABS(F5)</f>
        <v>0.86611151063381797</v>
      </c>
      <c r="G36">
        <f t="shared" si="3"/>
        <v>0.862850832109051</v>
      </c>
      <c r="H36">
        <f t="shared" si="3"/>
        <v>0.85933578618468498</v>
      </c>
      <c r="I36">
        <f t="shared" si="3"/>
        <v>0.85557388714809601</v>
      </c>
      <c r="J36">
        <f t="shared" si="3"/>
        <v>0.85157306124708598</v>
      </c>
      <c r="K36">
        <f t="shared" si="3"/>
        <v>0.84734160767717803</v>
      </c>
      <c r="L36">
        <f t="shared" si="3"/>
        <v>0.84288815872191103</v>
      </c>
      <c r="M36">
        <f t="shared" si="3"/>
        <v>0.838221639382289</v>
      </c>
      <c r="N36">
        <f t="shared" si="3"/>
        <v>0.833351226817866</v>
      </c>
      <c r="O36">
        <f t="shared" si="3"/>
        <v>0.82828630991316199</v>
      </c>
      <c r="P36">
        <f t="shared" si="3"/>
        <v>0.82303644926207098</v>
      </c>
      <c r="Q36">
        <f t="shared" si="3"/>
        <v>0.817611337849529</v>
      </c>
      <c r="R36">
        <f t="shared" si="3"/>
        <v>0.81202076268260903</v>
      </c>
      <c r="S36">
        <f t="shared" si="3"/>
        <v>0.80627456760542704</v>
      </c>
      <c r="T36">
        <f t="shared" si="3"/>
        <v>0.80038261750388795</v>
      </c>
      <c r="U36">
        <f t="shared" si="3"/>
        <v>0.79435476408146199</v>
      </c>
      <c r="V36">
        <f t="shared" si="3"/>
        <v>0.78820081336280001</v>
      </c>
      <c r="W36">
        <f t="shared" si="3"/>
        <v>0.78193049505343803</v>
      </c>
      <c r="X36">
        <f t="shared" si="3"/>
        <v>0.77555343386129705</v>
      </c>
      <c r="Y36">
        <f t="shared" si="3"/>
        <v>0.76907912285640501</v>
      </c>
    </row>
    <row r="37" spans="6:25" x14ac:dyDescent="0.3">
      <c r="F37">
        <f t="shared" ref="F37:Y37" si="4">ABS(F6)</f>
        <v>0.84497921765081896</v>
      </c>
      <c r="G37">
        <f t="shared" si="4"/>
        <v>0.841870976809449</v>
      </c>
      <c r="H37">
        <f t="shared" si="4"/>
        <v>0.83852180899904705</v>
      </c>
      <c r="I37">
        <f t="shared" si="4"/>
        <v>0.834938596871729</v>
      </c>
      <c r="J37">
        <f t="shared" si="4"/>
        <v>0.83112860115407705</v>
      </c>
      <c r="K37">
        <f t="shared" si="4"/>
        <v>0.82709942616313703</v>
      </c>
      <c r="L37">
        <f t="shared" si="4"/>
        <v>0.82285898453838902</v>
      </c>
      <c r="M37">
        <f t="shared" si="4"/>
        <v>0.81841546147382105</v>
      </c>
      <c r="N37">
        <f t="shared" si="4"/>
        <v>0.81377727872890104</v>
      </c>
      <c r="O37">
        <f t="shared" si="4"/>
        <v>0.80895305868691603</v>
      </c>
      <c r="P37">
        <f t="shared" si="4"/>
        <v>0.80395158871616801</v>
      </c>
      <c r="Q37">
        <f t="shared" si="4"/>
        <v>0.79878178607339301</v>
      </c>
      <c r="R37">
        <f t="shared" si="4"/>
        <v>0.79345266357363897</v>
      </c>
      <c r="S37">
        <f t="shared" si="4"/>
        <v>0.78797329622969003</v>
      </c>
      <c r="T37">
        <f t="shared" si="4"/>
        <v>0.78235278904377603</v>
      </c>
      <c r="U37">
        <f t="shared" si="4"/>
        <v>0.77660024611536005</v>
      </c>
      <c r="V37">
        <f t="shared" si="4"/>
        <v>0.77072474120495205</v>
      </c>
      <c r="W37">
        <f t="shared" si="4"/>
        <v>0.76473528987239403</v>
      </c>
      <c r="X37">
        <f t="shared" si="4"/>
        <v>0.758640823287694</v>
      </c>
      <c r="Y37">
        <f t="shared" si="4"/>
        <v>0.75245016378973395</v>
      </c>
    </row>
    <row r="38" spans="6:25" x14ac:dyDescent="0.3">
      <c r="F38">
        <f t="shared" ref="F38:Y38" si="5">ABS(F7)</f>
        <v>0.86853895833981798</v>
      </c>
      <c r="G38">
        <f t="shared" si="5"/>
        <v>0.86527490540276297</v>
      </c>
      <c r="H38">
        <f t="shared" si="5"/>
        <v>0.86175743052318798</v>
      </c>
      <c r="I38">
        <f t="shared" si="5"/>
        <v>0.85799404888034603</v>
      </c>
      <c r="J38">
        <f t="shared" si="5"/>
        <v>0.85399268515937099</v>
      </c>
      <c r="K38">
        <f t="shared" si="5"/>
        <v>0.84976163462721499</v>
      </c>
      <c r="L38">
        <f t="shared" si="5"/>
        <v>0.84530952337991505</v>
      </c>
      <c r="M38">
        <f t="shared" si="5"/>
        <v>0.84064526809096896</v>
      </c>
      <c r="N38">
        <f t="shared" si="5"/>
        <v>0.83577803558546704</v>
      </c>
      <c r="O38">
        <f t="shared" si="5"/>
        <v>0.83071720254673898</v>
      </c>
      <c r="P38">
        <f t="shared" si="5"/>
        <v>0.82547231565229995</v>
      </c>
      <c r="Q38">
        <f t="shared" si="5"/>
        <v>0.82005305241211202</v>
      </c>
      <c r="R38">
        <f t="shared" si="5"/>
        <v>0.81446918296050497</v>
      </c>
      <c r="S38">
        <f t="shared" si="5"/>
        <v>0.80873053303579201</v>
      </c>
      <c r="T38">
        <f t="shared" si="5"/>
        <v>0.80284694834991599</v>
      </c>
      <c r="U38">
        <f t="shared" si="5"/>
        <v>0.796828260528753</v>
      </c>
      <c r="V38">
        <f t="shared" si="5"/>
        <v>0.79068425477862203</v>
      </c>
      <c r="W38">
        <f t="shared" si="5"/>
        <v>0.78442463940524199</v>
      </c>
      <c r="X38">
        <f t="shared" si="5"/>
        <v>0.77805901728968496</v>
      </c>
      <c r="Y38">
        <f t="shared" si="5"/>
        <v>0.77159685939727696</v>
      </c>
    </row>
    <row r="39" spans="6:25" x14ac:dyDescent="0.3">
      <c r="F39">
        <f t="shared" ref="F39:Y39" si="6">ABS(F8)</f>
        <v>0.83288754753843197</v>
      </c>
      <c r="G39">
        <f t="shared" si="6"/>
        <v>0.82993207044245199</v>
      </c>
      <c r="H39">
        <f t="shared" si="6"/>
        <v>0.82675087558896698</v>
      </c>
      <c r="I39">
        <f t="shared" si="6"/>
        <v>0.82335024303464499</v>
      </c>
      <c r="J39">
        <f t="shared" si="6"/>
        <v>0.81973679508236097</v>
      </c>
      <c r="K39">
        <f t="shared" si="6"/>
        <v>0.81591746610567095</v>
      </c>
      <c r="L39">
        <f t="shared" si="6"/>
        <v>0.81189947167005405</v>
      </c>
      <c r="M39">
        <f t="shared" si="6"/>
        <v>0.80769027719203401</v>
      </c>
      <c r="N39">
        <f t="shared" si="6"/>
        <v>0.80329756636965199</v>
      </c>
      <c r="O39">
        <f t="shared" si="6"/>
        <v>0.79872920961268901</v>
      </c>
      <c r="P39">
        <f t="shared" si="6"/>
        <v>0.793993232689166</v>
      </c>
      <c r="Q39">
        <f t="shared" si="6"/>
        <v>0.78909778579365997</v>
      </c>
      <c r="R39">
        <f t="shared" si="6"/>
        <v>0.78405111322684595</v>
      </c>
      <c r="S39">
        <f t="shared" si="6"/>
        <v>0.77886152386234497</v>
      </c>
      <c r="T39">
        <f t="shared" si="6"/>
        <v>0.77353736256187999</v>
      </c>
      <c r="U39">
        <f t="shared" si="6"/>
        <v>0.76808698267671105</v>
      </c>
      <c r="V39">
        <f t="shared" si="6"/>
        <v>0.76251871976312302</v>
      </c>
      <c r="W39">
        <f t="shared" si="6"/>
        <v>0.75684086661624494</v>
      </c>
      <c r="X39">
        <f t="shared" si="6"/>
        <v>0.75106164971098899</v>
      </c>
      <c r="Y39">
        <f t="shared" si="6"/>
        <v>0.74518920712060999</v>
      </c>
    </row>
    <row r="40" spans="6:25" x14ac:dyDescent="0.3">
      <c r="F40">
        <f t="shared" ref="F40:Y40" si="7">ABS(F9)</f>
        <v>1.05117548245602</v>
      </c>
      <c r="G40">
        <f t="shared" si="7"/>
        <v>1.04667004803548</v>
      </c>
      <c r="H40">
        <f t="shared" si="7"/>
        <v>1.04178650586552</v>
      </c>
      <c r="I40">
        <f t="shared" si="7"/>
        <v>1.0365387024328701</v>
      </c>
      <c r="J40">
        <f t="shared" si="7"/>
        <v>1.0309412565534799</v>
      </c>
      <c r="K40">
        <f t="shared" si="7"/>
        <v>1.02500946595052</v>
      </c>
      <c r="L40">
        <f t="shared" si="7"/>
        <v>1.01875921244618</v>
      </c>
      <c r="M40">
        <f t="shared" si="7"/>
        <v>1.0122068667726101</v>
      </c>
      <c r="N40">
        <f t="shared" si="7"/>
        <v>1.0053691939654099</v>
      </c>
      <c r="O40">
        <f t="shared" si="7"/>
        <v>0.99826326023727496</v>
      </c>
      <c r="P40">
        <f t="shared" si="7"/>
        <v>0.99090634215879003</v>
      </c>
      <c r="Q40">
        <f t="shared" si="7"/>
        <v>0.98331583889419105</v>
      </c>
      <c r="R40">
        <f t="shared" si="7"/>
        <v>0.97550918814931797</v>
      </c>
      <c r="S40">
        <f t="shared" si="7"/>
        <v>0.96750378639984502</v>
      </c>
      <c r="T40">
        <f t="shared" si="7"/>
        <v>0.95931691387283202</v>
      </c>
      <c r="U40">
        <f t="shared" si="7"/>
        <v>0.95096566466358101</v>
      </c>
      <c r="V40">
        <f t="shared" si="7"/>
        <v>0.94246688227327202</v>
      </c>
      <c r="W40">
        <f t="shared" si="7"/>
        <v>0.93383710077221105</v>
      </c>
      <c r="X40">
        <f t="shared" si="7"/>
        <v>0.92509249170176999</v>
      </c>
      <c r="Y40">
        <f t="shared" si="7"/>
        <v>0.91624881675903003</v>
      </c>
    </row>
    <row r="41" spans="6:25" x14ac:dyDescent="0.3">
      <c r="F41">
        <f t="shared" ref="F41:Y41" si="8">ABS(F10)</f>
        <v>0.90975515410130203</v>
      </c>
      <c r="G41">
        <f t="shared" si="8"/>
        <v>0.90621634338097201</v>
      </c>
      <c r="H41">
        <f t="shared" si="8"/>
        <v>0.90239571855333001</v>
      </c>
      <c r="I41">
        <f t="shared" si="8"/>
        <v>0.89830207862203804</v>
      </c>
      <c r="J41">
        <f t="shared" si="8"/>
        <v>0.89394470891878697</v>
      </c>
      <c r="K41">
        <f t="shared" si="8"/>
        <v>0.88933333218128297</v>
      </c>
      <c r="L41">
        <f t="shared" si="8"/>
        <v>0.88447805864199103</v>
      </c>
      <c r="M41">
        <f t="shared" si="8"/>
        <v>0.879389335567905</v>
      </c>
      <c r="N41">
        <f t="shared" si="8"/>
        <v>0.87407789668707503</v>
      </c>
      <c r="O41">
        <f t="shared" si="8"/>
        <v>0.86855471190963995</v>
      </c>
      <c r="P41">
        <f t="shared" si="8"/>
        <v>0.86283093773280095</v>
      </c>
      <c r="Q41">
        <f t="shared" si="8"/>
        <v>0.85691786868952702</v>
      </c>
      <c r="R41">
        <f t="shared" si="8"/>
        <v>0.85082689016891899</v>
      </c>
      <c r="S41">
        <f t="shared" si="8"/>
        <v>0.84456943290501696</v>
      </c>
      <c r="T41">
        <f t="shared" si="8"/>
        <v>0.83815692939393904</v>
      </c>
      <c r="U41">
        <f t="shared" si="8"/>
        <v>0.83160077246351904</v>
      </c>
      <c r="V41">
        <f t="shared" si="8"/>
        <v>0.82491227618515295</v>
      </c>
      <c r="W41">
        <f t="shared" si="8"/>
        <v>0.81810263927849003</v>
      </c>
      <c r="X41">
        <f t="shared" si="8"/>
        <v>0.81118291112616403</v>
      </c>
      <c r="Y41">
        <f t="shared" si="8"/>
        <v>0.80416396048303596</v>
      </c>
    </row>
    <row r="42" spans="6:25" x14ac:dyDescent="0.3">
      <c r="F42">
        <f t="shared" ref="F42:Y42" si="9">ABS(F11)</f>
        <v>0.992651817172854</v>
      </c>
      <c r="G42">
        <f t="shared" si="9"/>
        <v>0.988555529116111</v>
      </c>
      <c r="H42">
        <f t="shared" si="9"/>
        <v>0.984120420829109</v>
      </c>
      <c r="I42">
        <f t="shared" si="9"/>
        <v>0.97935812839224601</v>
      </c>
      <c r="J42">
        <f t="shared" si="9"/>
        <v>0.97428094023455003</v>
      </c>
      <c r="K42">
        <f t="shared" si="9"/>
        <v>0.96890172403632302</v>
      </c>
      <c r="L42">
        <f t="shared" si="9"/>
        <v>0.96323385235084602</v>
      </c>
      <c r="M42">
        <f t="shared" si="9"/>
        <v>0.95729112768310498</v>
      </c>
      <c r="N42">
        <f t="shared" si="9"/>
        <v>0.951087707744524</v>
      </c>
      <c r="O42">
        <f t="shared" si="9"/>
        <v>0.94463803154798398</v>
      </c>
      <c r="P42">
        <f t="shared" si="9"/>
        <v>0.93795674697540499</v>
      </c>
      <c r="Q42">
        <f t="shared" si="9"/>
        <v>0.931058640384409</v>
      </c>
      <c r="R42">
        <f t="shared" si="9"/>
        <v>0.923958568768106</v>
      </c>
      <c r="S42">
        <f t="shared" si="9"/>
        <v>0.91667139491709404</v>
      </c>
      <c r="T42">
        <f t="shared" si="9"/>
        <v>0.90921192596799305</v>
      </c>
      <c r="U42">
        <f t="shared" si="9"/>
        <v>0.90159485565787101</v>
      </c>
      <c r="V42">
        <f t="shared" si="9"/>
        <v>0.89383471053885799</v>
      </c>
      <c r="W42">
        <f t="shared" si="9"/>
        <v>0.88594580034406001</v>
      </c>
      <c r="X42">
        <f t="shared" si="9"/>
        <v>0.87794217263348695</v>
      </c>
      <c r="Y42">
        <f t="shared" si="9"/>
        <v>0.86983757179557997</v>
      </c>
    </row>
    <row r="43" spans="6:25" x14ac:dyDescent="0.3">
      <c r="F43">
        <f t="shared" ref="F43:Y43" si="10">ABS(F12)</f>
        <v>0.93150394037583195</v>
      </c>
      <c r="G43">
        <f t="shared" si="10"/>
        <v>0.92782283470202997</v>
      </c>
      <c r="H43">
        <f t="shared" si="10"/>
        <v>0.92384620776167903</v>
      </c>
      <c r="I43">
        <f t="shared" si="10"/>
        <v>0.91958353887718003</v>
      </c>
      <c r="J43">
        <f t="shared" si="10"/>
        <v>0.91504483200078002</v>
      </c>
      <c r="K43">
        <f t="shared" si="10"/>
        <v>0.91024056132645403</v>
      </c>
      <c r="L43">
        <f t="shared" si="10"/>
        <v>0.90518161584176804</v>
      </c>
      <c r="M43">
        <f t="shared" si="10"/>
        <v>0.89987924333327196</v>
      </c>
      <c r="N43">
        <f t="shared" si="10"/>
        <v>0.89434499433543302</v>
      </c>
      <c r="O43">
        <f t="shared" si="10"/>
        <v>0.888590666490926</v>
      </c>
      <c r="P43">
        <f t="shared" si="10"/>
        <v>0.88262824976257903</v>
      </c>
      <c r="Q43">
        <f t="shared" si="10"/>
        <v>0.87646987290158196</v>
      </c>
      <c r="R43">
        <f t="shared" si="10"/>
        <v>0.87012775154238997</v>
      </c>
      <c r="S43">
        <f t="shared" si="10"/>
        <v>0.86361413825416999</v>
      </c>
      <c r="T43">
        <f t="shared" si="10"/>
        <v>0.85694127483792704</v>
      </c>
      <c r="U43">
        <f t="shared" si="10"/>
        <v>0.85012134711323795</v>
      </c>
      <c r="V43">
        <f t="shared" si="10"/>
        <v>0.84316644240304295</v>
      </c>
      <c r="W43">
        <f t="shared" si="10"/>
        <v>0.83608850987444205</v>
      </c>
      <c r="X43">
        <f t="shared" si="10"/>
        <v>0.82889932386033405</v>
      </c>
      <c r="Y43">
        <f t="shared" si="10"/>
        <v>0.82161045024197199</v>
      </c>
    </row>
    <row r="44" spans="6:25" x14ac:dyDescent="0.3">
      <c r="F44">
        <f t="shared" ref="F44:Y44" si="11">ABS(F13)</f>
        <v>0.88379948449466295</v>
      </c>
      <c r="G44">
        <f t="shared" si="11"/>
        <v>0.88054364593323298</v>
      </c>
      <c r="H44">
        <f t="shared" si="11"/>
        <v>0.87704149896623296</v>
      </c>
      <c r="I44">
        <f t="shared" si="11"/>
        <v>0.87330047908915698</v>
      </c>
      <c r="J44">
        <f t="shared" si="11"/>
        <v>0.86932841433850305</v>
      </c>
      <c r="K44">
        <f t="shared" si="11"/>
        <v>0.86513348745612495</v>
      </c>
      <c r="L44">
        <f t="shared" si="11"/>
        <v>0.86072419730968897</v>
      </c>
      <c r="M44">
        <f t="shared" si="11"/>
        <v>0.85610931988531103</v>
      </c>
      <c r="N44">
        <f t="shared" si="11"/>
        <v>0.85129786916097805</v>
      </c>
      <c r="O44">
        <f t="shared" si="11"/>
        <v>0.84629905815508899</v>
      </c>
      <c r="P44">
        <f t="shared" si="11"/>
        <v>0.84112226042629301</v>
      </c>
      <c r="Q44">
        <f t="shared" si="11"/>
        <v>0.83577697228786996</v>
      </c>
      <c r="R44">
        <f t="shared" si="11"/>
        <v>0.83027277597334104</v>
      </c>
      <c r="S44">
        <f t="shared" si="11"/>
        <v>0.82461930397308603</v>
      </c>
      <c r="T44">
        <f t="shared" si="11"/>
        <v>0.81882620473242096</v>
      </c>
      <c r="U44">
        <f t="shared" si="11"/>
        <v>0.812903109883511</v>
      </c>
      <c r="V44">
        <f t="shared" si="11"/>
        <v>0.80685960315468797</v>
      </c>
      <c r="W44">
        <f t="shared" si="11"/>
        <v>0.80070519107555305</v>
      </c>
      <c r="X44">
        <f t="shared" si="11"/>
        <v>0.79444927557678002</v>
      </c>
      <c r="Y44">
        <f t="shared" si="11"/>
        <v>0.788101128553643</v>
      </c>
    </row>
    <row r="45" spans="6:25" x14ac:dyDescent="0.3">
      <c r="F45">
        <f t="shared" ref="F45:Y45" si="12">ABS(F14)</f>
        <v>0.92127344748599305</v>
      </c>
      <c r="G45">
        <f t="shared" si="12"/>
        <v>0.91772043939519299</v>
      </c>
      <c r="H45">
        <f t="shared" si="12"/>
        <v>0.91389394147369496</v>
      </c>
      <c r="I45">
        <f t="shared" si="12"/>
        <v>0.90980268050091995</v>
      </c>
      <c r="J45">
        <f t="shared" si="12"/>
        <v>0.90545584496957798</v>
      </c>
      <c r="K45">
        <f t="shared" si="12"/>
        <v>0.90086303754573305</v>
      </c>
      <c r="L45">
        <f t="shared" si="12"/>
        <v>0.89603422667959498</v>
      </c>
      <c r="M45">
        <f t="shared" si="12"/>
        <v>0.89097969778771702</v>
      </c>
      <c r="N45">
        <f t="shared" si="12"/>
        <v>0.88571000441657299</v>
      </c>
      <c r="O45">
        <f t="shared" si="12"/>
        <v>0.88023591977263305</v>
      </c>
      <c r="P45">
        <f t="shared" si="12"/>
        <v>0.87456838898844602</v>
      </c>
      <c r="Q45">
        <f t="shared" si="12"/>
        <v>0.86871848245718597</v>
      </c>
      <c r="R45">
        <f t="shared" si="12"/>
        <v>0.862697350548422</v>
      </c>
      <c r="S45">
        <f t="shared" si="12"/>
        <v>0.85651617997757701</v>
      </c>
      <c r="T45">
        <f t="shared" si="12"/>
        <v>0.85018615207333204</v>
      </c>
      <c r="U45">
        <f t="shared" si="12"/>
        <v>0.84371840314903901</v>
      </c>
      <c r="V45">
        <f t="shared" si="12"/>
        <v>0.83712398715526704</v>
      </c>
      <c r="W45">
        <f t="shared" si="12"/>
        <v>0.83041384074744695</v>
      </c>
      <c r="X45">
        <f t="shared" si="12"/>
        <v>0.82359875088064405</v>
      </c>
      <c r="Y45">
        <f t="shared" si="12"/>
        <v>0.816689325000997</v>
      </c>
    </row>
    <row r="46" spans="6:25" x14ac:dyDescent="0.3">
      <c r="F46">
        <f t="shared" ref="F46:Y46" si="13">ABS(F15)</f>
        <v>0.97540362095959399</v>
      </c>
      <c r="G46">
        <f t="shared" si="13"/>
        <v>0.97143841772110295</v>
      </c>
      <c r="H46">
        <f t="shared" si="13"/>
        <v>0.96715269014802696</v>
      </c>
      <c r="I46">
        <f t="shared" si="13"/>
        <v>0.96255729060478801</v>
      </c>
      <c r="J46">
        <f t="shared" si="13"/>
        <v>0.95766366692790295</v>
      </c>
      <c r="K46">
        <f t="shared" si="13"/>
        <v>0.95248379674656902</v>
      </c>
      <c r="L46">
        <f t="shared" si="13"/>
        <v>0.94703012067436998</v>
      </c>
      <c r="M46">
        <f t="shared" si="13"/>
        <v>0.94131547501413804</v>
      </c>
      <c r="N46">
        <f t="shared" si="13"/>
        <v>0.93535302459241998</v>
      </c>
      <c r="O46">
        <f t="shared" si="13"/>
        <v>0.92915619631102497</v>
      </c>
      <c r="P46">
        <f t="shared" si="13"/>
        <v>0.92273861395878598</v>
      </c>
      <c r="Q46">
        <f t="shared" si="13"/>
        <v>0.91611403478081299</v>
      </c>
      <c r="R46">
        <f t="shared" si="13"/>
        <v>0.90929628825759901</v>
      </c>
      <c r="S46">
        <f t="shared" si="13"/>
        <v>0.90229921748658504</v>
      </c>
      <c r="T46">
        <f t="shared" si="13"/>
        <v>0.89513662350983203</v>
      </c>
      <c r="U46">
        <f t="shared" si="13"/>
        <v>0.88782221286947105</v>
      </c>
      <c r="V46">
        <f t="shared" si="13"/>
        <v>0.88036954862487404</v>
      </c>
      <c r="W46">
        <f t="shared" si="13"/>
        <v>0.87279200500308196</v>
      </c>
      <c r="X46">
        <f t="shared" si="13"/>
        <v>0.86510272580768599</v>
      </c>
      <c r="Y46">
        <f t="shared" si="13"/>
        <v>0.85731458666070304</v>
      </c>
    </row>
    <row r="47" spans="6:25" x14ac:dyDescent="0.3">
      <c r="F47">
        <f t="shared" ref="F47:Y47" si="14">ABS(F16)</f>
        <v>0.91649781546110198</v>
      </c>
      <c r="G47">
        <f t="shared" si="14"/>
        <v>0.91293743217827805</v>
      </c>
      <c r="H47">
        <f t="shared" si="14"/>
        <v>0.90909991871234797</v>
      </c>
      <c r="I47">
        <f t="shared" si="14"/>
        <v>0.90499406684441597</v>
      </c>
      <c r="J47">
        <f t="shared" si="14"/>
        <v>0.90062913988610105</v>
      </c>
      <c r="K47">
        <f t="shared" si="14"/>
        <v>0.89601482437769697</v>
      </c>
      <c r="L47">
        <f t="shared" si="14"/>
        <v>0.89116118088835405</v>
      </c>
      <c r="M47">
        <f t="shared" si="14"/>
        <v>0.88607859435377401</v>
      </c>
      <c r="N47">
        <f t="shared" si="14"/>
        <v>0.880777724368214</v>
      </c>
      <c r="O47">
        <f t="shared" si="14"/>
        <v>0.87526945583067595</v>
      </c>
      <c r="P47">
        <f t="shared" si="14"/>
        <v>0.86956485032033004</v>
      </c>
      <c r="Q47">
        <f t="shared" si="14"/>
        <v>0.86367509854798497</v>
      </c>
      <c r="R47">
        <f t="shared" si="14"/>
        <v>0.85761147419860795</v>
      </c>
      <c r="S47">
        <f t="shared" si="14"/>
        <v>0.85138528945358305</v>
      </c>
      <c r="T47">
        <f t="shared" si="14"/>
        <v>0.84500785243626197</v>
      </c>
      <c r="U47">
        <f t="shared" si="14"/>
        <v>0.83849042679988695</v>
      </c>
      <c r="V47">
        <f t="shared" si="14"/>
        <v>0.831844193633963</v>
      </c>
      <c r="W47">
        <f t="shared" si="14"/>
        <v>0.82508021583527602</v>
      </c>
      <c r="X47">
        <f t="shared" si="14"/>
        <v>0.81820940505011897</v>
      </c>
      <c r="Y47">
        <f t="shared" si="14"/>
        <v>0.81124249126845105</v>
      </c>
    </row>
    <row r="48" spans="6:25" x14ac:dyDescent="0.3">
      <c r="F48">
        <f t="shared" ref="F48:Y48" si="15">ABS(F17)</f>
        <v>1.0686167079975399</v>
      </c>
      <c r="G48">
        <f t="shared" si="15"/>
        <v>1.0639897271708401</v>
      </c>
      <c r="H48">
        <f t="shared" si="15"/>
        <v>1.05896752046887</v>
      </c>
      <c r="I48">
        <f t="shared" si="15"/>
        <v>1.0535647422759</v>
      </c>
      <c r="J48">
        <f t="shared" si="15"/>
        <v>1.0477968775478299</v>
      </c>
      <c r="K48">
        <f t="shared" si="15"/>
        <v>1.04168013995297</v>
      </c>
      <c r="L48">
        <f t="shared" si="15"/>
        <v>1.0352313684890799</v>
      </c>
      <c r="M48">
        <f t="shared" si="15"/>
        <v>1.0284679237013299</v>
      </c>
      <c r="N48">
        <f t="shared" si="15"/>
        <v>1.0214075845825199</v>
      </c>
      <c r="O48">
        <f t="shared" si="15"/>
        <v>1.0140684471586501</v>
      </c>
      <c r="P48">
        <f t="shared" si="15"/>
        <v>1.0064688256832599</v>
      </c>
      <c r="Q48">
        <f t="shared" si="15"/>
        <v>0.99862715727194595</v>
      </c>
      <c r="R48">
        <f t="shared" si="15"/>
        <v>0.99056191070628097</v>
      </c>
      <c r="S48">
        <f t="shared" si="15"/>
        <v>0.98229150003384602</v>
      </c>
      <c r="T48">
        <f t="shared" si="15"/>
        <v>0.97383420348388405</v>
      </c>
      <c r="U48">
        <f t="shared" si="15"/>
        <v>0.96520808811039704</v>
      </c>
      <c r="V48">
        <f t="shared" si="15"/>
        <v>0.95643094047472399</v>
      </c>
      <c r="W48">
        <f t="shared" si="15"/>
        <v>0.94752020357336897</v>
      </c>
      <c r="X48">
        <f t="shared" si="15"/>
        <v>0.93849292013201102</v>
      </c>
      <c r="Y48">
        <f t="shared" si="15"/>
        <v>0.92936568229035199</v>
      </c>
    </row>
    <row r="49" spans="6:25" x14ac:dyDescent="0.3">
      <c r="F49">
        <f t="shared" ref="F49:Y49" si="16">ABS(F18)</f>
        <v>1.1031629527313001</v>
      </c>
      <c r="G49">
        <f t="shared" si="16"/>
        <v>1.0982958291816101</v>
      </c>
      <c r="H49">
        <f t="shared" si="16"/>
        <v>1.09300351741154</v>
      </c>
      <c r="I49">
        <f t="shared" si="16"/>
        <v>1.08730222827971</v>
      </c>
      <c r="J49">
        <f t="shared" si="16"/>
        <v>1.0812091061706099</v>
      </c>
      <c r="K49">
        <f t="shared" si="16"/>
        <v>1.07474211072547</v>
      </c>
      <c r="L49">
        <f t="shared" si="16"/>
        <v>1.0679198968622501</v>
      </c>
      <c r="M49">
        <f t="shared" si="16"/>
        <v>1.0607616944576701</v>
      </c>
      <c r="N49">
        <f t="shared" si="16"/>
        <v>1.0532871889940401</v>
      </c>
      <c r="O49">
        <f t="shared" si="16"/>
        <v>1.0455164043796099</v>
      </c>
      <c r="P49">
        <f t="shared" si="16"/>
        <v>1.0374695890543</v>
      </c>
      <c r="Q49">
        <f t="shared" si="16"/>
        <v>1.0291671063648</v>
      </c>
      <c r="R49">
        <f t="shared" si="16"/>
        <v>1.0206293300753999</v>
      </c>
      <c r="S49">
        <f t="shared" si="16"/>
        <v>1.01187654574588</v>
      </c>
      <c r="T49">
        <f t="shared" si="16"/>
        <v>1.0029288585721301</v>
      </c>
      <c r="U49">
        <f t="shared" si="16"/>
        <v>0.99380610816010595</v>
      </c>
      <c r="V49">
        <f t="shared" si="16"/>
        <v>0.984527790568266</v>
      </c>
      <c r="W49">
        <f t="shared" si="16"/>
        <v>0.97511298783468803</v>
      </c>
      <c r="X49">
        <f t="shared" si="16"/>
        <v>0.96558030509355697</v>
      </c>
      <c r="Y49">
        <f t="shared" si="16"/>
        <v>0.95594781527427397</v>
      </c>
    </row>
    <row r="50" spans="6:25" x14ac:dyDescent="0.3">
      <c r="F50">
        <f t="shared" ref="F50:Y50" si="17">ABS(F19)</f>
        <v>0.90060188362460702</v>
      </c>
      <c r="G50">
        <f t="shared" si="17"/>
        <v>0.89720434706114205</v>
      </c>
      <c r="H50">
        <f t="shared" si="17"/>
        <v>0.893545680098916</v>
      </c>
      <c r="I50">
        <f t="shared" si="17"/>
        <v>0.88963395156994696</v>
      </c>
      <c r="J50">
        <f t="shared" si="17"/>
        <v>0.88547766076109902</v>
      </c>
      <c r="K50">
        <f t="shared" si="17"/>
        <v>0.88108569474874798</v>
      </c>
      <c r="L50">
        <f t="shared" si="17"/>
        <v>0.87646728491281201</v>
      </c>
      <c r="M50">
        <f t="shared" si="17"/>
        <v>0.87163196299497103</v>
      </c>
      <c r="N50">
        <f t="shared" si="17"/>
        <v>0.86658951706427101</v>
      </c>
      <c r="O50">
        <f t="shared" si="17"/>
        <v>0.86134994772907703</v>
      </c>
      <c r="P50">
        <f t="shared" si="17"/>
        <v>0.85592342491867901</v>
      </c>
      <c r="Q50">
        <f t="shared" si="17"/>
        <v>0.85032024553652297</v>
      </c>
      <c r="R50">
        <f t="shared" si="17"/>
        <v>0.84455079225874197</v>
      </c>
      <c r="S50">
        <f t="shared" si="17"/>
        <v>0.83862549372761197</v>
      </c>
      <c r="T50">
        <f t="shared" si="17"/>
        <v>0.83255478635990299</v>
      </c>
      <c r="U50">
        <f t="shared" si="17"/>
        <v>0.82634907795986401</v>
      </c>
      <c r="V50">
        <f t="shared" si="17"/>
        <v>0.820018713300525</v>
      </c>
      <c r="W50">
        <f t="shared" si="17"/>
        <v>0.81357394180412901</v>
      </c>
      <c r="X50">
        <f t="shared" si="17"/>
        <v>0.807024887423344</v>
      </c>
      <c r="Y50">
        <f t="shared" si="17"/>
        <v>0.800381520802808</v>
      </c>
    </row>
    <row r="51" spans="6:25" x14ac:dyDescent="0.3">
      <c r="F51">
        <f t="shared" ref="F51:Y51" si="18">ABS(F20)</f>
        <v>1.0088426745494601</v>
      </c>
      <c r="G51">
        <f t="shared" si="18"/>
        <v>1.0046242309042299</v>
      </c>
      <c r="H51">
        <f t="shared" si="18"/>
        <v>1.0000459222340601</v>
      </c>
      <c r="I51">
        <f t="shared" si="18"/>
        <v>0.99512021844050103</v>
      </c>
      <c r="J51">
        <f t="shared" si="18"/>
        <v>0.98986031137095598</v>
      </c>
      <c r="K51">
        <f t="shared" si="18"/>
        <v>0.984280033201828</v>
      </c>
      <c r="L51">
        <f t="shared" si="18"/>
        <v>0.97839377331194499</v>
      </c>
      <c r="M51">
        <f t="shared" si="18"/>
        <v>0.97221639450503605</v>
      </c>
      <c r="N51">
        <f t="shared" si="18"/>
        <v>0.965763149413152</v>
      </c>
      <c r="O51">
        <f t="shared" si="18"/>
        <v>0.95904959785954702</v>
      </c>
      <c r="P51">
        <f t="shared" si="18"/>
        <v>0.95209152590580104</v>
      </c>
      <c r="Q51">
        <f t="shared" si="18"/>
        <v>0.94490486724710598</v>
      </c>
      <c r="R51">
        <f t="shared" si="18"/>
        <v>0.93750562754325995</v>
      </c>
      <c r="S51">
        <f t="shared" si="18"/>
        <v>0.92990981220472801</v>
      </c>
      <c r="T51">
        <f t="shared" si="18"/>
        <v>0.92213335807392505</v>
      </c>
      <c r="U51">
        <f t="shared" si="18"/>
        <v>0.91419206936200004</v>
      </c>
      <c r="V51">
        <f t="shared" si="18"/>
        <v>0.90610155813141702</v>
      </c>
      <c r="W51">
        <f t="shared" si="18"/>
        <v>0.89787718953120998</v>
      </c>
      <c r="X51">
        <f t="shared" si="18"/>
        <v>0.88953403192944602</v>
      </c>
      <c r="Y51">
        <f t="shared" si="18"/>
        <v>0.88108681201328398</v>
      </c>
    </row>
    <row r="52" spans="6:25" x14ac:dyDescent="0.3">
      <c r="F52">
        <f t="shared" ref="F52:Y52" si="19">ABS(F21)</f>
        <v>0.83947589665483502</v>
      </c>
      <c r="G52">
        <f t="shared" si="19"/>
        <v>0.83669105181939696</v>
      </c>
      <c r="H52">
        <f t="shared" si="19"/>
        <v>0.83370156283116303</v>
      </c>
      <c r="I52">
        <f t="shared" si="19"/>
        <v>0.83051307575436695</v>
      </c>
      <c r="J52">
        <f t="shared" si="19"/>
        <v>0.827131533805192</v>
      </c>
      <c r="K52">
        <f t="shared" si="19"/>
        <v>0.82356315182015605</v>
      </c>
      <c r="L52">
        <f t="shared" si="19"/>
        <v>0.819814390153073</v>
      </c>
      <c r="M52">
        <f t="shared" si="19"/>
        <v>0.81589192818942702</v>
      </c>
      <c r="N52">
        <f t="shared" si="19"/>
        <v>0.81180263766874805</v>
      </c>
      <c r="O52">
        <f t="shared" si="19"/>
        <v>0.80755355599690504</v>
      </c>
      <c r="P52">
        <f t="shared" si="19"/>
        <v>0.80315185971982594</v>
      </c>
      <c r="Q52">
        <f t="shared" si="19"/>
        <v>0.79860483832671303</v>
      </c>
      <c r="R52">
        <f t="shared" si="19"/>
        <v>0.79391986853534002</v>
      </c>
      <c r="S52">
        <f t="shared" si="19"/>
        <v>0.789104389201292</v>
      </c>
      <c r="T52">
        <f t="shared" si="19"/>
        <v>0.78416587698249296</v>
      </c>
      <c r="U52">
        <f t="shared" si="19"/>
        <v>0.77911182287308001</v>
      </c>
      <c r="V52">
        <f t="shared" si="19"/>
        <v>0.77394970971219801</v>
      </c>
      <c r="W52">
        <f t="shared" si="19"/>
        <v>0.76868699075321401</v>
      </c>
      <c r="X52">
        <f t="shared" si="19"/>
        <v>0.76333106937173401</v>
      </c>
      <c r="Y52">
        <f t="shared" si="19"/>
        <v>0.757889279969855</v>
      </c>
    </row>
    <row r="53" spans="6:25" x14ac:dyDescent="0.3">
      <c r="F53">
        <f t="shared" ref="F53:Y53" si="20">ABS(F22)</f>
        <v>1.0477423821634</v>
      </c>
      <c r="G53">
        <f t="shared" si="20"/>
        <v>1.0432636987079</v>
      </c>
      <c r="H53">
        <f t="shared" si="20"/>
        <v>1.0383947035976699</v>
      </c>
      <c r="I53">
        <f t="shared" si="20"/>
        <v>1.0331494204759399</v>
      </c>
      <c r="J53">
        <f t="shared" si="20"/>
        <v>1.0275426952281701</v>
      </c>
      <c r="K53">
        <f t="shared" si="20"/>
        <v>1.02159009910386</v>
      </c>
      <c r="L53">
        <f t="shared" si="20"/>
        <v>1.01530783013137</v>
      </c>
      <c r="M53">
        <f t="shared" si="20"/>
        <v>1.00871261389498</v>
      </c>
      <c r="N53">
        <f t="shared" si="20"/>
        <v>1.00182160470709</v>
      </c>
      <c r="O53">
        <f t="shared" si="20"/>
        <v>0.994652288136333</v>
      </c>
      <c r="P53">
        <f t="shared" si="20"/>
        <v>0.98722238578718402</v>
      </c>
      <c r="Q53">
        <f t="shared" si="20"/>
        <v>0.979549763134416</v>
      </c>
      <c r="R53">
        <f t="shared" si="20"/>
        <v>0.971652341128035</v>
      </c>
      <c r="S53">
        <f t="shared" si="20"/>
        <v>0.963548012188573</v>
      </c>
      <c r="T53">
        <f t="shared" si="20"/>
        <v>0.95525456110821905</v>
      </c>
      <c r="U53">
        <f t="shared" si="20"/>
        <v>0.94678959127950901</v>
      </c>
      <c r="V53">
        <f t="shared" si="20"/>
        <v>0.93817045657272902</v>
      </c>
      <c r="W53">
        <f t="shared" si="20"/>
        <v>0.92941419908630296</v>
      </c>
      <c r="X53">
        <f t="shared" si="20"/>
        <v>0.92053749291030895</v>
      </c>
      <c r="Y53">
        <f t="shared" si="20"/>
        <v>0.91155659395636301</v>
      </c>
    </row>
    <row r="54" spans="6:25" x14ac:dyDescent="0.3">
      <c r="F54">
        <f t="shared" ref="F54:Y54" si="21">ABS(F23)</f>
        <v>0.85316864880389998</v>
      </c>
      <c r="G54">
        <f t="shared" si="21"/>
        <v>0.85005366339783495</v>
      </c>
      <c r="H54">
        <f t="shared" si="21"/>
        <v>0.84670040534218105</v>
      </c>
      <c r="I54">
        <f t="shared" si="21"/>
        <v>0.84311575954370899</v>
      </c>
      <c r="J54">
        <f t="shared" si="21"/>
        <v>0.83930698285302596</v>
      </c>
      <c r="K54">
        <f t="shared" si="21"/>
        <v>0.83528166980801299</v>
      </c>
      <c r="L54">
        <f t="shared" si="21"/>
        <v>0.83104771763037599</v>
      </c>
      <c r="M54">
        <f t="shared" si="21"/>
        <v>0.82661329075451895</v>
      </c>
      <c r="N54">
        <f t="shared" si="21"/>
        <v>0.82198678516604395</v>
      </c>
      <c r="O54">
        <f t="shared" si="21"/>
        <v>0.81717679281318001</v>
      </c>
      <c r="P54">
        <f t="shared" si="21"/>
        <v>0.81219206633992402</v>
      </c>
      <c r="Q54">
        <f t="shared" si="21"/>
        <v>0.80704148437962897</v>
      </c>
      <c r="R54">
        <f t="shared" si="21"/>
        <v>0.801734017625095</v>
      </c>
      <c r="S54">
        <f t="shared" si="21"/>
        <v>0.79627869587639999</v>
      </c>
      <c r="T54">
        <f t="shared" si="21"/>
        <v>0.79068457624425503</v>
      </c>
      <c r="U54">
        <f t="shared" si="21"/>
        <v>0.78496071266869105</v>
      </c>
      <c r="V54">
        <f t="shared" si="21"/>
        <v>0.77911612688924003</v>
      </c>
      <c r="W54">
        <f t="shared" si="21"/>
        <v>0.77315978098270899</v>
      </c>
      <c r="X54">
        <f t="shared" si="21"/>
        <v>0.76710055156256796</v>
      </c>
      <c r="Y54">
        <f t="shared" si="21"/>
        <v>0.76094720571329699</v>
      </c>
    </row>
    <row r="55" spans="6:25" x14ac:dyDescent="0.3">
      <c r="F55">
        <f t="shared" ref="F55:Y55" si="22">ABS(F24)</f>
        <v>0.81234019169451499</v>
      </c>
      <c r="G55">
        <f t="shared" si="22"/>
        <v>0.809711715602771</v>
      </c>
      <c r="H55">
        <f t="shared" si="22"/>
        <v>0.80688602006915</v>
      </c>
      <c r="I55">
        <f t="shared" si="22"/>
        <v>0.80386825415270802</v>
      </c>
      <c r="J55">
        <f t="shared" si="22"/>
        <v>0.80066384790122502</v>
      </c>
      <c r="K55">
        <f t="shared" si="22"/>
        <v>0.79727848961069603</v>
      </c>
      <c r="L55">
        <f t="shared" si="22"/>
        <v>0.793718102508154</v>
      </c>
      <c r="M55">
        <f t="shared" si="22"/>
        <v>0.78998882102482904</v>
      </c>
      <c r="N55">
        <f t="shared" si="22"/>
        <v>0.78609696682341901</v>
      </c>
      <c r="O55">
        <f t="shared" si="22"/>
        <v>0.78204902474510996</v>
      </c>
      <c r="P55">
        <f t="shared" si="22"/>
        <v>0.77785161882549003</v>
      </c>
      <c r="Q55">
        <f t="shared" si="22"/>
        <v>0.77351148853138496</v>
      </c>
      <c r="R55">
        <f t="shared" si="22"/>
        <v>0.76903546535410905</v>
      </c>
      <c r="S55">
        <f t="shared" si="22"/>
        <v>0.76443044989196696</v>
      </c>
      <c r="T55">
        <f t="shared" si="22"/>
        <v>0.75970338953639904</v>
      </c>
      <c r="U55">
        <f t="shared" si="22"/>
        <v>0.75486125687336603</v>
      </c>
      <c r="V55">
        <f t="shared" si="22"/>
        <v>0.74991102889473704</v>
      </c>
      <c r="W55">
        <f t="shared" si="22"/>
        <v>0.74485966710252205</v>
      </c>
      <c r="X55">
        <f t="shared" si="22"/>
        <v>0.73971409858146397</v>
      </c>
      <c r="Y55">
        <f t="shared" si="22"/>
        <v>0.73448119809775803</v>
      </c>
    </row>
    <row r="56" spans="6:25" x14ac:dyDescent="0.3">
      <c r="F56">
        <f t="shared" ref="F56:Y56" si="23">ABS(F25)</f>
        <v>0.91237664351946601</v>
      </c>
      <c r="G56">
        <f t="shared" si="23"/>
        <v>0.90881852655367901</v>
      </c>
      <c r="H56">
        <f t="shared" si="23"/>
        <v>0.90498055339172401</v>
      </c>
      <c r="I56">
        <f t="shared" si="23"/>
        <v>0.90087154371882905</v>
      </c>
      <c r="J56">
        <f t="shared" si="23"/>
        <v>0.89650079657096104</v>
      </c>
      <c r="K56">
        <f t="shared" si="23"/>
        <v>0.89187804156091</v>
      </c>
      <c r="L56">
        <f t="shared" si="23"/>
        <v>0.88701338916556305</v>
      </c>
      <c r="M56">
        <f t="shared" si="23"/>
        <v>0.88191728051181295</v>
      </c>
      <c r="N56">
        <f t="shared" si="23"/>
        <v>0.87660043709117497</v>
      </c>
      <c r="O56">
        <f t="shared" si="23"/>
        <v>0.87107381080480095</v>
      </c>
      <c r="P56">
        <f t="shared" si="23"/>
        <v>0.86534853472538598</v>
      </c>
      <c r="Q56">
        <f t="shared" si="23"/>
        <v>0.85943587492838303</v>
      </c>
      <c r="R56">
        <f t="shared" si="23"/>
        <v>0.85334718371474305</v>
      </c>
      <c r="S56">
        <f t="shared" si="23"/>
        <v>0.84709385451914698</v>
      </c>
      <c r="T56">
        <f t="shared" si="23"/>
        <v>0.84068727875479698</v>
      </c>
      <c r="U56">
        <f t="shared" si="23"/>
        <v>0.83413880481717495</v>
      </c>
      <c r="V56">
        <f t="shared" si="23"/>
        <v>0.82745969943043896</v>
      </c>
      <c r="W56">
        <f t="shared" si="23"/>
        <v>0.82066111148118204</v>
      </c>
      <c r="X56">
        <f t="shared" si="23"/>
        <v>0.81375403845757199</v>
      </c>
      <c r="Y56">
        <f t="shared" si="23"/>
        <v>0.80674929556797503</v>
      </c>
    </row>
    <row r="57" spans="6:25" x14ac:dyDescent="0.3">
      <c r="F57">
        <f t="shared" ref="F57:Y57" si="24">ABS(F26)</f>
        <v>1.10304968256424</v>
      </c>
      <c r="G57">
        <f t="shared" si="24"/>
        <v>1.0981799132224701</v>
      </c>
      <c r="H57">
        <f t="shared" si="24"/>
        <v>1.0928828543512099</v>
      </c>
      <c r="I57">
        <f t="shared" si="24"/>
        <v>1.0871747745989599</v>
      </c>
      <c r="J57">
        <f t="shared" si="24"/>
        <v>1.08107288467739</v>
      </c>
      <c r="K57">
        <f t="shared" si="24"/>
        <v>1.0745952182516101</v>
      </c>
      <c r="L57">
        <f t="shared" si="24"/>
        <v>1.06776051107873</v>
      </c>
      <c r="M57">
        <f t="shared" si="24"/>
        <v>1.06058807977174</v>
      </c>
      <c r="N57">
        <f t="shared" si="24"/>
        <v>1.05309770151753</v>
      </c>
      <c r="O57">
        <f t="shared" si="24"/>
        <v>1.0453094959640801</v>
      </c>
      <c r="P57">
        <f t="shared" si="24"/>
        <v>1.03724381040381</v>
      </c>
      <c r="Q57">
        <f t="shared" si="24"/>
        <v>1.0289211092514601</v>
      </c>
      <c r="R57">
        <f t="shared" si="24"/>
        <v>1.0203618686909699</v>
      </c>
      <c r="S57">
        <f t="shared" si="24"/>
        <v>1.0115864772302701</v>
      </c>
      <c r="T57">
        <f t="shared" si="24"/>
        <v>1.0026151427737999</v>
      </c>
      <c r="U57">
        <f t="shared" si="24"/>
        <v>0.99346780668086099</v>
      </c>
      <c r="V57">
        <f t="shared" si="24"/>
        <v>0.98416406515660604</v>
      </c>
      <c r="W57">
        <f t="shared" si="24"/>
        <v>0.974723098192389</v>
      </c>
      <c r="X57">
        <f t="shared" si="24"/>
        <v>0.96516360616005903</v>
      </c>
      <c r="Y57">
        <f t="shared" si="24"/>
        <v>0.95550375405877397</v>
      </c>
    </row>
    <row r="58" spans="6:25" x14ac:dyDescent="0.3">
      <c r="F58">
        <f t="shared" ref="F58:Y58" si="25">ABS(F27)</f>
        <v>0.80623349816233203</v>
      </c>
      <c r="G58">
        <f t="shared" si="25"/>
        <v>0.803771655204367</v>
      </c>
      <c r="H58">
        <f t="shared" si="25"/>
        <v>0.80112700580103102</v>
      </c>
      <c r="I58">
        <f t="shared" si="25"/>
        <v>0.79830417720179203</v>
      </c>
      <c r="J58">
        <f t="shared" si="25"/>
        <v>0.79530804910453101</v>
      </c>
      <c r="K58">
        <f t="shared" si="25"/>
        <v>0.79214373414988304</v>
      </c>
      <c r="L58">
        <f t="shared" si="25"/>
        <v>0.78881655789962302</v>
      </c>
      <c r="M58">
        <f t="shared" si="25"/>
        <v>0.78533203844009902</v>
      </c>
      <c r="N58">
        <f t="shared" si="25"/>
        <v>0.78169586574328198</v>
      </c>
      <c r="O58">
        <f t="shared" si="25"/>
        <v>0.77791388092338998</v>
      </c>
      <c r="P58">
        <f t="shared" si="25"/>
        <v>0.77399205551392203</v>
      </c>
      <c r="Q58">
        <f t="shared" si="25"/>
        <v>0.769936470891048</v>
      </c>
      <c r="R58">
        <f t="shared" si="25"/>
        <v>0.76575329795754699</v>
      </c>
      <c r="S58">
        <f t="shared" si="25"/>
        <v>0.76144877719915005</v>
      </c>
      <c r="T58">
        <f t="shared" si="25"/>
        <v>0.75702919921120404</v>
      </c>
      <c r="U58">
        <f t="shared" si="25"/>
        <v>0.75250088579156904</v>
      </c>
      <c r="V58">
        <f t="shared" si="25"/>
        <v>0.74787017167838199</v>
      </c>
      <c r="W58">
        <f t="shared" si="25"/>
        <v>0.74314338701125804</v>
      </c>
      <c r="X58">
        <f t="shared" si="25"/>
        <v>0.73832684057694098</v>
      </c>
      <c r="Y58">
        <f t="shared" si="25"/>
        <v>0.73342680389467696</v>
      </c>
    </row>
    <row r="59" spans="6:25" x14ac:dyDescent="0.3">
      <c r="F59">
        <f t="shared" ref="F59:Y59" si="26">ABS(F28)</f>
        <v>0.81357650229107603</v>
      </c>
      <c r="G59">
        <f t="shared" si="26"/>
        <v>0.81094242792847804</v>
      </c>
      <c r="H59">
        <f t="shared" si="26"/>
        <v>0.80811162723610697</v>
      </c>
      <c r="I59">
        <f t="shared" si="26"/>
        <v>0.80508925693296396</v>
      </c>
      <c r="J59">
        <f t="shared" si="26"/>
        <v>0.80188075347399401</v>
      </c>
      <c r="K59">
        <f t="shared" si="26"/>
        <v>0.798491810317004</v>
      </c>
      <c r="L59">
        <f t="shared" si="26"/>
        <v>0.79492835462046996</v>
      </c>
      <c r="M59">
        <f t="shared" si="26"/>
        <v>0.79119652353995995</v>
      </c>
      <c r="N59">
        <f t="shared" si="26"/>
        <v>0.78730264028560004</v>
      </c>
      <c r="O59">
        <f t="shared" si="26"/>
        <v>0.78325319010667904</v>
      </c>
      <c r="P59">
        <f t="shared" si="26"/>
        <v>0.779054796349268</v>
      </c>
      <c r="Q59">
        <f t="shared" si="26"/>
        <v>0.77471419674312503</v>
      </c>
      <c r="R59">
        <f t="shared" si="26"/>
        <v>0.77023822004759401</v>
      </c>
      <c r="S59">
        <f t="shared" si="26"/>
        <v>0.76563376319074905</v>
      </c>
      <c r="T59">
        <f t="shared" si="26"/>
        <v>0.76090776901809998</v>
      </c>
      <c r="U59">
        <f t="shared" si="26"/>
        <v>0.75606720475622202</v>
      </c>
      <c r="V59">
        <f t="shared" si="26"/>
        <v>0.75111904129082696</v>
      </c>
      <c r="W59">
        <f t="shared" si="26"/>
        <v>0.74607023333797096</v>
      </c>
      <c r="X59">
        <f t="shared" si="26"/>
        <v>0.740927700585162</v>
      </c>
      <c r="Y59">
        <f t="shared" si="26"/>
        <v>0.73569830985861095</v>
      </c>
    </row>
    <row r="60" spans="6:25" x14ac:dyDescent="0.3">
      <c r="F60">
        <f t="shared" ref="F60:Y60" si="27">ABS(F29)</f>
        <v>1.0088651828559401</v>
      </c>
      <c r="G60">
        <f t="shared" si="27"/>
        <v>1.0046487808937501</v>
      </c>
      <c r="H60">
        <f t="shared" si="27"/>
        <v>1.0000724464964099</v>
      </c>
      <c r="I60">
        <f t="shared" si="27"/>
        <v>0.995148645311278</v>
      </c>
      <c r="J60">
        <f t="shared" si="27"/>
        <v>0.98989056538218101</v>
      </c>
      <c r="K60">
        <f t="shared" si="27"/>
        <v>0.98431203554164703</v>
      </c>
      <c r="L60">
        <f t="shared" si="27"/>
        <v>0.97842744229150003</v>
      </c>
      <c r="M60">
        <f t="shared" si="27"/>
        <v>0.97225164602593195</v>
      </c>
      <c r="N60">
        <f t="shared" si="27"/>
        <v>0.96579989743237804</v>
      </c>
      <c r="O60">
        <f t="shared" si="27"/>
        <v>0.95908775484620201</v>
      </c>
      <c r="P60">
        <f t="shared" si="27"/>
        <v>0.95213100328711198</v>
      </c>
      <c r="Q60">
        <f t="shared" si="27"/>
        <v>0.94494557583945404</v>
      </c>
      <c r="R60">
        <f t="shared" si="27"/>
        <v>0.93754747796499205</v>
      </c>
      <c r="S60">
        <f t="shared" si="27"/>
        <v>0.92995271526935097</v>
      </c>
      <c r="T60">
        <f t="shared" si="27"/>
        <v>0.92217722515912603</v>
      </c>
      <c r="U60">
        <f t="shared" si="27"/>
        <v>0.91423681275507696</v>
      </c>
      <c r="V60">
        <f t="shared" si="27"/>
        <v>0.90614709134843197</v>
      </c>
      <c r="W60">
        <f t="shared" si="27"/>
        <v>0.89792342760919197</v>
      </c>
      <c r="X60">
        <f t="shared" si="27"/>
        <v>0.88958089169055399</v>
      </c>
      <c r="Y60">
        <f t="shared" si="27"/>
        <v>0.88113421230177202</v>
      </c>
    </row>
    <row r="61" spans="6:25" x14ac:dyDescent="0.3">
      <c r="F61">
        <f t="shared" ref="F61:Y61" si="28">ABS(F30)</f>
        <v>0.80563306842641302</v>
      </c>
      <c r="G61">
        <f t="shared" si="28"/>
        <v>0.80317151034322498</v>
      </c>
      <c r="H61">
        <f t="shared" si="28"/>
        <v>0.800526922511967</v>
      </c>
      <c r="I61">
        <f t="shared" si="28"/>
        <v>0.79770393271666995</v>
      </c>
      <c r="J61">
        <f t="shared" si="28"/>
        <v>0.79470742162271302</v>
      </c>
      <c r="K61">
        <f t="shared" si="28"/>
        <v>0.79154250325361297</v>
      </c>
      <c r="L61">
        <f t="shared" si="28"/>
        <v>0.78821450495103196</v>
      </c>
      <c r="M61">
        <f t="shared" si="28"/>
        <v>0.78472894695638795</v>
      </c>
      <c r="N61">
        <f t="shared" si="28"/>
        <v>0.78109152174922403</v>
      </c>
      <c r="O61">
        <f t="shared" si="28"/>
        <v>0.77730807327951601</v>
      </c>
      <c r="P61">
        <f t="shared" si="28"/>
        <v>0.77338457621824097</v>
      </c>
      <c r="Q61">
        <f t="shared" si="28"/>
        <v>0.76932711535565301</v>
      </c>
      <c r="R61">
        <f t="shared" si="28"/>
        <v>0.765141865256315</v>
      </c>
      <c r="S61">
        <f t="shared" si="28"/>
        <v>0.760835070288577</v>
      </c>
      <c r="T61">
        <f t="shared" si="28"/>
        <v>0.75641302512380504</v>
      </c>
      <c r="U61">
        <f t="shared" si="28"/>
        <v>0.751882055799031</v>
      </c>
      <c r="V61">
        <f t="shared" si="28"/>
        <v>0.74724850142972499</v>
      </c>
      <c r="W61">
        <f t="shared" si="28"/>
        <v>0.74251869664133197</v>
      </c>
      <c r="X61">
        <f t="shared" si="28"/>
        <v>0.73769895478924497</v>
      </c>
      <c r="Y61">
        <f t="shared" si="28"/>
        <v>0.73279555201764401</v>
      </c>
    </row>
    <row r="62" spans="6:25" x14ac:dyDescent="0.3">
      <c r="F62">
        <f t="shared" ref="F62:Y62" si="29">ABS(F31)</f>
        <v>0.94240776383434699</v>
      </c>
      <c r="G62">
        <f t="shared" si="29"/>
        <v>0.93871117243513102</v>
      </c>
      <c r="H62">
        <f t="shared" si="29"/>
        <v>0.93472923184308798</v>
      </c>
      <c r="I62">
        <f t="shared" si="29"/>
        <v>0.93047131118439896</v>
      </c>
      <c r="J62">
        <f t="shared" si="29"/>
        <v>0.92594727245666697</v>
      </c>
      <c r="K62">
        <f t="shared" si="29"/>
        <v>0.92116741805730096</v>
      </c>
      <c r="L62">
        <f t="shared" si="29"/>
        <v>0.91614243743700896</v>
      </c>
      <c r="M62">
        <f t="shared" si="29"/>
        <v>0.91088335335478998</v>
      </c>
      <c r="N62">
        <f t="shared" si="29"/>
        <v>0.90540146819302003</v>
      </c>
      <c r="O62">
        <f t="shared" si="29"/>
        <v>0.89970831077185598</v>
      </c>
      <c r="P62">
        <f t="shared" si="29"/>
        <v>0.89381558406641803</v>
      </c>
      <c r="Q62">
        <f t="shared" si="29"/>
        <v>0.887735114209109</v>
      </c>
      <c r="R62">
        <f t="shared" si="29"/>
        <v>0.88147880111158705</v>
      </c>
      <c r="S62">
        <f t="shared" si="29"/>
        <v>0.87505857101429096</v>
      </c>
      <c r="T62">
        <f t="shared" si="29"/>
        <v>0.86848633122694896</v>
      </c>
      <c r="U62">
        <f t="shared" si="29"/>
        <v>0.86177392728350199</v>
      </c>
      <c r="V62">
        <f t="shared" si="29"/>
        <v>0.85493310269877498</v>
      </c>
      <c r="W62">
        <f t="shared" si="29"/>
        <v>0.84797546147050196</v>
      </c>
      <c r="X62">
        <f t="shared" si="29"/>
        <v>0.84091243343687505</v>
      </c>
      <c r="Y62">
        <f t="shared" si="29"/>
        <v>0.83375524255852695</v>
      </c>
    </row>
  </sheetData>
  <autoFilter ref="A1:AT31" xr:uid="{00000000-0001-0000-0000-000000000000}">
    <sortState xmlns:xlrd2="http://schemas.microsoft.com/office/spreadsheetml/2017/richdata2" ref="A2:AT31">
      <sortCondition ref="E1:E31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若暖</cp:lastModifiedBy>
  <dcterms:created xsi:type="dcterms:W3CDTF">2015-06-05T18:19:34Z</dcterms:created>
  <dcterms:modified xsi:type="dcterms:W3CDTF">2022-07-05T23:58:36Z</dcterms:modified>
</cp:coreProperties>
</file>