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runoHuang\Desktop\EP_TRA_16.05.02_ver.final-master\obu3_CIM_Project_160502\obu3_CIM_Project\"/>
    </mc:Choice>
  </mc:AlternateContent>
  <bookViews>
    <workbookView xWindow="0" yWindow="0" windowWidth="20490" windowHeight="7710" firstSheet="1" activeTab="6"/>
  </bookViews>
  <sheets>
    <sheet name="EP_TRA" sheetId="1" r:id="rId1"/>
    <sheet name="Lv." sheetId="2" r:id="rId2"/>
    <sheet name="Process control item" sheetId="3" r:id="rId3"/>
    <sheet name="DOE" sheetId="4" r:id="rId4"/>
    <sheet name="Capability 欄位規劃表" sheetId="6" r:id="rId5"/>
    <sheet name="Category_欄位規畫表" sheetId="9" r:id="rId6"/>
    <sheet name="工作表1" sheetId="11" r:id="rId7"/>
    <sheet name="Sheet2" sheetId="10" r:id="rId8"/>
  </sheets>
  <calcPr calcId="152511"/>
</workbook>
</file>

<file path=xl/sharedStrings.xml><?xml version="1.0" encoding="utf-8"?>
<sst xmlns="http://schemas.openxmlformats.org/spreadsheetml/2006/main" count="829" uniqueCount="608">
  <si>
    <t>Key item</t>
    <phoneticPr fontId="2" type="noConversion"/>
  </si>
  <si>
    <t xml:space="preserve">Capability </t>
    <phoneticPr fontId="2" type="noConversion"/>
  </si>
  <si>
    <t>POR (Baseline)</t>
    <phoneticPr fontId="2" type="noConversion"/>
  </si>
  <si>
    <t>New Device</t>
    <phoneticPr fontId="2" type="noConversion"/>
  </si>
  <si>
    <t>Gap
(Y/N)</t>
    <phoneticPr fontId="2" type="noConversion"/>
  </si>
  <si>
    <t>Package/ProcessTRA</t>
    <phoneticPr fontId="2" type="noConversion"/>
  </si>
  <si>
    <t>Effect stage</t>
    <phoneticPr fontId="2" type="noConversion"/>
  </si>
  <si>
    <t>Potential Effect</t>
    <phoneticPr fontId="2" type="noConversion"/>
  </si>
  <si>
    <t>TRA Lv.</t>
    <phoneticPr fontId="2" type="noConversion"/>
  </si>
  <si>
    <t>Recommend action</t>
    <phoneticPr fontId="2" type="noConversion"/>
  </si>
  <si>
    <t>Owner</t>
    <phoneticPr fontId="2" type="noConversion"/>
  </si>
  <si>
    <t>Due Date</t>
    <phoneticPr fontId="2" type="noConversion"/>
  </si>
  <si>
    <t>PROD</t>
    <phoneticPr fontId="4" type="noConversion"/>
  </si>
  <si>
    <t>-</t>
    <phoneticPr fontId="4" type="noConversion"/>
  </si>
  <si>
    <t>POR_15</t>
    <phoneticPr fontId="2" type="noConversion"/>
  </si>
  <si>
    <t>=</t>
    <phoneticPr fontId="2" type="noConversion"/>
  </si>
  <si>
    <t>Eff_01</t>
    <phoneticPr fontId="4" type="noConversion"/>
  </si>
  <si>
    <t>Pot_01</t>
    <phoneticPr fontId="4" type="noConversion"/>
  </si>
  <si>
    <t>Device Information</t>
    <phoneticPr fontId="4" type="noConversion"/>
  </si>
  <si>
    <t xml:space="preserve">Customer </t>
    <phoneticPr fontId="4" type="noConversion"/>
  </si>
  <si>
    <t>POR_14</t>
    <phoneticPr fontId="2" type="noConversion"/>
  </si>
  <si>
    <t>DIF! D4</t>
    <phoneticPr fontId="4" type="noConversion"/>
  </si>
  <si>
    <t>no need</t>
    <phoneticPr fontId="2" type="noConversion"/>
  </si>
  <si>
    <t>Eff_02</t>
  </si>
  <si>
    <t>Pot_02</t>
  </si>
  <si>
    <t xml:space="preserve">Device </t>
    <phoneticPr fontId="4" type="noConversion"/>
  </si>
  <si>
    <t>POR_17</t>
    <phoneticPr fontId="2" type="noConversion"/>
  </si>
  <si>
    <t>DIF! D5</t>
    <phoneticPr fontId="4" type="noConversion"/>
  </si>
  <si>
    <t>Eff_03</t>
    <phoneticPr fontId="4" type="noConversion"/>
  </si>
  <si>
    <t>Pot_03</t>
    <phoneticPr fontId="4" type="noConversion"/>
  </si>
  <si>
    <t>Die size(mm*mm)</t>
    <phoneticPr fontId="4" type="noConversion"/>
  </si>
  <si>
    <t>4*4~23*23</t>
    <phoneticPr fontId="4" type="noConversion"/>
  </si>
  <si>
    <t>POR_18</t>
  </si>
  <si>
    <t>DIF! D19 x DIF! G19</t>
    <phoneticPr fontId="4" type="noConversion"/>
  </si>
  <si>
    <t>Eff_04</t>
  </si>
  <si>
    <t>Pot_04</t>
  </si>
  <si>
    <t>C/P probe card type</t>
    <phoneticPr fontId="4" type="noConversion"/>
  </si>
  <si>
    <t>Vertical probe
Membrane</t>
    <phoneticPr fontId="4" type="noConversion"/>
  </si>
  <si>
    <t>POR_46</t>
    <phoneticPr fontId="2" type="noConversion"/>
  </si>
  <si>
    <t>Q&amp;R! D16</t>
    <phoneticPr fontId="4" type="noConversion"/>
  </si>
  <si>
    <t>Eff_05</t>
    <phoneticPr fontId="4" type="noConversion"/>
  </si>
  <si>
    <t>Pot_05</t>
    <phoneticPr fontId="4" type="noConversion"/>
  </si>
  <si>
    <t>Probing on bump pad (Y/N)</t>
    <phoneticPr fontId="4" type="noConversion"/>
  </si>
  <si>
    <t>Not Allowed</t>
    <phoneticPr fontId="4" type="noConversion"/>
  </si>
  <si>
    <t>POR_24</t>
  </si>
  <si>
    <t>Q&amp;R! D13</t>
    <phoneticPr fontId="4" type="noConversion"/>
  </si>
  <si>
    <t>Eff_06</t>
  </si>
  <si>
    <t>Pot_06</t>
  </si>
  <si>
    <t>Wafer Information</t>
    <phoneticPr fontId="4" type="noConversion"/>
  </si>
  <si>
    <t>Wafer Fab</t>
    <phoneticPr fontId="4" type="noConversion"/>
  </si>
  <si>
    <t>TSMC,UMC,GF,SMIC</t>
    <phoneticPr fontId="4" type="noConversion"/>
  </si>
  <si>
    <t>POR_04</t>
    <phoneticPr fontId="2" type="noConversion"/>
  </si>
  <si>
    <t>Q&amp;R! D7</t>
    <phoneticPr fontId="4" type="noConversion"/>
  </si>
  <si>
    <t>Eff_07</t>
    <phoneticPr fontId="4" type="noConversion"/>
  </si>
  <si>
    <t>Pot_07</t>
    <phoneticPr fontId="4" type="noConversion"/>
  </si>
  <si>
    <t>Wafer tech.(nm)</t>
    <phoneticPr fontId="4" type="noConversion"/>
  </si>
  <si>
    <t>28~130</t>
    <phoneticPr fontId="4" type="noConversion"/>
  </si>
  <si>
    <t>POR_03</t>
  </si>
  <si>
    <t>Q&amp;R! D8</t>
    <phoneticPr fontId="4" type="noConversion"/>
  </si>
  <si>
    <t>Eff_08</t>
  </si>
  <si>
    <t>Pot_08</t>
  </si>
  <si>
    <t>Low K Type</t>
    <phoneticPr fontId="4" type="noConversion"/>
  </si>
  <si>
    <t>ELK</t>
    <phoneticPr fontId="4" type="noConversion"/>
  </si>
  <si>
    <t>POR_12</t>
    <phoneticPr fontId="2" type="noConversion"/>
  </si>
  <si>
    <t>Q&amp;R! D9</t>
    <phoneticPr fontId="4" type="noConversion"/>
  </si>
  <si>
    <t>Eff_09</t>
    <phoneticPr fontId="4" type="noConversion"/>
  </si>
  <si>
    <t>Pot_09</t>
    <phoneticPr fontId="4" type="noConversion"/>
  </si>
  <si>
    <t>Final Metal Pad type</t>
    <phoneticPr fontId="4" type="noConversion"/>
  </si>
  <si>
    <t>Al
Cu</t>
    <phoneticPr fontId="4" type="noConversion"/>
  </si>
  <si>
    <t>POR_20</t>
  </si>
  <si>
    <t>DIF! F11</t>
    <phoneticPr fontId="4" type="noConversion"/>
  </si>
  <si>
    <t>Eff_10</t>
  </si>
  <si>
    <t>Pot_10</t>
  </si>
  <si>
    <t>RV hole(Y/N)</t>
    <phoneticPr fontId="4" type="noConversion"/>
  </si>
  <si>
    <t>POR_23</t>
    <phoneticPr fontId="2" type="noConversion"/>
  </si>
  <si>
    <t>Q&amp;R! D11</t>
    <phoneticPr fontId="4" type="noConversion"/>
  </si>
  <si>
    <t>Eff_11</t>
    <phoneticPr fontId="4" type="noConversion"/>
  </si>
  <si>
    <t>Pot_11</t>
    <phoneticPr fontId="4" type="noConversion"/>
  </si>
  <si>
    <t>Wafer PSV type / Thickness</t>
    <phoneticPr fontId="4" type="noConversion"/>
  </si>
  <si>
    <t>SiN</t>
    <phoneticPr fontId="4" type="noConversion"/>
  </si>
  <si>
    <t>POR_21</t>
    <phoneticPr fontId="2" type="noConversion"/>
  </si>
  <si>
    <t>Man_01</t>
    <phoneticPr fontId="4" type="noConversion"/>
  </si>
  <si>
    <t>Eff_12</t>
  </si>
  <si>
    <t>Pot_12</t>
  </si>
  <si>
    <t>Seal-Ring Protected by SiN (Y/N)</t>
    <phoneticPr fontId="4" type="noConversion"/>
  </si>
  <si>
    <t>Y</t>
    <phoneticPr fontId="4" type="noConversion"/>
  </si>
  <si>
    <t>POR_25</t>
    <phoneticPr fontId="2" type="noConversion"/>
  </si>
  <si>
    <t>Q&amp;R! D12</t>
    <phoneticPr fontId="4" type="noConversion"/>
  </si>
  <si>
    <t>Eff_13</t>
    <phoneticPr fontId="4" type="noConversion"/>
  </si>
  <si>
    <t>Pot_13</t>
    <phoneticPr fontId="4" type="noConversion"/>
  </si>
  <si>
    <t>Bump structure</t>
    <phoneticPr fontId="4" type="noConversion"/>
  </si>
  <si>
    <t>PKG Type</t>
    <phoneticPr fontId="4" type="noConversion"/>
  </si>
  <si>
    <t>EP REPSV-12-EU
EP REPSV-12-LF
EP FOC-12-EU
EP FOC-12-LF
EP REPSV-8-LF</t>
    <phoneticPr fontId="4" type="noConversion"/>
  </si>
  <si>
    <t>POR_02</t>
    <phoneticPr fontId="2" type="noConversion"/>
  </si>
  <si>
    <t>APP_08</t>
    <phoneticPr fontId="4" type="noConversion"/>
  </si>
  <si>
    <t>Eff_14</t>
  </si>
  <si>
    <t>Pot_14</t>
  </si>
  <si>
    <t>PI type</t>
    <phoneticPr fontId="4" type="noConversion"/>
  </si>
  <si>
    <t>HD4104</t>
    <phoneticPr fontId="4" type="noConversion"/>
  </si>
  <si>
    <t>POR_26</t>
    <phoneticPr fontId="2" type="noConversion"/>
  </si>
  <si>
    <t>Man_02</t>
    <phoneticPr fontId="4" type="noConversion"/>
  </si>
  <si>
    <t>Eff_15</t>
    <phoneticPr fontId="4" type="noConversion"/>
  </si>
  <si>
    <t>Pot_15</t>
    <phoneticPr fontId="4" type="noConversion"/>
  </si>
  <si>
    <t>PI Thickness (um)</t>
    <phoneticPr fontId="4" type="noConversion"/>
  </si>
  <si>
    <t>5um</t>
    <phoneticPr fontId="4" type="noConversion"/>
  </si>
  <si>
    <t>POR_55</t>
    <phoneticPr fontId="2" type="noConversion"/>
  </si>
  <si>
    <t>Man_03</t>
    <phoneticPr fontId="2" type="noConversion"/>
  </si>
  <si>
    <t>UBM type / Thickness (um)</t>
    <phoneticPr fontId="4" type="noConversion"/>
  </si>
  <si>
    <t>Ti1K/Cu5K/Ni2um
Ti1K/Cu5K/Ni3um</t>
    <phoneticPr fontId="4" type="noConversion"/>
  </si>
  <si>
    <t>POR_16</t>
    <phoneticPr fontId="2" type="noConversion"/>
  </si>
  <si>
    <t>Man_04</t>
    <phoneticPr fontId="4" type="noConversion"/>
  </si>
  <si>
    <t>Eff_17</t>
    <phoneticPr fontId="4" type="noConversion"/>
  </si>
  <si>
    <t>Pot_17</t>
    <phoneticPr fontId="4" type="noConversion"/>
  </si>
  <si>
    <t>Bump composition</t>
    <phoneticPr fontId="4" type="noConversion"/>
  </si>
  <si>
    <t>SnAg 1.8
SnAg 2.3
Eu</t>
    <phoneticPr fontId="4" type="noConversion"/>
  </si>
  <si>
    <t>POR_33</t>
    <phoneticPr fontId="2" type="noConversion"/>
  </si>
  <si>
    <t>Q&amp;R! D26</t>
    <phoneticPr fontId="4" type="noConversion"/>
  </si>
  <si>
    <t>Eff_18</t>
  </si>
  <si>
    <t>Pot_18</t>
  </si>
  <si>
    <t>Bump design</t>
    <phoneticPr fontId="4" type="noConversion"/>
  </si>
  <si>
    <t>REPSV PI Opening Size(um)</t>
    <phoneticPr fontId="4" type="noConversion"/>
  </si>
  <si>
    <t>30~62</t>
    <phoneticPr fontId="4" type="noConversion"/>
  </si>
  <si>
    <t>POR_30</t>
    <phoneticPr fontId="2" type="noConversion"/>
  </si>
  <si>
    <t>APP_21</t>
    <phoneticPr fontId="4" type="noConversion"/>
  </si>
  <si>
    <t>Eff_19</t>
    <phoneticPr fontId="4" type="noConversion"/>
  </si>
  <si>
    <t>Pot_19</t>
    <phoneticPr fontId="4" type="noConversion"/>
  </si>
  <si>
    <t>Min fianl metal trace to seal ring (um)</t>
    <phoneticPr fontId="4" type="noConversion"/>
  </si>
  <si>
    <t>6.7~20</t>
    <phoneticPr fontId="4" type="noConversion"/>
  </si>
  <si>
    <t>NA</t>
    <phoneticPr fontId="2" type="noConversion"/>
  </si>
  <si>
    <t>DRC! F38</t>
    <phoneticPr fontId="4" type="noConversion"/>
  </si>
  <si>
    <t>Eff_20</t>
  </si>
  <si>
    <t>Pot_20</t>
  </si>
  <si>
    <t>PI via opening bottom edge 
to pad psv. Edge (um)</t>
    <phoneticPr fontId="4" type="noConversion"/>
  </si>
  <si>
    <t>7~20</t>
    <phoneticPr fontId="4" type="noConversion"/>
  </si>
  <si>
    <t>POR_31</t>
    <phoneticPr fontId="2" type="noConversion"/>
  </si>
  <si>
    <t>DRC! F39</t>
    <phoneticPr fontId="4" type="noConversion"/>
  </si>
  <si>
    <t>Eff_21</t>
    <phoneticPr fontId="4" type="noConversion"/>
  </si>
  <si>
    <t>Pot_21</t>
    <phoneticPr fontId="4" type="noConversion"/>
  </si>
  <si>
    <t>PI edge inside seal ring (um)</t>
    <phoneticPr fontId="4" type="noConversion"/>
  </si>
  <si>
    <t>5~13</t>
    <phoneticPr fontId="4" type="noConversion"/>
  </si>
  <si>
    <t>POR_32</t>
    <phoneticPr fontId="2" type="noConversion"/>
  </si>
  <si>
    <t>DRC! F35</t>
    <phoneticPr fontId="4" type="noConversion"/>
  </si>
  <si>
    <t>Eff_22</t>
  </si>
  <si>
    <t>Pot_22</t>
  </si>
  <si>
    <t>PR thickness(um)</t>
    <phoneticPr fontId="4" type="noConversion"/>
  </si>
  <si>
    <t>30
50</t>
    <phoneticPr fontId="4" type="noConversion"/>
  </si>
  <si>
    <t>POR_13</t>
    <phoneticPr fontId="2" type="noConversion"/>
  </si>
  <si>
    <t>Man_05</t>
    <phoneticPr fontId="4" type="noConversion"/>
  </si>
  <si>
    <t>Eff_23</t>
    <phoneticPr fontId="4" type="noConversion"/>
  </si>
  <si>
    <t>Pot_23</t>
    <phoneticPr fontId="4" type="noConversion"/>
  </si>
  <si>
    <t>UBM Size(um)</t>
    <phoneticPr fontId="4" type="noConversion"/>
  </si>
  <si>
    <t>69~110</t>
    <phoneticPr fontId="4" type="noConversion"/>
  </si>
  <si>
    <t>POR_29</t>
    <phoneticPr fontId="2" type="noConversion"/>
  </si>
  <si>
    <t>APP_33</t>
    <phoneticPr fontId="4" type="noConversion"/>
  </si>
  <si>
    <t>Eff_24</t>
  </si>
  <si>
    <t>Pot_24</t>
  </si>
  <si>
    <t>UBM Overlap PSV (um)</t>
    <phoneticPr fontId="4" type="noConversion"/>
  </si>
  <si>
    <t>10~25</t>
    <phoneticPr fontId="4" type="noConversion"/>
  </si>
  <si>
    <t>POR_27</t>
    <phoneticPr fontId="2" type="noConversion"/>
  </si>
  <si>
    <t>DRC! F34</t>
    <phoneticPr fontId="4" type="noConversion"/>
  </si>
  <si>
    <t>Eff_25</t>
    <phoneticPr fontId="4" type="noConversion"/>
  </si>
  <si>
    <t>Pot_25</t>
    <phoneticPr fontId="4" type="noConversion"/>
  </si>
  <si>
    <t>UBM insdie final metal for FOC (um)</t>
    <phoneticPr fontId="4" type="noConversion"/>
  </si>
  <si>
    <t>3~7</t>
    <phoneticPr fontId="4" type="noConversion"/>
  </si>
  <si>
    <t>POR_28</t>
    <phoneticPr fontId="2" type="noConversion"/>
  </si>
  <si>
    <t>Man_06</t>
    <phoneticPr fontId="4" type="noConversion"/>
  </si>
  <si>
    <t>Eff_26</t>
  </si>
  <si>
    <t>Pot_26</t>
  </si>
  <si>
    <r>
      <t>UBM Plating Area(dm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)</t>
    </r>
    <phoneticPr fontId="4" type="noConversion"/>
  </si>
  <si>
    <t>0.26~1.66</t>
    <phoneticPr fontId="4" type="noConversion"/>
  </si>
  <si>
    <t>POR_34</t>
    <phoneticPr fontId="2" type="noConversion"/>
  </si>
  <si>
    <t>Man_07</t>
    <phoneticPr fontId="4" type="noConversion"/>
  </si>
  <si>
    <t>Eff_27</t>
    <phoneticPr fontId="4" type="noConversion"/>
  </si>
  <si>
    <t>Pot_27</t>
    <phoneticPr fontId="4" type="noConversion"/>
  </si>
  <si>
    <t>UBM Density (UBM Area/Die Area)</t>
    <phoneticPr fontId="4" type="noConversion"/>
  </si>
  <si>
    <t>2.52~25.06</t>
    <phoneticPr fontId="4" type="noConversion"/>
  </si>
  <si>
    <t>POR_50</t>
    <phoneticPr fontId="2" type="noConversion"/>
  </si>
  <si>
    <t>Man_08</t>
    <phoneticPr fontId="4" type="noConversion"/>
  </si>
  <si>
    <t>Eff_28</t>
  </si>
  <si>
    <t>Pot_28</t>
  </si>
  <si>
    <t>Mushroom CD(um)</t>
    <phoneticPr fontId="4" type="noConversion"/>
  </si>
  <si>
    <t>105~173</t>
    <phoneticPr fontId="4" type="noConversion"/>
  </si>
  <si>
    <t>POR_44</t>
    <phoneticPr fontId="2" type="noConversion"/>
  </si>
  <si>
    <t>Man_09</t>
    <phoneticPr fontId="4" type="noConversion"/>
  </si>
  <si>
    <t>Eff_29</t>
    <phoneticPr fontId="4" type="noConversion"/>
  </si>
  <si>
    <t>Pot_29</t>
    <phoneticPr fontId="4" type="noConversion"/>
  </si>
  <si>
    <t>Min Mushroom space(um)</t>
    <phoneticPr fontId="4" type="noConversion"/>
  </si>
  <si>
    <t>20~182</t>
    <phoneticPr fontId="4" type="noConversion"/>
  </si>
  <si>
    <t>POR_43</t>
    <phoneticPr fontId="2" type="noConversion"/>
  </si>
  <si>
    <t>Man_10</t>
    <phoneticPr fontId="4" type="noConversion"/>
  </si>
  <si>
    <t>Eff_30</t>
  </si>
  <si>
    <t>Pot_30</t>
  </si>
  <si>
    <t>Min. Bump pitch (um)</t>
    <phoneticPr fontId="4" type="noConversion"/>
  </si>
  <si>
    <t>150~300</t>
    <phoneticPr fontId="4" type="noConversion"/>
  </si>
  <si>
    <t>POR_19</t>
    <phoneticPr fontId="2" type="noConversion"/>
  </si>
  <si>
    <t>DIF! D29</t>
    <phoneticPr fontId="4" type="noConversion"/>
  </si>
  <si>
    <t>Eff_31</t>
    <phoneticPr fontId="4" type="noConversion"/>
  </si>
  <si>
    <t>Pot_31</t>
    <phoneticPr fontId="4" type="noConversion"/>
  </si>
  <si>
    <t>Bump Height(um)</t>
    <phoneticPr fontId="4" type="noConversion"/>
  </si>
  <si>
    <t>70~100</t>
    <phoneticPr fontId="4" type="noConversion"/>
  </si>
  <si>
    <t>POR_35</t>
    <phoneticPr fontId="2" type="noConversion"/>
  </si>
  <si>
    <t>APP_09</t>
    <phoneticPr fontId="4" type="noConversion"/>
  </si>
  <si>
    <t>Eff_32</t>
  </si>
  <si>
    <t>Pot_32</t>
  </si>
  <si>
    <t>Bump Diameter(um)</t>
    <phoneticPr fontId="4" type="noConversion"/>
  </si>
  <si>
    <t>POR_45</t>
    <phoneticPr fontId="2" type="noConversion"/>
  </si>
  <si>
    <t>APP_11</t>
    <phoneticPr fontId="4" type="noConversion"/>
  </si>
  <si>
    <t>Eff_33</t>
    <phoneticPr fontId="4" type="noConversion"/>
  </si>
  <si>
    <t>Pot_33</t>
    <phoneticPr fontId="4" type="noConversion"/>
  </si>
  <si>
    <t>Bump Density (Bump Q'ty/Die Area)</t>
    <phoneticPr fontId="4" type="noConversion"/>
  </si>
  <si>
    <t>8.8~39.95</t>
    <phoneticPr fontId="4" type="noConversion"/>
  </si>
  <si>
    <t>POR_22</t>
    <phoneticPr fontId="2" type="noConversion"/>
  </si>
  <si>
    <t>Man_11</t>
    <phoneticPr fontId="4" type="noConversion"/>
  </si>
  <si>
    <t>Eff_34</t>
  </si>
  <si>
    <t>Pot_34</t>
  </si>
  <si>
    <t>BH/UBM ratio</t>
    <phoneticPr fontId="4" type="noConversion"/>
  </si>
  <si>
    <t>0.85~1.1</t>
    <phoneticPr fontId="4" type="noConversion"/>
  </si>
  <si>
    <t>Man_12</t>
    <phoneticPr fontId="4" type="noConversion"/>
  </si>
  <si>
    <t>Eff_35</t>
    <phoneticPr fontId="4" type="noConversion"/>
  </si>
  <si>
    <t>Pot_35</t>
    <phoneticPr fontId="4" type="noConversion"/>
  </si>
  <si>
    <t>Outgoing criteria</t>
    <phoneticPr fontId="4" type="noConversion"/>
  </si>
  <si>
    <t>LF Bump Ag% target</t>
    <phoneticPr fontId="4" type="noConversion"/>
  </si>
  <si>
    <t>+/-0.5</t>
    <phoneticPr fontId="2" type="noConversion"/>
  </si>
  <si>
    <t>Q&amp;R! E26</t>
    <phoneticPr fontId="4" type="noConversion"/>
  </si>
  <si>
    <t>Eff_36</t>
  </si>
  <si>
    <t>Pot_36</t>
  </si>
  <si>
    <t>+/-10%</t>
    <phoneticPr fontId="4" type="noConversion"/>
  </si>
  <si>
    <t>APP_10</t>
    <phoneticPr fontId="4" type="noConversion"/>
  </si>
  <si>
    <t>Eff_37</t>
  </si>
  <si>
    <t>Pot_37</t>
  </si>
  <si>
    <t>Bump diameter</t>
    <phoneticPr fontId="4" type="noConversion"/>
  </si>
  <si>
    <t>+/-10%</t>
    <phoneticPr fontId="2" type="noConversion"/>
  </si>
  <si>
    <t>APP_12</t>
    <phoneticPr fontId="4" type="noConversion"/>
  </si>
  <si>
    <t>Eff_38</t>
  </si>
  <si>
    <t>Pot_38</t>
  </si>
  <si>
    <t xml:space="preserve">Bump Coplanarity </t>
    <phoneticPr fontId="4" type="noConversion"/>
  </si>
  <si>
    <t>&lt;20 um</t>
    <phoneticPr fontId="4" type="noConversion"/>
  </si>
  <si>
    <t>Man_13</t>
    <phoneticPr fontId="2" type="noConversion"/>
  </si>
  <si>
    <t>Eff_39</t>
  </si>
  <si>
    <t>Pot_39</t>
  </si>
  <si>
    <t>Bump Shear Strenght</t>
    <phoneticPr fontId="4" type="noConversion"/>
  </si>
  <si>
    <t>LF: &gt;2.5 g/mil^2</t>
    <phoneticPr fontId="2" type="noConversion"/>
  </si>
  <si>
    <t>Man_14</t>
    <phoneticPr fontId="2" type="noConversion"/>
  </si>
  <si>
    <t>Eff_40</t>
  </si>
  <si>
    <t>Pot_40</t>
  </si>
  <si>
    <t xml:space="preserve">Bump void  </t>
    <phoneticPr fontId="4" type="noConversion"/>
  </si>
  <si>
    <t>&lt;10 %</t>
    <phoneticPr fontId="2" type="noConversion"/>
  </si>
  <si>
    <t>Man_15</t>
    <phoneticPr fontId="2" type="noConversion"/>
  </si>
  <si>
    <t>Eff_41</t>
  </si>
  <si>
    <t>Pot_41</t>
  </si>
  <si>
    <t>PI Rougness (Ra)</t>
    <phoneticPr fontId="4" type="noConversion"/>
  </si>
  <si>
    <t>BGM3A:15~30nm</t>
    <phoneticPr fontId="2" type="noConversion"/>
  </si>
  <si>
    <t>Man_16</t>
    <phoneticPr fontId="2" type="noConversion"/>
  </si>
  <si>
    <t>Eff_42</t>
  </si>
  <si>
    <t>Pot_42</t>
  </si>
  <si>
    <t>Bump Resistance (POR capability)</t>
    <phoneticPr fontId="4" type="noConversion"/>
  </si>
  <si>
    <t>POR_10</t>
    <phoneticPr fontId="2" type="noConversion"/>
  </si>
  <si>
    <t>Q&amp;R! D30</t>
    <phoneticPr fontId="4" type="noConversion"/>
  </si>
  <si>
    <t>Eff_43</t>
  </si>
  <si>
    <t>Pot_43</t>
  </si>
  <si>
    <t>Metrology tool</t>
    <phoneticPr fontId="4" type="noConversion"/>
  </si>
  <si>
    <t>August</t>
    <phoneticPr fontId="4" type="noConversion"/>
  </si>
  <si>
    <t>Gross die</t>
    <phoneticPr fontId="2" type="noConversion"/>
  </si>
  <si>
    <t>10~50000 ea</t>
  </si>
  <si>
    <t>58~25747 ea</t>
    <phoneticPr fontId="4" type="noConversion"/>
  </si>
  <si>
    <t>Man_17</t>
    <phoneticPr fontId="2" type="noConversion"/>
  </si>
  <si>
    <t>Man_17&gt;=58 and Man_17&lt;=25747 =&gt;N</t>
    <phoneticPr fontId="2" type="noConversion"/>
  </si>
  <si>
    <t>Eff_44</t>
  </si>
  <si>
    <t>Pot_44</t>
  </si>
  <si>
    <t>Expose pad</t>
    <phoneticPr fontId="2" type="noConversion"/>
  </si>
  <si>
    <t>-</t>
  </si>
  <si>
    <t>No</t>
  </si>
  <si>
    <t>Man_18</t>
    <phoneticPr fontId="2" type="noConversion"/>
  </si>
  <si>
    <t>Eff_45</t>
  </si>
  <si>
    <t>Pot_45</t>
  </si>
  <si>
    <t>PSV1(PI1/PBO1) opening</t>
    <phoneticPr fontId="2" type="noConversion"/>
  </si>
  <si>
    <t>10~1000</t>
  </si>
  <si>
    <t>22~240</t>
  </si>
  <si>
    <t>APP_21&gt;=22 and APP_21&lt;=240 =&gt;N</t>
    <phoneticPr fontId="2" type="noConversion"/>
  </si>
  <si>
    <t>Eff_46</t>
  </si>
  <si>
    <t>Pot_46</t>
  </si>
  <si>
    <t>Bump diameter</t>
    <phoneticPr fontId="2" type="noConversion"/>
  </si>
  <si>
    <t>84~127</t>
  </si>
  <si>
    <t>APP_11&gt;=84 and APP_11&lt;=127 =&gt;N</t>
    <phoneticPr fontId="2" type="noConversion"/>
  </si>
  <si>
    <t>Eff_47</t>
  </si>
  <si>
    <t>Pot_47</t>
  </si>
  <si>
    <t>Low SPEC of min RDL Width</t>
    <phoneticPr fontId="2" type="noConversion"/>
  </si>
  <si>
    <t>10~78</t>
  </si>
  <si>
    <t>??</t>
    <phoneticPr fontId="2" type="noConversion"/>
  </si>
  <si>
    <t>Eff_48</t>
  </si>
  <si>
    <t>Pot_48</t>
  </si>
  <si>
    <t>Low SPEC of min RDL Spacing</t>
    <phoneticPr fontId="2" type="noConversion"/>
  </si>
  <si>
    <t>10~29</t>
  </si>
  <si>
    <t>Eff_49</t>
  </si>
  <si>
    <t>Pot_49</t>
  </si>
  <si>
    <t>Min RDL Width/Spacing pattern &amp; location</t>
    <phoneticPr fontId="2" type="noConversion"/>
  </si>
  <si>
    <t>Eff_50</t>
  </si>
  <si>
    <t>Pot_50</t>
  </si>
  <si>
    <t>RVSI</t>
    <phoneticPr fontId="4" type="noConversion"/>
  </si>
  <si>
    <t>58~25747 ea</t>
  </si>
  <si>
    <t>Man_19</t>
    <phoneticPr fontId="2" type="noConversion"/>
  </si>
  <si>
    <t>Man_19&gt;=58 and Man_19&lt;=25747 =&gt;N</t>
    <phoneticPr fontId="2" type="noConversion"/>
  </si>
  <si>
    <t>Eff_51</t>
  </si>
  <si>
    <t>Pot_51</t>
  </si>
  <si>
    <t>Bump count per die</t>
    <phoneticPr fontId="2" type="noConversion"/>
  </si>
  <si>
    <t>1~500K</t>
  </si>
  <si>
    <t>172~18510</t>
  </si>
  <si>
    <t>DIF! D30</t>
    <phoneticPr fontId="4" type="noConversion"/>
  </si>
  <si>
    <t>DIF!D30&gt;=172 and DIF!D30&lt;=18510 =&gt;N</t>
    <phoneticPr fontId="2" type="noConversion"/>
  </si>
  <si>
    <t>Eff_52</t>
  </si>
  <si>
    <t>Pot_52</t>
  </si>
  <si>
    <t>Bump height</t>
    <phoneticPr fontId="2" type="noConversion"/>
  </si>
  <si>
    <t>3~1000</t>
  </si>
  <si>
    <t>65~108</t>
  </si>
  <si>
    <t>APP_09&gt;=65 and APP_09&lt;=108 =&gt;N</t>
    <phoneticPr fontId="2" type="noConversion"/>
  </si>
  <si>
    <t>Eff_53</t>
  </si>
  <si>
    <t>Pot_53</t>
  </si>
  <si>
    <t>20~1000</t>
  </si>
  <si>
    <t>84~138</t>
  </si>
  <si>
    <t>APP_11&gt;=84 and APP_11&lt;=138 =&gt;N</t>
    <phoneticPr fontId="2" type="noConversion"/>
  </si>
  <si>
    <t>Eff_54</t>
  </si>
  <si>
    <t>Pot_54</t>
  </si>
  <si>
    <t>RS meter</t>
    <phoneticPr fontId="4" type="noConversion"/>
  </si>
  <si>
    <t>25~1000</t>
  </si>
  <si>
    <t>30~326</t>
  </si>
  <si>
    <t>APP_11&gt;=30 and APP_11&lt;=326 =&gt;N</t>
    <phoneticPr fontId="2" type="noConversion"/>
  </si>
  <si>
    <t>Eff_55</t>
  </si>
  <si>
    <t>Pot_55</t>
  </si>
  <si>
    <t>Void (X-ray)</t>
    <phoneticPr fontId="4" type="noConversion"/>
  </si>
  <si>
    <t>CS/DF site: 80~1000
CH site: 10~1000</t>
  </si>
  <si>
    <t>CS/DF: 80~326
CH: 30~326</t>
    <phoneticPr fontId="2" type="noConversion"/>
  </si>
  <si>
    <t>Eff_56</t>
  </si>
  <si>
    <t>Pot_56</t>
  </si>
  <si>
    <t>Bump shear</t>
    <phoneticPr fontId="4" type="noConversion"/>
  </si>
  <si>
    <t>Bump diameter</t>
  </si>
  <si>
    <t>3~400</t>
  </si>
  <si>
    <t>23~326</t>
  </si>
  <si>
    <t>APP_11&gt;=23 and APP_11&lt;=326 =&gt;N</t>
    <phoneticPr fontId="2" type="noConversion"/>
  </si>
  <si>
    <t>Eff_57</t>
  </si>
  <si>
    <t>Pot_57</t>
  </si>
  <si>
    <t>Bump pull</t>
    <phoneticPr fontId="4" type="noConversion"/>
  </si>
  <si>
    <t>83-140, 200-326</t>
  </si>
  <si>
    <t>83-140, 200-326</t>
    <phoneticPr fontId="2" type="noConversion"/>
  </si>
  <si>
    <t xml:space="preserve">((APP_11&gt;=83 and APP_11&lt;=140) or
(APP_11&gt;=200 and APP_11&lt;=326)) =&gt;N  </t>
    <phoneticPr fontId="2" type="noConversion"/>
  </si>
  <si>
    <t>Eff_58</t>
  </si>
  <si>
    <t>Pot_58</t>
  </si>
  <si>
    <t>AB requirement</t>
    <phoneticPr fontId="4" type="noConversion"/>
  </si>
  <si>
    <t>Bump to bump space</t>
    <phoneticPr fontId="4" type="noConversion"/>
  </si>
  <si>
    <t>FCCSP &gt;19um
FCBGA&gt;20um</t>
    <phoneticPr fontId="4" type="noConversion"/>
  </si>
  <si>
    <t>POR_48</t>
    <phoneticPr fontId="2" type="noConversion"/>
  </si>
  <si>
    <t>Man_20</t>
    <phoneticPr fontId="4" type="noConversion"/>
  </si>
  <si>
    <t>Eff_59</t>
  </si>
  <si>
    <t>Pot_59</t>
  </si>
  <si>
    <t>SMO</t>
    <phoneticPr fontId="4" type="noConversion"/>
  </si>
  <si>
    <t>POR_49</t>
    <phoneticPr fontId="2" type="noConversion"/>
  </si>
  <si>
    <t>Man_21</t>
    <phoneticPr fontId="4" type="noConversion"/>
  </si>
  <si>
    <t>Eff_60</t>
  </si>
  <si>
    <t>Pot_60</t>
  </si>
  <si>
    <t>UBM/SMO ratio</t>
    <phoneticPr fontId="4" type="noConversion"/>
  </si>
  <si>
    <t>0.85 - 1.1</t>
    <phoneticPr fontId="4" type="noConversion"/>
  </si>
  <si>
    <t>POR_36</t>
    <phoneticPr fontId="2" type="noConversion"/>
  </si>
  <si>
    <t>Man_22</t>
    <phoneticPr fontId="4" type="noConversion"/>
  </si>
  <si>
    <t>Eff_61</t>
  </si>
  <si>
    <t>Pot_61</t>
  </si>
  <si>
    <t>Special Requirement</t>
    <phoneticPr fontId="4" type="noConversion"/>
  </si>
  <si>
    <t>Process / Machine</t>
    <phoneticPr fontId="2" type="noConversion"/>
  </si>
  <si>
    <t>POR_38</t>
    <phoneticPr fontId="2" type="noConversion"/>
  </si>
  <si>
    <t>NA</t>
  </si>
  <si>
    <t>Eff_62</t>
  </si>
  <si>
    <t>Pot_62</t>
  </si>
  <si>
    <t>Material</t>
    <phoneticPr fontId="2" type="noConversion"/>
  </si>
  <si>
    <t>POR_39</t>
    <phoneticPr fontId="2" type="noConversion"/>
  </si>
  <si>
    <t>NA</t>
    <phoneticPr fontId="4" type="noConversion"/>
  </si>
  <si>
    <t>Eff_63</t>
  </si>
  <si>
    <t>Pot_63</t>
  </si>
  <si>
    <t>Measurement tool</t>
    <phoneticPr fontId="4" type="noConversion"/>
  </si>
  <si>
    <t>POR_40</t>
    <phoneticPr fontId="2" type="noConversion"/>
  </si>
  <si>
    <t>Eff_64</t>
  </si>
  <si>
    <t>Pot_64</t>
  </si>
  <si>
    <t>Reliability</t>
    <phoneticPr fontId="2" type="noConversion"/>
  </si>
  <si>
    <t>POR_41</t>
    <phoneticPr fontId="2" type="noConversion"/>
  </si>
  <si>
    <t>Eff_65</t>
  </si>
  <si>
    <t>Pot_65</t>
  </si>
  <si>
    <t xml:space="preserve">1.PI CD OOS
2.PI residue
3.RS OOS
4.PI THK abnormal
5.PI Crack
6.Abnormal PI profile
1.BR OOS
2.UBM dis-connnection
    /poor step coverage
3.UBM peeling
1.PI roughness OOS
2.Metal residue
3.Undercut OOS
4.BL OOS
5.Irregular bump
    /Bump wrinkle
6.Solder burst
1.BR OOS
2.Metal residue
3.PI damage
4.PI roughness OOC
5.PI delamination
6.BL OOS
1.Glue residual
2.Bump crack
3.UBM crackd
4.Md/UF delam </t>
    <phoneticPr fontId="2" type="noConversion"/>
  </si>
  <si>
    <t xml:space="preserve">PI1
UBM
PPHO
PLAT
DESCUM
Assembly </t>
    <phoneticPr fontId="2" type="noConversion"/>
  </si>
  <si>
    <t>PI1</t>
    <phoneticPr fontId="2" type="noConversion"/>
  </si>
  <si>
    <t>UBM</t>
    <phoneticPr fontId="2" type="noConversion"/>
  </si>
  <si>
    <t>1.PI CD OOS</t>
    <phoneticPr fontId="2" type="noConversion"/>
  </si>
  <si>
    <t>2.PI residue</t>
    <phoneticPr fontId="2" type="noConversion"/>
  </si>
  <si>
    <t>3.RS OOS</t>
    <phoneticPr fontId="2" type="noConversion"/>
  </si>
  <si>
    <t>4.PI THK abnormal</t>
    <phoneticPr fontId="2" type="noConversion"/>
  </si>
  <si>
    <t>5.PI Crack</t>
    <phoneticPr fontId="2" type="noConversion"/>
  </si>
  <si>
    <t>6.Abnormal PI profile</t>
    <phoneticPr fontId="2" type="noConversion"/>
  </si>
  <si>
    <t>1.BR OOS</t>
    <phoneticPr fontId="2" type="noConversion"/>
  </si>
  <si>
    <t>2.UBM dis-connnection
    /poor step coverage</t>
    <phoneticPr fontId="2" type="noConversion"/>
  </si>
  <si>
    <t>3.UBM peeling</t>
    <phoneticPr fontId="2" type="noConversion"/>
  </si>
  <si>
    <t>PPHO</t>
    <phoneticPr fontId="2" type="noConversion"/>
  </si>
  <si>
    <t>1.PI roughness OOS</t>
    <phoneticPr fontId="2" type="noConversion"/>
  </si>
  <si>
    <t>2.Metal residue</t>
    <phoneticPr fontId="2" type="noConversion"/>
  </si>
  <si>
    <t>3.Undercut OOS</t>
    <phoneticPr fontId="2" type="noConversion"/>
  </si>
  <si>
    <t>4.BL OOS</t>
    <phoneticPr fontId="2" type="noConversion"/>
  </si>
  <si>
    <t>5.Irregular bump
    /Bump wrinkle</t>
    <phoneticPr fontId="2" type="noConversion"/>
  </si>
  <si>
    <t>6.Solder burst</t>
    <phoneticPr fontId="2" type="noConversion"/>
  </si>
  <si>
    <t>Lv.4</t>
  </si>
  <si>
    <t>Lv.5</t>
  </si>
  <si>
    <t>Potential Failure Mode</t>
    <phoneticPr fontId="2" type="noConversion"/>
  </si>
  <si>
    <t>2. Dev Final spin speed(RPM)</t>
    <phoneticPr fontId="2" type="noConversion"/>
  </si>
  <si>
    <t>3. Exposure dosage (mj)</t>
    <phoneticPr fontId="2" type="noConversion"/>
  </si>
  <si>
    <t>4. dwell ime in HP</t>
    <phoneticPr fontId="2" type="noConversion"/>
  </si>
  <si>
    <t>Area</t>
    <phoneticPr fontId="4" type="noConversion"/>
  </si>
  <si>
    <t>SPEC</t>
    <phoneticPr fontId="4" type="noConversion"/>
  </si>
  <si>
    <t>DOE LEGS</t>
    <phoneticPr fontId="4" type="noConversion"/>
  </si>
  <si>
    <t>Wafer Qn'ty</t>
    <phoneticPr fontId="4" type="noConversion"/>
  </si>
  <si>
    <t>Wafer Count</t>
    <phoneticPr fontId="4" type="noConversion"/>
  </si>
  <si>
    <t>Atrribute</t>
    <phoneticPr fontId="4" type="noConversion"/>
  </si>
  <si>
    <t>Note</t>
    <phoneticPr fontId="4" type="noConversion"/>
  </si>
  <si>
    <t>Lot Number</t>
    <phoneticPr fontId="4" type="noConversion"/>
  </si>
  <si>
    <t>Due date</t>
    <phoneticPr fontId="4" type="noConversion"/>
  </si>
  <si>
    <t>DM</t>
    <phoneticPr fontId="4" type="noConversion"/>
  </si>
  <si>
    <t>PC</t>
    <phoneticPr fontId="4" type="noConversion"/>
  </si>
  <si>
    <t>Live</t>
    <phoneticPr fontId="4" type="noConversion"/>
  </si>
  <si>
    <t>330+/-10%</t>
    <phoneticPr fontId="4" type="noConversion"/>
  </si>
  <si>
    <t>+</t>
    <phoneticPr fontId="4" type="noConversion"/>
  </si>
  <si>
    <t>-</t>
    <phoneticPr fontId="4" type="noConversion"/>
  </si>
  <si>
    <r>
      <t>1. ASTI (</t>
    </r>
    <r>
      <rPr>
        <sz val="20"/>
        <color rgb="FF0000FF"/>
        <rFont val="細明體"/>
        <family val="3"/>
        <charset val="136"/>
      </rPr>
      <t>十字檢查法</t>
    </r>
    <r>
      <rPr>
        <sz val="20"/>
        <color rgb="FF0000FF"/>
        <rFont val="Arial"/>
        <family val="2"/>
      </rPr>
      <t>)
2. FV Yield (Metal residue yield loss)</t>
    </r>
    <phoneticPr fontId="4" type="noConversion"/>
  </si>
  <si>
    <t>NA</t>
    <phoneticPr fontId="4" type="noConversion"/>
  </si>
  <si>
    <t>BPF56180.1</t>
    <phoneticPr fontId="4" type="noConversion"/>
  </si>
  <si>
    <t>Control Item</t>
    <phoneticPr fontId="16" type="noConversion"/>
  </si>
  <si>
    <t>PI CD OOS</t>
    <phoneticPr fontId="2" type="noConversion"/>
  </si>
  <si>
    <t xml:space="preserve">Dev Dispense spin speed(RPM)
</t>
    <phoneticPr fontId="2" type="noConversion"/>
  </si>
  <si>
    <t>原先欄位名稱</t>
    <phoneticPr fontId="2" type="noConversion"/>
  </si>
  <si>
    <t>table欄位名稱</t>
    <phoneticPr fontId="2" type="noConversion"/>
  </si>
  <si>
    <t xml:space="preserve">Device </t>
    <phoneticPr fontId="4" type="noConversion"/>
  </si>
  <si>
    <t>Die size(mm*mm)</t>
    <phoneticPr fontId="4" type="noConversion"/>
  </si>
  <si>
    <t>C/P probe card type</t>
    <phoneticPr fontId="4" type="noConversion"/>
  </si>
  <si>
    <t>Probing on bump pad (Y/N)</t>
    <phoneticPr fontId="4" type="noConversion"/>
  </si>
  <si>
    <t>Wafer Fab</t>
    <phoneticPr fontId="4" type="noConversion"/>
  </si>
  <si>
    <t>Wafer tech.(nm)</t>
    <phoneticPr fontId="4" type="noConversion"/>
  </si>
  <si>
    <t>Low K Type</t>
    <phoneticPr fontId="4" type="noConversion"/>
  </si>
  <si>
    <t>RV hole(Y/N)</t>
    <phoneticPr fontId="4" type="noConversion"/>
  </si>
  <si>
    <t>Wafer PSV type / Thickness</t>
    <phoneticPr fontId="4" type="noConversion"/>
  </si>
  <si>
    <t>Seal-Ring Protected by SiN (Y/N)</t>
    <phoneticPr fontId="4" type="noConversion"/>
  </si>
  <si>
    <t>PKG Type</t>
    <phoneticPr fontId="4" type="noConversion"/>
  </si>
  <si>
    <t>PI Thickness (um)</t>
    <phoneticPr fontId="4" type="noConversion"/>
  </si>
  <si>
    <t>Bump composition</t>
    <phoneticPr fontId="4" type="noConversion"/>
  </si>
  <si>
    <t>Min fianl metal trace to seal ring (um)</t>
    <phoneticPr fontId="4" type="noConversion"/>
  </si>
  <si>
    <t>PI edge inside seal ring (um)</t>
    <phoneticPr fontId="4" type="noConversion"/>
  </si>
  <si>
    <r>
      <t>UBM Plating Area(dm</t>
    </r>
    <r>
      <rPr>
        <b/>
        <vertAlign val="superscript"/>
        <sz val="12"/>
        <color theme="0"/>
        <rFont val="Arial"/>
        <family val="2"/>
      </rPr>
      <t>2</t>
    </r>
    <r>
      <rPr>
        <b/>
        <sz val="12"/>
        <color theme="0"/>
        <rFont val="Arial"/>
        <family val="2"/>
      </rPr>
      <t>)</t>
    </r>
    <phoneticPr fontId="4" type="noConversion"/>
  </si>
  <si>
    <t>UBM Density (UBM Area/Die Area)</t>
    <phoneticPr fontId="4" type="noConversion"/>
  </si>
  <si>
    <t>Mushroom CD(um)</t>
    <phoneticPr fontId="4" type="noConversion"/>
  </si>
  <si>
    <t>Min. Bump pitch (um)</t>
    <phoneticPr fontId="4" type="noConversion"/>
  </si>
  <si>
    <t>Bump Diameter(um)</t>
    <phoneticPr fontId="4" type="noConversion"/>
  </si>
  <si>
    <t>LF Bump Ag% target</t>
    <phoneticPr fontId="4" type="noConversion"/>
  </si>
  <si>
    <t>Bump Shear Strenght</t>
    <phoneticPr fontId="4" type="noConversion"/>
  </si>
  <si>
    <t xml:space="preserve">Bump void  </t>
    <phoneticPr fontId="4" type="noConversion"/>
  </si>
  <si>
    <t>Bump Resistance (POR capability)</t>
    <phoneticPr fontId="4" type="noConversion"/>
  </si>
  <si>
    <t>Gross die</t>
  </si>
  <si>
    <t>Expose pad</t>
  </si>
  <si>
    <t>PSV1(PI1/PBO1) opening</t>
  </si>
  <si>
    <t>Low SPEC of min RDL Width</t>
  </si>
  <si>
    <t>Low SPEC of min RDL Spacing</t>
  </si>
  <si>
    <t>Min RDL Width/Spacing pattern &amp; location</t>
  </si>
  <si>
    <t>Bump count per die</t>
  </si>
  <si>
    <t>Bump height</t>
  </si>
  <si>
    <t>Void (X-ray)</t>
    <phoneticPr fontId="4" type="noConversion"/>
  </si>
  <si>
    <t>Bump to bump space</t>
    <phoneticPr fontId="4" type="noConversion"/>
  </si>
  <si>
    <t>Process / Machine</t>
  </si>
  <si>
    <t>Material</t>
  </si>
  <si>
    <t>Reliability</t>
  </si>
  <si>
    <t>PROD</t>
    <phoneticPr fontId="4" type="noConversion"/>
  </si>
  <si>
    <t>欄位大小</t>
    <phoneticPr fontId="2" type="noConversion"/>
  </si>
  <si>
    <t>Update_Time</t>
    <phoneticPr fontId="2" type="noConversion"/>
  </si>
  <si>
    <t>npiuser</t>
    <phoneticPr fontId="2" type="noConversion"/>
  </si>
  <si>
    <t>CAP_Status</t>
    <phoneticPr fontId="2" type="noConversion"/>
  </si>
  <si>
    <t>KEY</t>
    <phoneticPr fontId="2" type="noConversion"/>
  </si>
  <si>
    <t>Y</t>
    <phoneticPr fontId="2" type="noConversion"/>
  </si>
  <si>
    <t>CAP_EP_02</t>
  </si>
  <si>
    <t>CAP_EP_03</t>
  </si>
  <si>
    <t>CAP_EP_04</t>
  </si>
  <si>
    <t>CAP_EP_05</t>
  </si>
  <si>
    <t>CAP_EP_06</t>
  </si>
  <si>
    <t>CAP_EP_07</t>
  </si>
  <si>
    <t>CAP_EP_08</t>
  </si>
  <si>
    <t>CAP_EP_09</t>
  </si>
  <si>
    <t>CAP_EP_10</t>
  </si>
  <si>
    <t>CAP_EP_11</t>
  </si>
  <si>
    <t>CAP_EP_12</t>
  </si>
  <si>
    <t>CAP_EP_13</t>
  </si>
  <si>
    <t>CAP_EP_14</t>
  </si>
  <si>
    <t>CAP_EP_15</t>
  </si>
  <si>
    <t>CAP_EP_16</t>
  </si>
  <si>
    <t>CAP_EP_18</t>
  </si>
  <si>
    <t>CAP_EP_19</t>
  </si>
  <si>
    <t>CAP_EP_20</t>
  </si>
  <si>
    <t>CAP_EP_21</t>
  </si>
  <si>
    <t>CAP_EP_22</t>
  </si>
  <si>
    <t>CAP_EP_23</t>
  </si>
  <si>
    <t>CAP_EP_24</t>
  </si>
  <si>
    <t>CAP_EP_25</t>
  </si>
  <si>
    <t>CAP_EP_26</t>
  </si>
  <si>
    <t>CAP_EP_27</t>
  </si>
  <si>
    <t>CAP_EP_28</t>
  </si>
  <si>
    <t>CAP_EP_29</t>
  </si>
  <si>
    <t>CAP_EP_30</t>
  </si>
  <si>
    <t>CAP_EP_31</t>
  </si>
  <si>
    <t>CAP_EP_32</t>
  </si>
  <si>
    <t>CAP_EP_33</t>
  </si>
  <si>
    <t>CAP_EP_34</t>
  </si>
  <si>
    <t>CAP_EP_35</t>
  </si>
  <si>
    <t>CAP_EP_36</t>
  </si>
  <si>
    <t>CAP_EP_37</t>
  </si>
  <si>
    <t>CAP_EP_38</t>
  </si>
  <si>
    <t>CAP_EP_39</t>
  </si>
  <si>
    <t>CAP_EP_40</t>
  </si>
  <si>
    <t>CAP_EP_41</t>
  </si>
  <si>
    <t>CAP_EP_42</t>
  </si>
  <si>
    <t>CAP_EP_43</t>
  </si>
  <si>
    <t>CAP_EP_44</t>
  </si>
  <si>
    <t>CAP_EP_45</t>
  </si>
  <si>
    <t>CAP_EP_46</t>
  </si>
  <si>
    <t>CAP_EP_47</t>
  </si>
  <si>
    <t>CAP_EP_48</t>
  </si>
  <si>
    <t>CAP_EP_49</t>
  </si>
  <si>
    <t>CAP_EP_50</t>
  </si>
  <si>
    <t>CAP_EP_51</t>
  </si>
  <si>
    <t>CAP_EP_52</t>
  </si>
  <si>
    <t>CAP_EP_53</t>
  </si>
  <si>
    <t>CAP_EP_54</t>
  </si>
  <si>
    <t>CAP_EP_55</t>
  </si>
  <si>
    <t>CAP_EP_56</t>
  </si>
  <si>
    <t>CAP_EP_57</t>
  </si>
  <si>
    <t>CAP_EP_58</t>
  </si>
  <si>
    <t>CAP_EP_59</t>
  </si>
  <si>
    <t>CAP_EP_60</t>
  </si>
  <si>
    <t>CAP_EP_61</t>
  </si>
  <si>
    <t>CAP_EP_62</t>
  </si>
  <si>
    <t>CAP_EP_63</t>
  </si>
  <si>
    <t>CAP_EP_64</t>
  </si>
  <si>
    <t>CAP_EP_65</t>
  </si>
  <si>
    <t>August</t>
    <phoneticPr fontId="4" type="noConversion"/>
  </si>
  <si>
    <t>RVSI</t>
    <phoneticPr fontId="4" type="noConversion"/>
  </si>
  <si>
    <t>RS meter</t>
    <phoneticPr fontId="4" type="noConversion"/>
  </si>
  <si>
    <t>Void (X-ray)</t>
    <phoneticPr fontId="4" type="noConversion"/>
  </si>
  <si>
    <t>Bump shear</t>
    <phoneticPr fontId="4" type="noConversion"/>
  </si>
  <si>
    <t>Bump pull</t>
    <phoneticPr fontId="4" type="noConversion"/>
  </si>
  <si>
    <t>CAP_POR_EP_02</t>
  </si>
  <si>
    <t>CAP_POR_EP_03</t>
  </si>
  <si>
    <t>CAP_POR_EP_04</t>
  </si>
  <si>
    <t>CAP_POR_EP_05</t>
  </si>
  <si>
    <t>CAP_POR_EP_06</t>
  </si>
  <si>
    <t>CAP_POR_EP_07</t>
  </si>
  <si>
    <t>CAP_POR_EP_08</t>
  </si>
  <si>
    <t>CAP_POR_EP_09</t>
  </si>
  <si>
    <t>CAP_POR_EP_10</t>
  </si>
  <si>
    <t>CAP_POR_EP_11</t>
  </si>
  <si>
    <t>CAP_POR_EP_12</t>
  </si>
  <si>
    <t>CAP_POR_EP_13</t>
  </si>
  <si>
    <t>CAP_POR_EP_14</t>
  </si>
  <si>
    <t>CAP_POR_EP_15</t>
  </si>
  <si>
    <t>CAP_POR_EP_01</t>
    <phoneticPr fontId="2" type="noConversion"/>
  </si>
  <si>
    <t>CAP_EP_01</t>
    <phoneticPr fontId="2" type="noConversion"/>
  </si>
  <si>
    <t>Type</t>
    <phoneticPr fontId="2" type="noConversion"/>
  </si>
  <si>
    <t>varchar</t>
    <phoneticPr fontId="2" type="noConversion"/>
  </si>
  <si>
    <t>datetime</t>
    <phoneticPr fontId="2" type="noConversion"/>
  </si>
  <si>
    <t>CAP_EP_17</t>
    <phoneticPr fontId="2" type="noConversion"/>
  </si>
  <si>
    <t>CAP_EP_Name</t>
    <phoneticPr fontId="2" type="noConversion"/>
  </si>
  <si>
    <t>Table Name</t>
    <phoneticPr fontId="2" type="noConversion"/>
  </si>
  <si>
    <t>npi_EP_Category</t>
    <phoneticPr fontId="2" type="noConversion"/>
  </si>
  <si>
    <t>欄位名稱</t>
    <phoneticPr fontId="2" type="noConversion"/>
  </si>
  <si>
    <t>欄位型態</t>
    <phoneticPr fontId="2" type="noConversion"/>
  </si>
  <si>
    <t>P.K.</t>
    <phoneticPr fontId="2" type="noConversion"/>
  </si>
  <si>
    <t>npi_EP_Cate_ID</t>
    <phoneticPr fontId="2" type="noConversion"/>
  </si>
  <si>
    <t>varchar</t>
    <phoneticPr fontId="2" type="noConversion"/>
  </si>
  <si>
    <t>備註</t>
    <phoneticPr fontId="2" type="noConversion"/>
  </si>
  <si>
    <t>INT</t>
    <phoneticPr fontId="2" type="noConversion"/>
  </si>
  <si>
    <t>V</t>
    <phoneticPr fontId="2" type="noConversion"/>
  </si>
  <si>
    <t>AUTO_INCREMENT</t>
    <phoneticPr fontId="2" type="noConversion"/>
  </si>
  <si>
    <t>EP_Cate_Md</t>
    <phoneticPr fontId="2" type="noConversion"/>
  </si>
  <si>
    <t>EP_Cate_KP</t>
    <phoneticPr fontId="2" type="noConversion"/>
  </si>
  <si>
    <t>Effect stage</t>
    <phoneticPr fontId="2" type="noConversion"/>
  </si>
  <si>
    <t>npi_EP_Cate_Username</t>
    <phoneticPr fontId="2" type="noConversion"/>
  </si>
  <si>
    <t>npi_EP_Cate_UpdateTime</t>
    <phoneticPr fontId="2" type="noConversion"/>
  </si>
  <si>
    <t>varchar</t>
    <phoneticPr fontId="2" type="noConversion"/>
  </si>
  <si>
    <t>varchar</t>
    <phoneticPr fontId="2" type="noConversion"/>
  </si>
  <si>
    <t>datetime</t>
    <phoneticPr fontId="2" type="noConversion"/>
  </si>
  <si>
    <t>npi_EP_Cate_Status</t>
    <phoneticPr fontId="2" type="noConversion"/>
  </si>
  <si>
    <t>EP_Cate_Stage</t>
    <phoneticPr fontId="2" type="noConversion"/>
  </si>
  <si>
    <t>Category</t>
    <phoneticPr fontId="2" type="noConversion"/>
  </si>
  <si>
    <t>EP_TRA報表</t>
    <phoneticPr fontId="2" type="noConversion"/>
  </si>
  <si>
    <t>EP_Cate_SpeChar</t>
    <phoneticPr fontId="2" type="noConversion"/>
  </si>
  <si>
    <t>Input Items</t>
    <phoneticPr fontId="2" type="noConversion"/>
  </si>
  <si>
    <t>Special Characteristics</t>
    <phoneticPr fontId="2" type="noConversion"/>
  </si>
  <si>
    <t>Special Characteristics</t>
    <phoneticPr fontId="2" type="noConversion"/>
  </si>
  <si>
    <t>Methodology</t>
    <phoneticPr fontId="2" type="noConversion"/>
  </si>
  <si>
    <t>Methodology</t>
    <phoneticPr fontId="2" type="noConversion"/>
  </si>
  <si>
    <t>Category</t>
    <phoneticPr fontId="2" type="noConversion"/>
  </si>
  <si>
    <t>Key parameter</t>
    <phoneticPr fontId="2" type="noConversion"/>
  </si>
  <si>
    <t>Key parameter</t>
    <phoneticPr fontId="2" type="noConversion"/>
  </si>
  <si>
    <t>Potential EffectLabel</t>
    <phoneticPr fontId="2" type="noConversion"/>
  </si>
  <si>
    <t>?</t>
    <phoneticPr fontId="2" type="noConversion"/>
  </si>
  <si>
    <t>?</t>
    <phoneticPr fontId="2" type="noConversion"/>
  </si>
  <si>
    <t>?</t>
    <phoneticPr fontId="2" type="noConversion"/>
  </si>
  <si>
    <t>Input Items</t>
    <phoneticPr fontId="2" type="noConversion"/>
  </si>
  <si>
    <t>EP_Cate_Iiitems</t>
    <phoneticPr fontId="2" type="noConversion"/>
  </si>
  <si>
    <t>Category</t>
    <phoneticPr fontId="2" type="noConversion"/>
  </si>
  <si>
    <t>EP_Cate_Cate</t>
    <phoneticPr fontId="2" type="noConversion"/>
  </si>
  <si>
    <t>Effect stage</t>
    <phoneticPr fontId="2" type="noConversion"/>
  </si>
  <si>
    <t>EP_Cate_Stage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</si>
</sst>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4">
    <font>
      <sz val="12"/>
      <color theme="1"/>
      <name val="新細明體"/>
      <family val="2"/>
      <charset val="136"/>
      <scheme val="minor"/>
    </font>
    <font>
      <b/>
      <sz val="12"/>
      <color theme="0"/>
      <name val="Times New Roman"/>
      <family val="1"/>
    </font>
    <font>
      <sz val="9"/>
      <name val="新細明體"/>
      <family val="2"/>
      <charset val="136"/>
      <scheme val="minor"/>
    </font>
    <font>
      <b/>
      <sz val="12"/>
      <color theme="0"/>
      <name val="Arial"/>
      <family val="2"/>
    </font>
    <font>
      <sz val="9"/>
      <name val="新細明體"/>
      <family val="1"/>
      <charset val="136"/>
    </font>
    <font>
      <sz val="11"/>
      <name val="Arial"/>
      <family val="2"/>
    </font>
    <font>
      <b/>
      <sz val="12"/>
      <color theme="5"/>
      <name val="新細明體"/>
      <family val="1"/>
      <charset val="136"/>
      <scheme val="minor"/>
    </font>
    <font>
      <b/>
      <sz val="12"/>
      <color theme="3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1"/>
      <color theme="0"/>
      <name val="Arial"/>
      <family val="2"/>
    </font>
    <font>
      <vertAlign val="superscript"/>
      <sz val="12"/>
      <name val="Arial"/>
      <family val="2"/>
    </font>
    <font>
      <sz val="12"/>
      <name val="Arial"/>
      <family val="2"/>
    </font>
    <font>
      <b/>
      <sz val="11"/>
      <color theme="5"/>
      <name val="新細明體"/>
      <family val="1"/>
      <charset val="136"/>
      <scheme val="minor"/>
    </font>
    <font>
      <sz val="12"/>
      <name val="Times New Roman"/>
      <family val="1"/>
    </font>
    <font>
      <sz val="12"/>
      <name val="新細明體"/>
      <family val="1"/>
      <charset val="136"/>
    </font>
    <font>
      <b/>
      <sz val="20"/>
      <color indexed="9"/>
      <name val="Arial"/>
      <family val="2"/>
    </font>
    <font>
      <sz val="9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20"/>
      <color rgb="FF0000FF"/>
      <name val="Arial"/>
      <family val="2"/>
    </font>
    <font>
      <sz val="20"/>
      <color rgb="FF0000FF"/>
      <name val="細明體"/>
      <family val="3"/>
      <charset val="136"/>
    </font>
    <font>
      <sz val="12"/>
      <color rgb="FFFF0000"/>
      <name val="新細明體"/>
      <family val="2"/>
      <charset val="136"/>
      <scheme val="minor"/>
    </font>
    <font>
      <b/>
      <vertAlign val="superscript"/>
      <sz val="12"/>
      <color theme="0"/>
      <name val="Arial"/>
      <family val="2"/>
    </font>
    <font>
      <b/>
      <sz val="12"/>
      <name val="Arial"/>
      <family val="2"/>
    </font>
    <font>
      <sz val="12"/>
      <name val="新細明體"/>
      <family val="2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 style="thin">
        <color rgb="FF00B0F0"/>
      </left>
      <right/>
      <top/>
      <bottom/>
      <diagonal/>
    </border>
  </borders>
  <cellStyleXfs count="4">
    <xf numFmtId="0" fontId="0" fillId="0" borderId="0">
      <alignment vertical="center"/>
    </xf>
    <xf numFmtId="0" fontId="13" fillId="0" borderId="0"/>
    <xf numFmtId="0" fontId="14" fillId="0" borderId="0">
      <alignment vertical="center"/>
    </xf>
    <xf numFmtId="0" fontId="17" fillId="0" borderId="0">
      <alignment vertical="center"/>
    </xf>
  </cellStyleXfs>
  <cellXfs count="109">
    <xf numFmtId="0" fontId="0" fillId="0" borderId="0" xfId="0">
      <alignment vertical="center"/>
    </xf>
    <xf numFmtId="0" fontId="1" fillId="2" borderId="12" xfId="0" applyFont="1" applyFill="1" applyBorder="1" applyAlignment="1">
      <alignment horizontal="center" vertical="center" wrapText="1"/>
    </xf>
    <xf numFmtId="0" fontId="5" fillId="4" borderId="16" xfId="0" quotePrefix="1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0" fillId="4" borderId="16" xfId="0" applyFill="1" applyBorder="1">
      <alignment vertical="center"/>
    </xf>
    <xf numFmtId="0" fontId="8" fillId="4" borderId="16" xfId="0" applyFont="1" applyFill="1" applyBorder="1">
      <alignment vertical="center"/>
    </xf>
    <xf numFmtId="0" fontId="3" fillId="3" borderId="17" xfId="0" applyFont="1" applyFill="1" applyBorder="1" applyAlignment="1">
      <alignment horizontal="center" vertical="center"/>
    </xf>
    <xf numFmtId="0" fontId="5" fillId="6" borderId="17" xfId="0" quotePrefix="1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0" fillId="6" borderId="17" xfId="0" applyFill="1" applyBorder="1">
      <alignment vertical="center"/>
    </xf>
    <xf numFmtId="0" fontId="8" fillId="6" borderId="17" xfId="0" applyFont="1" applyFill="1" applyBorder="1">
      <alignment vertical="center"/>
    </xf>
    <xf numFmtId="0" fontId="5" fillId="6" borderId="17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0" fillId="4" borderId="17" xfId="0" applyFill="1" applyBorder="1">
      <alignment vertical="center"/>
    </xf>
    <xf numFmtId="0" fontId="8" fillId="4" borderId="17" xfId="0" applyFont="1" applyFill="1" applyBorder="1">
      <alignment vertical="center"/>
    </xf>
    <xf numFmtId="0" fontId="3" fillId="3" borderId="17" xfId="0" applyFont="1" applyFill="1" applyBorder="1">
      <alignment vertical="center"/>
    </xf>
    <xf numFmtId="0" fontId="3" fillId="3" borderId="17" xfId="0" applyFont="1" applyFill="1" applyBorder="1" applyAlignment="1">
      <alignment vertical="center" wrapText="1"/>
    </xf>
    <xf numFmtId="0" fontId="5" fillId="4" borderId="17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left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vertical="center" wrapText="1"/>
    </xf>
    <xf numFmtId="0" fontId="3" fillId="3" borderId="17" xfId="1" applyFont="1" applyFill="1" applyBorder="1" applyAlignment="1">
      <alignment horizontal="center" vertical="center" wrapText="1"/>
    </xf>
    <xf numFmtId="0" fontId="3" fillId="3" borderId="17" xfId="1" applyFont="1" applyFill="1" applyBorder="1" applyAlignment="1">
      <alignment horizontal="left" vertical="center" wrapText="1"/>
    </xf>
    <xf numFmtId="0" fontId="6" fillId="4" borderId="17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left" vertical="center"/>
    </xf>
    <xf numFmtId="0" fontId="5" fillId="6" borderId="17" xfId="0" quotePrefix="1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15" fillId="8" borderId="35" xfId="2" applyFont="1" applyFill="1" applyBorder="1" applyAlignment="1">
      <alignment horizontal="center" vertical="center"/>
    </xf>
    <xf numFmtId="0" fontId="18" fillId="4" borderId="31" xfId="3" applyFont="1" applyFill="1" applyBorder="1" applyAlignment="1">
      <alignment horizontal="center" vertical="center"/>
    </xf>
    <xf numFmtId="0" fontId="18" fillId="4" borderId="31" xfId="3" quotePrefix="1" applyFont="1" applyFill="1" applyBorder="1" applyAlignment="1">
      <alignment horizontal="center" vertical="center"/>
    </xf>
    <xf numFmtId="0" fontId="18" fillId="4" borderId="31" xfId="3" applyFont="1" applyFill="1" applyBorder="1" applyAlignment="1">
      <alignment horizontal="center" vertical="center" wrapText="1"/>
    </xf>
    <xf numFmtId="0" fontId="18" fillId="4" borderId="31" xfId="3" applyFont="1" applyFill="1" applyBorder="1" applyAlignment="1">
      <alignment horizontal="left" vertical="center" wrapText="1"/>
    </xf>
    <xf numFmtId="176" fontId="18" fillId="4" borderId="31" xfId="3" applyNumberFormat="1" applyFont="1" applyFill="1" applyBorder="1" applyAlignment="1">
      <alignment horizontal="center" vertical="center"/>
    </xf>
    <xf numFmtId="0" fontId="22" fillId="0" borderId="38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3" borderId="17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5" fillId="4" borderId="19" xfId="0" quotePrefix="1" applyFont="1" applyFill="1" applyBorder="1" applyAlignment="1">
      <alignment vertical="center" wrapText="1"/>
    </xf>
    <xf numFmtId="0" fontId="5" fillId="4" borderId="19" xfId="0" applyFont="1" applyFill="1" applyBorder="1" applyAlignment="1">
      <alignment vertical="center"/>
    </xf>
    <xf numFmtId="0" fontId="12" fillId="4" borderId="19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1" fillId="0" borderId="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5" fillId="6" borderId="18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9" fillId="5" borderId="20" xfId="0" applyFont="1" applyFill="1" applyBorder="1" applyAlignment="1">
      <alignment horizontal="center" vertical="center" textRotation="90" wrapText="1"/>
    </xf>
    <xf numFmtId="0" fontId="9" fillId="5" borderId="21" xfId="0" applyFont="1" applyFill="1" applyBorder="1" applyAlignment="1">
      <alignment horizontal="center" vertical="center" textRotation="90" wrapText="1"/>
    </xf>
    <xf numFmtId="0" fontId="3" fillId="3" borderId="18" xfId="0" applyFont="1" applyFill="1" applyBorder="1" applyAlignment="1">
      <alignment horizontal="left" vertical="center" wrapText="1"/>
    </xf>
    <xf numFmtId="0" fontId="3" fillId="3" borderId="19" xfId="0" applyFont="1" applyFill="1" applyBorder="1" applyAlignment="1">
      <alignment horizontal="left" vertical="center" wrapText="1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 textRotation="90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left" vertical="center" wrapText="1"/>
    </xf>
    <xf numFmtId="0" fontId="5" fillId="4" borderId="18" xfId="0" quotePrefix="1" applyFont="1" applyFill="1" applyBorder="1" applyAlignment="1">
      <alignment horizontal="center" vertical="center" wrapText="1"/>
    </xf>
    <xf numFmtId="0" fontId="5" fillId="4" borderId="19" xfId="0" quotePrefix="1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 textRotation="90"/>
    </xf>
    <xf numFmtId="0" fontId="9" fillId="5" borderId="23" xfId="0" applyFont="1" applyFill="1" applyBorder="1" applyAlignment="1">
      <alignment horizontal="center" vertical="center" textRotation="90"/>
    </xf>
    <xf numFmtId="0" fontId="9" fillId="5" borderId="15" xfId="0" applyFont="1" applyFill="1" applyBorder="1" applyAlignment="1">
      <alignment horizontal="center" vertical="center" textRotation="90"/>
    </xf>
    <xf numFmtId="0" fontId="3" fillId="3" borderId="18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 textRotation="90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15" fillId="8" borderId="24" xfId="2" applyFont="1" applyFill="1" applyBorder="1" applyAlignment="1">
      <alignment horizontal="center" vertical="center"/>
    </xf>
    <xf numFmtId="0" fontId="15" fillId="8" borderId="31" xfId="2" applyFont="1" applyFill="1" applyBorder="1" applyAlignment="1">
      <alignment horizontal="center" vertical="center"/>
    </xf>
    <xf numFmtId="0" fontId="15" fillId="3" borderId="24" xfId="2" applyFont="1" applyFill="1" applyBorder="1" applyAlignment="1">
      <alignment horizontal="center" vertical="center" wrapText="1"/>
    </xf>
    <xf numFmtId="0" fontId="15" fillId="3" borderId="31" xfId="2" applyFont="1" applyFill="1" applyBorder="1" applyAlignment="1">
      <alignment horizontal="center" vertical="center" wrapText="1"/>
    </xf>
    <xf numFmtId="0" fontId="15" fillId="7" borderId="25" xfId="2" applyFont="1" applyFill="1" applyBorder="1" applyAlignment="1">
      <alignment horizontal="center" vertical="center"/>
    </xf>
    <xf numFmtId="0" fontId="15" fillId="7" borderId="26" xfId="2" applyFont="1" applyFill="1" applyBorder="1" applyAlignment="1">
      <alignment horizontal="center" vertical="center"/>
    </xf>
    <xf numFmtId="0" fontId="15" fillId="7" borderId="27" xfId="2" applyFont="1" applyFill="1" applyBorder="1" applyAlignment="1">
      <alignment horizontal="center" vertical="center"/>
    </xf>
    <xf numFmtId="0" fontId="15" fillId="7" borderId="32" xfId="2" applyFont="1" applyFill="1" applyBorder="1" applyAlignment="1">
      <alignment horizontal="center" vertical="center"/>
    </xf>
    <xf numFmtId="0" fontId="15" fillId="7" borderId="33" xfId="2" applyFont="1" applyFill="1" applyBorder="1" applyAlignment="1">
      <alignment horizontal="center" vertical="center"/>
    </xf>
    <xf numFmtId="0" fontId="15" fillId="7" borderId="34" xfId="2" applyFont="1" applyFill="1" applyBorder="1" applyAlignment="1">
      <alignment horizontal="center" vertical="center"/>
    </xf>
    <xf numFmtId="0" fontId="15" fillId="8" borderId="28" xfId="2" applyFont="1" applyFill="1" applyBorder="1" applyAlignment="1">
      <alignment horizontal="center" vertical="center"/>
    </xf>
    <xf numFmtId="0" fontId="15" fillId="8" borderId="29" xfId="2" applyFont="1" applyFill="1" applyBorder="1" applyAlignment="1">
      <alignment horizontal="center" vertical="center"/>
    </xf>
    <xf numFmtId="0" fontId="15" fillId="8" borderId="30" xfId="2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3" fillId="3" borderId="37" xfId="0" applyFont="1" applyFill="1" applyBorder="1" applyAlignment="1">
      <alignment horizontal="center" vertical="center"/>
    </xf>
  </cellXfs>
  <cellStyles count="4">
    <cellStyle name="一般" xfId="0" builtinId="0"/>
    <cellStyle name="一般 2 2" xfId="2"/>
    <cellStyle name="一般 6" xfId="3"/>
    <cellStyle name="一般_Trial Run for流程與表單 for GT200 0826-7 的 工作表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Lv.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Process control item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DO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21</xdr:row>
      <xdr:rowOff>2133600</xdr:rowOff>
    </xdr:from>
    <xdr:to>
      <xdr:col>11</xdr:col>
      <xdr:colOff>1619250</xdr:colOff>
      <xdr:row>21</xdr:row>
      <xdr:rowOff>2800350</xdr:rowOff>
    </xdr:to>
    <xdr:sp macro="" textlink="">
      <xdr:nvSpPr>
        <xdr:cNvPr id="2" name="圓角矩形 1">
          <a:hlinkClick xmlns:r="http://schemas.openxmlformats.org/officeDocument/2006/relationships" r:id="rId1"/>
        </xdr:cNvPr>
        <xdr:cNvSpPr/>
      </xdr:nvSpPr>
      <xdr:spPr>
        <a:xfrm>
          <a:off x="13154025" y="10201275"/>
          <a:ext cx="1428750" cy="666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2800" b="1">
              <a:latin typeface="微軟正黑體" pitchFamily="34" charset="-120"/>
              <a:ea typeface="微軟正黑體" pitchFamily="34" charset="-120"/>
            </a:rPr>
            <a:t>Link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4</xdr:row>
      <xdr:rowOff>95250</xdr:rowOff>
    </xdr:from>
    <xdr:to>
      <xdr:col>2</xdr:col>
      <xdr:colOff>1323975</xdr:colOff>
      <xdr:row>4</xdr:row>
      <xdr:rowOff>371474</xdr:rowOff>
    </xdr:to>
    <xdr:sp macro="[0]!圓角矩形1_Click" textlink="">
      <xdr:nvSpPr>
        <xdr:cNvPr id="2" name="圓角矩形 1">
          <a:hlinkClick xmlns:r="http://schemas.openxmlformats.org/officeDocument/2006/relationships" r:id="rId1"/>
        </xdr:cNvPr>
        <xdr:cNvSpPr/>
      </xdr:nvSpPr>
      <xdr:spPr>
        <a:xfrm>
          <a:off x="1514475" y="933450"/>
          <a:ext cx="1181100" cy="27622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100"/>
            <a:t>1.PI CD OOS</a:t>
          </a:r>
          <a:endParaRPr lang="zh-TW" altLang="en-US" sz="1100"/>
        </a:p>
      </xdr:txBody>
    </xdr:sp>
    <xdr:clientData/>
  </xdr:twoCellAnchor>
  <xdr:twoCellAnchor>
    <xdr:from>
      <xdr:col>4</xdr:col>
      <xdr:colOff>200025</xdr:colOff>
      <xdr:row>3</xdr:row>
      <xdr:rowOff>0</xdr:rowOff>
    </xdr:from>
    <xdr:to>
      <xdr:col>5</xdr:col>
      <xdr:colOff>666750</xdr:colOff>
      <xdr:row>4</xdr:row>
      <xdr:rowOff>428625</xdr:rowOff>
    </xdr:to>
    <xdr:sp macro="[0]!橢圓2_Click" textlink="">
      <xdr:nvSpPr>
        <xdr:cNvPr id="3" name="橢圓 2"/>
        <xdr:cNvSpPr/>
      </xdr:nvSpPr>
      <xdr:spPr>
        <a:xfrm>
          <a:off x="3743325" y="628650"/>
          <a:ext cx="1152525" cy="6381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2400"/>
            <a:t>Start</a:t>
          </a:r>
          <a:endParaRPr lang="zh-TW" altLang="en-US" sz="2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3</xdr:row>
      <xdr:rowOff>57150</xdr:rowOff>
    </xdr:from>
    <xdr:to>
      <xdr:col>2</xdr:col>
      <xdr:colOff>2190750</xdr:colOff>
      <xdr:row>3</xdr:row>
      <xdr:rowOff>533400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2209800" y="685800"/>
          <a:ext cx="202882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100"/>
            <a:t>1. Dev Dispense spin speed(RPM)</a:t>
          </a:r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4:O71"/>
  <sheetViews>
    <sheetView topLeftCell="A21" zoomScale="70" zoomScaleNormal="70" workbookViewId="0">
      <selection activeCell="J22" sqref="J22"/>
    </sheetView>
  </sheetViews>
  <sheetFormatPr defaultRowHeight="16.5"/>
  <cols>
    <col min="5" max="5" width="22.375" customWidth="1"/>
    <col min="6" max="6" width="17.25" customWidth="1"/>
    <col min="7" max="7" width="13.25" customWidth="1"/>
    <col min="8" max="8" width="18.5" customWidth="1"/>
    <col min="9" max="9" width="11.375" customWidth="1"/>
    <col min="10" max="10" width="22.125" customWidth="1"/>
    <col min="11" max="11" width="29.25" customWidth="1"/>
    <col min="12" max="12" width="22.75" customWidth="1"/>
  </cols>
  <sheetData>
    <row r="4" spans="2:15" ht="17.25" thickBot="1"/>
    <row r="5" spans="2:15" ht="17.25" thickBot="1">
      <c r="B5" s="83" t="s">
        <v>0</v>
      </c>
      <c r="C5" s="84"/>
      <c r="D5" s="84"/>
      <c r="E5" s="85"/>
      <c r="F5" s="89" t="s">
        <v>1</v>
      </c>
      <c r="G5" s="89" t="s">
        <v>2</v>
      </c>
      <c r="H5" s="89" t="s">
        <v>3</v>
      </c>
      <c r="I5" s="89" t="s">
        <v>4</v>
      </c>
      <c r="J5" s="80" t="s">
        <v>5</v>
      </c>
      <c r="K5" s="81"/>
      <c r="L5" s="81"/>
      <c r="M5" s="81"/>
      <c r="N5" s="81"/>
      <c r="O5" s="82"/>
    </row>
    <row r="6" spans="2:15" ht="32.25" thickBot="1">
      <c r="B6" s="86"/>
      <c r="C6" s="87"/>
      <c r="D6" s="87"/>
      <c r="E6" s="88"/>
      <c r="F6" s="90"/>
      <c r="G6" s="90"/>
      <c r="H6" s="90"/>
      <c r="I6" s="90"/>
      <c r="J6" s="1" t="s">
        <v>6</v>
      </c>
      <c r="K6" s="1" t="s">
        <v>7</v>
      </c>
      <c r="L6" s="1" t="s">
        <v>8</v>
      </c>
      <c r="M6" s="1" t="s">
        <v>9</v>
      </c>
      <c r="N6" s="1" t="s">
        <v>10</v>
      </c>
      <c r="O6" s="1" t="s">
        <v>11</v>
      </c>
    </row>
    <row r="7" spans="2:15">
      <c r="B7" s="76" t="s">
        <v>12</v>
      </c>
      <c r="C7" s="77"/>
      <c r="D7" s="77"/>
      <c r="E7" s="78"/>
      <c r="F7" s="2" t="s">
        <v>13</v>
      </c>
      <c r="G7" s="3" t="s">
        <v>14</v>
      </c>
      <c r="H7" s="4"/>
      <c r="I7" s="5" t="s">
        <v>15</v>
      </c>
      <c r="J7" s="6" t="s">
        <v>16</v>
      </c>
      <c r="K7" s="6" t="s">
        <v>17</v>
      </c>
      <c r="L7" s="5"/>
      <c r="M7" s="5"/>
      <c r="N7" s="5"/>
      <c r="O7" s="5"/>
    </row>
    <row r="8" spans="2:15">
      <c r="B8" s="79" t="s">
        <v>18</v>
      </c>
      <c r="C8" s="7">
        <v>1</v>
      </c>
      <c r="D8" s="74" t="s">
        <v>19</v>
      </c>
      <c r="E8" s="75"/>
      <c r="F8" s="8" t="s">
        <v>13</v>
      </c>
      <c r="G8" s="9" t="s">
        <v>20</v>
      </c>
      <c r="H8" s="10" t="s">
        <v>21</v>
      </c>
      <c r="I8" s="11" t="s">
        <v>22</v>
      </c>
      <c r="J8" s="12" t="s">
        <v>23</v>
      </c>
      <c r="K8" s="12" t="s">
        <v>24</v>
      </c>
      <c r="L8" s="11"/>
      <c r="M8" s="11"/>
      <c r="N8" s="11"/>
      <c r="O8" s="11"/>
    </row>
    <row r="9" spans="2:15">
      <c r="B9" s="79"/>
      <c r="C9" s="7">
        <v>2</v>
      </c>
      <c r="D9" s="74" t="s">
        <v>25</v>
      </c>
      <c r="E9" s="75"/>
      <c r="F9" s="2" t="s">
        <v>13</v>
      </c>
      <c r="G9" s="3" t="s">
        <v>26</v>
      </c>
      <c r="H9" s="4" t="s">
        <v>27</v>
      </c>
      <c r="I9" s="5" t="s">
        <v>22</v>
      </c>
      <c r="J9" s="6" t="s">
        <v>28</v>
      </c>
      <c r="K9" s="6" t="s">
        <v>29</v>
      </c>
      <c r="L9" s="5"/>
      <c r="M9" s="5"/>
      <c r="N9" s="5"/>
      <c r="O9" s="5"/>
    </row>
    <row r="10" spans="2:15">
      <c r="B10" s="79"/>
      <c r="C10" s="7">
        <v>3</v>
      </c>
      <c r="D10" s="74" t="s">
        <v>30</v>
      </c>
      <c r="E10" s="75"/>
      <c r="F10" s="13" t="s">
        <v>31</v>
      </c>
      <c r="G10" s="9" t="s">
        <v>32</v>
      </c>
      <c r="H10" s="10" t="s">
        <v>33</v>
      </c>
      <c r="I10" s="11" t="s">
        <v>15</v>
      </c>
      <c r="J10" s="12" t="s">
        <v>34</v>
      </c>
      <c r="K10" s="12" t="s">
        <v>35</v>
      </c>
      <c r="L10" s="11"/>
      <c r="M10" s="11"/>
      <c r="N10" s="11"/>
      <c r="O10" s="11"/>
    </row>
    <row r="11" spans="2:15" ht="28.5">
      <c r="B11" s="79"/>
      <c r="C11" s="7">
        <v>4</v>
      </c>
      <c r="D11" s="74" t="s">
        <v>36</v>
      </c>
      <c r="E11" s="75"/>
      <c r="F11" s="2" t="s">
        <v>37</v>
      </c>
      <c r="G11" s="3" t="s">
        <v>38</v>
      </c>
      <c r="H11" s="4" t="s">
        <v>39</v>
      </c>
      <c r="I11" s="5" t="s">
        <v>15</v>
      </c>
      <c r="J11" s="6" t="s">
        <v>40</v>
      </c>
      <c r="K11" s="6" t="s">
        <v>41</v>
      </c>
      <c r="L11" s="5"/>
      <c r="M11" s="5"/>
      <c r="N11" s="5"/>
      <c r="O11" s="5"/>
    </row>
    <row r="12" spans="2:15">
      <c r="B12" s="79"/>
      <c r="C12" s="7">
        <v>5</v>
      </c>
      <c r="D12" s="74" t="s">
        <v>42</v>
      </c>
      <c r="E12" s="75"/>
      <c r="F12" s="14" t="s">
        <v>43</v>
      </c>
      <c r="G12" s="9" t="s">
        <v>44</v>
      </c>
      <c r="H12" s="10" t="s">
        <v>45</v>
      </c>
      <c r="I12" s="11" t="s">
        <v>15</v>
      </c>
      <c r="J12" s="12" t="s">
        <v>46</v>
      </c>
      <c r="K12" s="12" t="s">
        <v>47</v>
      </c>
      <c r="L12" s="11"/>
      <c r="M12" s="11"/>
      <c r="N12" s="11"/>
      <c r="O12" s="11"/>
    </row>
    <row r="13" spans="2:15" ht="28.5">
      <c r="B13" s="58" t="s">
        <v>48</v>
      </c>
      <c r="C13" s="7">
        <v>6</v>
      </c>
      <c r="D13" s="74" t="s">
        <v>49</v>
      </c>
      <c r="E13" s="75"/>
      <c r="F13" s="2" t="s">
        <v>50</v>
      </c>
      <c r="G13" s="3" t="s">
        <v>51</v>
      </c>
      <c r="H13" s="4" t="s">
        <v>52</v>
      </c>
      <c r="I13" s="5" t="s">
        <v>15</v>
      </c>
      <c r="J13" s="6" t="s">
        <v>53</v>
      </c>
      <c r="K13" s="6" t="s">
        <v>54</v>
      </c>
      <c r="L13" s="5"/>
      <c r="M13" s="5"/>
      <c r="N13" s="5"/>
      <c r="O13" s="5"/>
    </row>
    <row r="14" spans="2:15">
      <c r="B14" s="59"/>
      <c r="C14" s="7">
        <v>7</v>
      </c>
      <c r="D14" s="74" t="s">
        <v>55</v>
      </c>
      <c r="E14" s="75"/>
      <c r="F14" s="14" t="s">
        <v>56</v>
      </c>
      <c r="G14" s="9" t="s">
        <v>57</v>
      </c>
      <c r="H14" s="10" t="s">
        <v>58</v>
      </c>
      <c r="I14" s="11" t="s">
        <v>15</v>
      </c>
      <c r="J14" s="12" t="s">
        <v>59</v>
      </c>
      <c r="K14" s="12" t="s">
        <v>60</v>
      </c>
      <c r="L14" s="11"/>
      <c r="M14" s="11"/>
      <c r="N14" s="11"/>
      <c r="O14" s="11"/>
    </row>
    <row r="15" spans="2:15">
      <c r="B15" s="59"/>
      <c r="C15" s="7">
        <v>8</v>
      </c>
      <c r="D15" s="74" t="s">
        <v>61</v>
      </c>
      <c r="E15" s="75"/>
      <c r="F15" s="2" t="s">
        <v>62</v>
      </c>
      <c r="G15" s="3" t="s">
        <v>63</v>
      </c>
      <c r="H15" s="4" t="s">
        <v>64</v>
      </c>
      <c r="I15" s="5" t="s">
        <v>15</v>
      </c>
      <c r="J15" s="6" t="s">
        <v>65</v>
      </c>
      <c r="K15" s="6" t="s">
        <v>66</v>
      </c>
      <c r="L15" s="5"/>
      <c r="M15" s="5"/>
      <c r="N15" s="5"/>
      <c r="O15" s="5"/>
    </row>
    <row r="16" spans="2:15" ht="28.5">
      <c r="B16" s="59"/>
      <c r="C16" s="7">
        <v>9</v>
      </c>
      <c r="D16" s="74" t="s">
        <v>67</v>
      </c>
      <c r="E16" s="75"/>
      <c r="F16" s="13" t="s">
        <v>68</v>
      </c>
      <c r="G16" s="9" t="s">
        <v>69</v>
      </c>
      <c r="H16" s="10" t="s">
        <v>70</v>
      </c>
      <c r="I16" s="11" t="s">
        <v>15</v>
      </c>
      <c r="J16" s="12" t="s">
        <v>71</v>
      </c>
      <c r="K16" s="12" t="s">
        <v>72</v>
      </c>
      <c r="L16" s="11"/>
      <c r="M16" s="11"/>
      <c r="N16" s="11"/>
      <c r="O16" s="11"/>
    </row>
    <row r="17" spans="2:15">
      <c r="B17" s="59"/>
      <c r="C17" s="7">
        <v>10</v>
      </c>
      <c r="D17" s="74" t="s">
        <v>73</v>
      </c>
      <c r="E17" s="75"/>
      <c r="F17" s="2" t="s">
        <v>43</v>
      </c>
      <c r="G17" s="3" t="s">
        <v>74</v>
      </c>
      <c r="H17" s="4" t="s">
        <v>75</v>
      </c>
      <c r="I17" s="5" t="s">
        <v>15</v>
      </c>
      <c r="J17" s="6" t="s">
        <v>76</v>
      </c>
      <c r="K17" s="6" t="s">
        <v>77</v>
      </c>
      <c r="L17" s="5"/>
      <c r="M17" s="5"/>
      <c r="N17" s="5"/>
      <c r="O17" s="5"/>
    </row>
    <row r="18" spans="2:15">
      <c r="B18" s="59"/>
      <c r="C18" s="7">
        <v>11</v>
      </c>
      <c r="D18" s="74" t="s">
        <v>78</v>
      </c>
      <c r="E18" s="75"/>
      <c r="F18" s="14" t="s">
        <v>79</v>
      </c>
      <c r="G18" s="9" t="s">
        <v>80</v>
      </c>
      <c r="H18" s="10" t="s">
        <v>81</v>
      </c>
      <c r="I18" s="11" t="s">
        <v>15</v>
      </c>
      <c r="J18" s="12" t="s">
        <v>82</v>
      </c>
      <c r="K18" s="12" t="s">
        <v>83</v>
      </c>
      <c r="L18" s="11"/>
      <c r="M18" s="11"/>
      <c r="N18" s="11"/>
      <c r="O18" s="11"/>
    </row>
    <row r="19" spans="2:15">
      <c r="B19" s="64"/>
      <c r="C19" s="7">
        <v>12</v>
      </c>
      <c r="D19" s="74" t="s">
        <v>84</v>
      </c>
      <c r="E19" s="75"/>
      <c r="F19" s="2" t="s">
        <v>85</v>
      </c>
      <c r="G19" s="3" t="s">
        <v>86</v>
      </c>
      <c r="H19" s="4" t="s">
        <v>87</v>
      </c>
      <c r="I19" s="5" t="s">
        <v>15</v>
      </c>
      <c r="J19" s="6" t="s">
        <v>88</v>
      </c>
      <c r="K19" s="6" t="s">
        <v>89</v>
      </c>
      <c r="L19" s="5"/>
      <c r="M19" s="5"/>
      <c r="N19" s="5"/>
      <c r="O19" s="5"/>
    </row>
    <row r="20" spans="2:15" ht="71.25">
      <c r="B20" s="58" t="s">
        <v>90</v>
      </c>
      <c r="C20" s="7">
        <v>13</v>
      </c>
      <c r="D20" s="74" t="s">
        <v>91</v>
      </c>
      <c r="E20" s="75"/>
      <c r="F20" s="13" t="s">
        <v>92</v>
      </c>
      <c r="G20" s="9" t="s">
        <v>93</v>
      </c>
      <c r="H20" s="10" t="s">
        <v>94</v>
      </c>
      <c r="I20" s="11" t="s">
        <v>22</v>
      </c>
      <c r="J20" s="12" t="s">
        <v>95</v>
      </c>
      <c r="K20" s="12" t="s">
        <v>96</v>
      </c>
      <c r="L20" s="11"/>
      <c r="M20" s="11"/>
      <c r="N20" s="11"/>
      <c r="O20" s="11"/>
    </row>
    <row r="21" spans="2:15">
      <c r="B21" s="59"/>
      <c r="C21" s="15">
        <v>14</v>
      </c>
      <c r="D21" s="60" t="s">
        <v>97</v>
      </c>
      <c r="E21" s="61"/>
      <c r="F21" s="2" t="s">
        <v>98</v>
      </c>
      <c r="G21" s="3" t="s">
        <v>99</v>
      </c>
      <c r="H21" s="4" t="s">
        <v>100</v>
      </c>
      <c r="I21" s="5" t="s">
        <v>15</v>
      </c>
      <c r="J21" s="6" t="s">
        <v>101</v>
      </c>
      <c r="K21" s="6" t="s">
        <v>102</v>
      </c>
      <c r="L21" s="5"/>
      <c r="M21" s="5"/>
      <c r="N21" s="5"/>
      <c r="O21" s="5"/>
    </row>
    <row r="22" spans="2:15" ht="409.5" customHeight="1">
      <c r="B22" s="59"/>
      <c r="C22" s="15">
        <v>15</v>
      </c>
      <c r="D22" s="60" t="s">
        <v>103</v>
      </c>
      <c r="E22" s="61"/>
      <c r="F22" s="14" t="s">
        <v>104</v>
      </c>
      <c r="G22" s="9" t="s">
        <v>105</v>
      </c>
      <c r="H22" s="10" t="s">
        <v>106</v>
      </c>
      <c r="I22" s="11"/>
      <c r="J22" s="31" t="s">
        <v>384</v>
      </c>
      <c r="K22" s="31" t="s">
        <v>383</v>
      </c>
      <c r="L22" s="11"/>
      <c r="M22" s="11"/>
      <c r="N22" s="11"/>
      <c r="O22" s="11"/>
    </row>
    <row r="23" spans="2:15" ht="28.5">
      <c r="B23" s="59"/>
      <c r="C23" s="15">
        <v>16</v>
      </c>
      <c r="D23" s="60" t="s">
        <v>107</v>
      </c>
      <c r="E23" s="61"/>
      <c r="F23" s="2" t="s">
        <v>108</v>
      </c>
      <c r="G23" s="3" t="s">
        <v>109</v>
      </c>
      <c r="H23" s="4" t="s">
        <v>110</v>
      </c>
      <c r="I23" s="5" t="s">
        <v>15</v>
      </c>
      <c r="J23" s="6" t="s">
        <v>111</v>
      </c>
      <c r="K23" s="6" t="s">
        <v>112</v>
      </c>
      <c r="L23" s="5"/>
      <c r="M23" s="5"/>
      <c r="N23" s="5"/>
      <c r="O23" s="5"/>
    </row>
    <row r="24" spans="2:15" ht="42.75">
      <c r="B24" s="59"/>
      <c r="C24" s="15">
        <v>17</v>
      </c>
      <c r="D24" s="60" t="s">
        <v>113</v>
      </c>
      <c r="E24" s="61"/>
      <c r="F24" s="13" t="s">
        <v>114</v>
      </c>
      <c r="G24" s="9" t="s">
        <v>115</v>
      </c>
      <c r="H24" s="10" t="s">
        <v>116</v>
      </c>
      <c r="I24" s="11" t="s">
        <v>15</v>
      </c>
      <c r="J24" s="12" t="s">
        <v>117</v>
      </c>
      <c r="K24" s="12" t="s">
        <v>118</v>
      </c>
      <c r="L24" s="11"/>
      <c r="M24" s="11"/>
      <c r="N24" s="11"/>
      <c r="O24" s="11"/>
    </row>
    <row r="25" spans="2:15">
      <c r="B25" s="71" t="s">
        <v>119</v>
      </c>
      <c r="C25" s="15">
        <v>18</v>
      </c>
      <c r="D25" s="60" t="s">
        <v>120</v>
      </c>
      <c r="E25" s="61"/>
      <c r="F25" s="2" t="s">
        <v>121</v>
      </c>
      <c r="G25" s="3" t="s">
        <v>122</v>
      </c>
      <c r="H25" s="4" t="s">
        <v>123</v>
      </c>
      <c r="I25" s="5" t="s">
        <v>15</v>
      </c>
      <c r="J25" s="6" t="s">
        <v>124</v>
      </c>
      <c r="K25" s="6" t="s">
        <v>125</v>
      </c>
      <c r="L25" s="5"/>
      <c r="M25" s="5"/>
      <c r="N25" s="5"/>
      <c r="O25" s="5"/>
    </row>
    <row r="26" spans="2:15">
      <c r="B26" s="72"/>
      <c r="C26" s="15">
        <v>19</v>
      </c>
      <c r="D26" s="60" t="s">
        <v>126</v>
      </c>
      <c r="E26" s="61"/>
      <c r="F26" s="14" t="s">
        <v>127</v>
      </c>
      <c r="G26" s="16" t="s">
        <v>128</v>
      </c>
      <c r="H26" s="10" t="s">
        <v>129</v>
      </c>
      <c r="I26" s="11" t="s">
        <v>15</v>
      </c>
      <c r="J26" s="12" t="s">
        <v>130</v>
      </c>
      <c r="K26" s="12" t="s">
        <v>131</v>
      </c>
      <c r="L26" s="11"/>
      <c r="M26" s="11"/>
      <c r="N26" s="11"/>
      <c r="O26" s="11"/>
    </row>
    <row r="27" spans="2:15">
      <c r="B27" s="72"/>
      <c r="C27" s="15">
        <v>20</v>
      </c>
      <c r="D27" s="60" t="s">
        <v>132</v>
      </c>
      <c r="E27" s="61"/>
      <c r="F27" s="2" t="s">
        <v>133</v>
      </c>
      <c r="G27" s="3" t="s">
        <v>134</v>
      </c>
      <c r="H27" s="4" t="s">
        <v>135</v>
      </c>
      <c r="I27" s="5" t="s">
        <v>15</v>
      </c>
      <c r="J27" s="6" t="s">
        <v>136</v>
      </c>
      <c r="K27" s="6" t="s">
        <v>137</v>
      </c>
      <c r="L27" s="5"/>
      <c r="M27" s="5"/>
      <c r="N27" s="5"/>
      <c r="O27" s="5"/>
    </row>
    <row r="28" spans="2:15">
      <c r="B28" s="72"/>
      <c r="C28" s="15">
        <v>21</v>
      </c>
      <c r="D28" s="60" t="s">
        <v>138</v>
      </c>
      <c r="E28" s="61"/>
      <c r="F28" s="14" t="s">
        <v>139</v>
      </c>
      <c r="G28" s="9" t="s">
        <v>140</v>
      </c>
      <c r="H28" s="10" t="s">
        <v>141</v>
      </c>
      <c r="I28" s="11" t="s">
        <v>15</v>
      </c>
      <c r="J28" s="12" t="s">
        <v>142</v>
      </c>
      <c r="K28" s="12" t="s">
        <v>143</v>
      </c>
      <c r="L28" s="11"/>
      <c r="M28" s="11"/>
      <c r="N28" s="11"/>
      <c r="O28" s="11"/>
    </row>
    <row r="29" spans="2:15" ht="28.5">
      <c r="B29" s="72"/>
      <c r="C29" s="15">
        <v>22</v>
      </c>
      <c r="D29" s="60" t="s">
        <v>144</v>
      </c>
      <c r="E29" s="61"/>
      <c r="F29" s="2" t="s">
        <v>145</v>
      </c>
      <c r="G29" s="3" t="s">
        <v>146</v>
      </c>
      <c r="H29" s="4" t="s">
        <v>147</v>
      </c>
      <c r="I29" s="5" t="s">
        <v>15</v>
      </c>
      <c r="J29" s="6" t="s">
        <v>148</v>
      </c>
      <c r="K29" s="6" t="s">
        <v>149</v>
      </c>
      <c r="L29" s="5"/>
      <c r="M29" s="5"/>
      <c r="N29" s="5"/>
      <c r="O29" s="5"/>
    </row>
    <row r="30" spans="2:15">
      <c r="B30" s="72"/>
      <c r="C30" s="15">
        <v>23</v>
      </c>
      <c r="D30" s="60" t="s">
        <v>150</v>
      </c>
      <c r="E30" s="61"/>
      <c r="F30" s="14" t="s">
        <v>151</v>
      </c>
      <c r="G30" s="9" t="s">
        <v>152</v>
      </c>
      <c r="H30" s="10" t="s">
        <v>153</v>
      </c>
      <c r="I30" s="11" t="s">
        <v>15</v>
      </c>
      <c r="J30" s="12" t="s">
        <v>154</v>
      </c>
      <c r="K30" s="12" t="s">
        <v>155</v>
      </c>
      <c r="L30" s="11"/>
      <c r="M30" s="11"/>
      <c r="N30" s="11"/>
      <c r="O30" s="11"/>
    </row>
    <row r="31" spans="2:15">
      <c r="B31" s="72"/>
      <c r="C31" s="15">
        <v>24</v>
      </c>
      <c r="D31" s="60" t="s">
        <v>156</v>
      </c>
      <c r="E31" s="61"/>
      <c r="F31" s="2" t="s">
        <v>157</v>
      </c>
      <c r="G31" s="3" t="s">
        <v>158</v>
      </c>
      <c r="H31" s="4" t="s">
        <v>159</v>
      </c>
      <c r="I31" s="5" t="s">
        <v>15</v>
      </c>
      <c r="J31" s="6" t="s">
        <v>160</v>
      </c>
      <c r="K31" s="6" t="s">
        <v>161</v>
      </c>
      <c r="L31" s="5"/>
      <c r="M31" s="5"/>
      <c r="N31" s="5"/>
      <c r="O31" s="5"/>
    </row>
    <row r="32" spans="2:15">
      <c r="B32" s="72"/>
      <c r="C32" s="15">
        <v>25</v>
      </c>
      <c r="D32" s="60" t="s">
        <v>162</v>
      </c>
      <c r="E32" s="61"/>
      <c r="F32" s="14" t="s">
        <v>163</v>
      </c>
      <c r="G32" s="9" t="s">
        <v>164</v>
      </c>
      <c r="H32" s="10" t="s">
        <v>165</v>
      </c>
      <c r="I32" s="11" t="s">
        <v>15</v>
      </c>
      <c r="J32" s="12" t="s">
        <v>166</v>
      </c>
      <c r="K32" s="12" t="s">
        <v>167</v>
      </c>
      <c r="L32" s="11"/>
      <c r="M32" s="11"/>
      <c r="N32" s="11"/>
      <c r="O32" s="11"/>
    </row>
    <row r="33" spans="2:15">
      <c r="B33" s="72"/>
      <c r="C33" s="15">
        <v>26</v>
      </c>
      <c r="D33" s="60" t="s">
        <v>168</v>
      </c>
      <c r="E33" s="61"/>
      <c r="F33" s="2" t="s">
        <v>169</v>
      </c>
      <c r="G33" s="3" t="s">
        <v>170</v>
      </c>
      <c r="H33" s="4" t="s">
        <v>171</v>
      </c>
      <c r="I33" s="5" t="s">
        <v>15</v>
      </c>
      <c r="J33" s="6" t="s">
        <v>172</v>
      </c>
      <c r="K33" s="6" t="s">
        <v>173</v>
      </c>
      <c r="L33" s="5"/>
      <c r="M33" s="5"/>
      <c r="N33" s="5"/>
      <c r="O33" s="5"/>
    </row>
    <row r="34" spans="2:15">
      <c r="B34" s="72"/>
      <c r="C34" s="15">
        <v>27</v>
      </c>
      <c r="D34" s="60" t="s">
        <v>174</v>
      </c>
      <c r="E34" s="61"/>
      <c r="F34" s="14" t="s">
        <v>175</v>
      </c>
      <c r="G34" s="9" t="s">
        <v>176</v>
      </c>
      <c r="H34" s="10" t="s">
        <v>177</v>
      </c>
      <c r="I34" s="11" t="s">
        <v>15</v>
      </c>
      <c r="J34" s="12" t="s">
        <v>178</v>
      </c>
      <c r="K34" s="12" t="s">
        <v>179</v>
      </c>
      <c r="L34" s="11"/>
      <c r="M34" s="11"/>
      <c r="N34" s="11"/>
      <c r="O34" s="11"/>
    </row>
    <row r="35" spans="2:15">
      <c r="B35" s="72"/>
      <c r="C35" s="15">
        <v>28</v>
      </c>
      <c r="D35" s="60" t="s">
        <v>180</v>
      </c>
      <c r="E35" s="61"/>
      <c r="F35" s="2" t="s">
        <v>181</v>
      </c>
      <c r="G35" s="3" t="s">
        <v>182</v>
      </c>
      <c r="H35" s="4" t="s">
        <v>183</v>
      </c>
      <c r="I35" s="5" t="s">
        <v>15</v>
      </c>
      <c r="J35" s="6" t="s">
        <v>184</v>
      </c>
      <c r="K35" s="6" t="s">
        <v>185</v>
      </c>
      <c r="L35" s="5"/>
      <c r="M35" s="5"/>
      <c r="N35" s="5"/>
      <c r="O35" s="5"/>
    </row>
    <row r="36" spans="2:15">
      <c r="B36" s="72"/>
      <c r="C36" s="15">
        <v>29</v>
      </c>
      <c r="D36" s="60" t="s">
        <v>186</v>
      </c>
      <c r="E36" s="61"/>
      <c r="F36" s="14" t="s">
        <v>187</v>
      </c>
      <c r="G36" s="9" t="s">
        <v>188</v>
      </c>
      <c r="H36" s="10" t="s">
        <v>189</v>
      </c>
      <c r="I36" s="11" t="s">
        <v>15</v>
      </c>
      <c r="J36" s="12" t="s">
        <v>190</v>
      </c>
      <c r="K36" s="12" t="s">
        <v>191</v>
      </c>
      <c r="L36" s="11"/>
      <c r="M36" s="11"/>
      <c r="N36" s="11"/>
      <c r="O36" s="11"/>
    </row>
    <row r="37" spans="2:15">
      <c r="B37" s="72"/>
      <c r="C37" s="7">
        <v>30</v>
      </c>
      <c r="D37" s="74" t="s">
        <v>192</v>
      </c>
      <c r="E37" s="75"/>
      <c r="F37" s="2" t="s">
        <v>193</v>
      </c>
      <c r="G37" s="3" t="s">
        <v>194</v>
      </c>
      <c r="H37" s="4" t="s">
        <v>195</v>
      </c>
      <c r="I37" s="5" t="s">
        <v>15</v>
      </c>
      <c r="J37" s="6" t="s">
        <v>196</v>
      </c>
      <c r="K37" s="6" t="s">
        <v>197</v>
      </c>
      <c r="L37" s="5"/>
      <c r="M37" s="5"/>
      <c r="N37" s="5"/>
      <c r="O37" s="5"/>
    </row>
    <row r="38" spans="2:15">
      <c r="B38" s="72"/>
      <c r="C38" s="15">
        <v>31</v>
      </c>
      <c r="D38" s="60" t="s">
        <v>198</v>
      </c>
      <c r="E38" s="61"/>
      <c r="F38" s="14" t="s">
        <v>199</v>
      </c>
      <c r="G38" s="9" t="s">
        <v>200</v>
      </c>
      <c r="H38" s="10" t="s">
        <v>201</v>
      </c>
      <c r="I38" s="11" t="s">
        <v>15</v>
      </c>
      <c r="J38" s="12" t="s">
        <v>202</v>
      </c>
      <c r="K38" s="12" t="s">
        <v>203</v>
      </c>
      <c r="L38" s="11"/>
      <c r="M38" s="11"/>
      <c r="N38" s="11"/>
      <c r="O38" s="11"/>
    </row>
    <row r="39" spans="2:15">
      <c r="B39" s="72"/>
      <c r="C39" s="15">
        <v>32</v>
      </c>
      <c r="D39" s="60" t="s">
        <v>204</v>
      </c>
      <c r="E39" s="61"/>
      <c r="F39" s="2" t="s">
        <v>13</v>
      </c>
      <c r="G39" s="3" t="s">
        <v>205</v>
      </c>
      <c r="H39" s="4" t="s">
        <v>206</v>
      </c>
      <c r="I39" s="5" t="s">
        <v>15</v>
      </c>
      <c r="J39" s="6" t="s">
        <v>207</v>
      </c>
      <c r="K39" s="6" t="s">
        <v>208</v>
      </c>
      <c r="L39" s="5"/>
      <c r="M39" s="5"/>
      <c r="N39" s="5"/>
      <c r="O39" s="5"/>
    </row>
    <row r="40" spans="2:15">
      <c r="B40" s="72"/>
      <c r="C40" s="15">
        <v>33</v>
      </c>
      <c r="D40" s="60" t="s">
        <v>209</v>
      </c>
      <c r="E40" s="61"/>
      <c r="F40" s="14" t="s">
        <v>210</v>
      </c>
      <c r="G40" s="9" t="s">
        <v>211</v>
      </c>
      <c r="H40" s="10" t="s">
        <v>212</v>
      </c>
      <c r="I40" s="11" t="s">
        <v>15</v>
      </c>
      <c r="J40" s="12" t="s">
        <v>213</v>
      </c>
      <c r="K40" s="12" t="s">
        <v>214</v>
      </c>
      <c r="L40" s="11"/>
      <c r="M40" s="11"/>
      <c r="N40" s="11"/>
      <c r="O40" s="11"/>
    </row>
    <row r="41" spans="2:15">
      <c r="B41" s="73"/>
      <c r="C41" s="15">
        <v>34</v>
      </c>
      <c r="D41" s="60" t="s">
        <v>215</v>
      </c>
      <c r="E41" s="61"/>
      <c r="F41" s="2" t="s">
        <v>216</v>
      </c>
      <c r="G41" s="3">
        <v>1</v>
      </c>
      <c r="H41" s="4" t="s">
        <v>217</v>
      </c>
      <c r="I41" s="5" t="s">
        <v>15</v>
      </c>
      <c r="J41" s="6" t="s">
        <v>218</v>
      </c>
      <c r="K41" s="6" t="s">
        <v>219</v>
      </c>
      <c r="L41" s="5"/>
      <c r="M41" s="5"/>
      <c r="N41" s="5"/>
      <c r="O41" s="5"/>
    </row>
    <row r="42" spans="2:15">
      <c r="B42" s="58" t="s">
        <v>220</v>
      </c>
      <c r="C42" s="15">
        <v>35</v>
      </c>
      <c r="D42" s="60" t="s">
        <v>221</v>
      </c>
      <c r="E42" s="61"/>
      <c r="F42" s="56" t="s">
        <v>222</v>
      </c>
      <c r="G42" s="57"/>
      <c r="H42" s="10" t="s">
        <v>223</v>
      </c>
      <c r="I42" s="11" t="s">
        <v>15</v>
      </c>
      <c r="J42" s="12" t="s">
        <v>224</v>
      </c>
      <c r="K42" s="12" t="s">
        <v>225</v>
      </c>
      <c r="L42" s="11"/>
      <c r="M42" s="11"/>
      <c r="N42" s="11"/>
      <c r="O42" s="11"/>
    </row>
    <row r="43" spans="2:15">
      <c r="B43" s="59"/>
      <c r="C43" s="15">
        <v>36</v>
      </c>
      <c r="D43" s="60" t="s">
        <v>198</v>
      </c>
      <c r="E43" s="61"/>
      <c r="F43" s="67" t="s">
        <v>226</v>
      </c>
      <c r="G43" s="68"/>
      <c r="H43" s="17" t="s">
        <v>227</v>
      </c>
      <c r="I43" s="18" t="s">
        <v>15</v>
      </c>
      <c r="J43" s="19" t="s">
        <v>228</v>
      </c>
      <c r="K43" s="19" t="s">
        <v>229</v>
      </c>
      <c r="L43" s="18"/>
      <c r="M43" s="18"/>
      <c r="N43" s="18"/>
      <c r="O43" s="18"/>
    </row>
    <row r="44" spans="2:15">
      <c r="B44" s="59"/>
      <c r="C44" s="15">
        <v>37</v>
      </c>
      <c r="D44" s="60" t="s">
        <v>230</v>
      </c>
      <c r="E44" s="61"/>
      <c r="F44" s="56" t="s">
        <v>231</v>
      </c>
      <c r="G44" s="57"/>
      <c r="H44" s="10" t="s">
        <v>232</v>
      </c>
      <c r="I44" s="11" t="s">
        <v>15</v>
      </c>
      <c r="J44" s="12" t="s">
        <v>233</v>
      </c>
      <c r="K44" s="12" t="s">
        <v>234</v>
      </c>
      <c r="L44" s="11"/>
      <c r="M44" s="11"/>
      <c r="N44" s="11"/>
      <c r="O44" s="11"/>
    </row>
    <row r="45" spans="2:15">
      <c r="B45" s="59"/>
      <c r="C45" s="15">
        <v>38</v>
      </c>
      <c r="D45" s="60" t="s">
        <v>235</v>
      </c>
      <c r="E45" s="61"/>
      <c r="F45" s="67" t="s">
        <v>236</v>
      </c>
      <c r="G45" s="68"/>
      <c r="H45" s="17" t="s">
        <v>237</v>
      </c>
      <c r="I45" s="18" t="s">
        <v>15</v>
      </c>
      <c r="J45" s="19" t="s">
        <v>238</v>
      </c>
      <c r="K45" s="19" t="s">
        <v>239</v>
      </c>
      <c r="L45" s="18"/>
      <c r="M45" s="18"/>
      <c r="N45" s="18"/>
      <c r="O45" s="18"/>
    </row>
    <row r="46" spans="2:15">
      <c r="B46" s="59"/>
      <c r="C46" s="15">
        <v>39</v>
      </c>
      <c r="D46" s="60" t="s">
        <v>240</v>
      </c>
      <c r="E46" s="61"/>
      <c r="F46" s="56" t="s">
        <v>241</v>
      </c>
      <c r="G46" s="57"/>
      <c r="H46" s="10" t="s">
        <v>242</v>
      </c>
      <c r="I46" s="11" t="s">
        <v>15</v>
      </c>
      <c r="J46" s="12" t="s">
        <v>243</v>
      </c>
      <c r="K46" s="12" t="s">
        <v>244</v>
      </c>
      <c r="L46" s="11"/>
      <c r="M46" s="11"/>
      <c r="N46" s="11"/>
      <c r="O46" s="11"/>
    </row>
    <row r="47" spans="2:15">
      <c r="B47" s="59"/>
      <c r="C47" s="15">
        <v>40</v>
      </c>
      <c r="D47" s="60" t="s">
        <v>245</v>
      </c>
      <c r="E47" s="61"/>
      <c r="F47" s="69" t="s">
        <v>246</v>
      </c>
      <c r="G47" s="70"/>
      <c r="H47" s="17" t="s">
        <v>247</v>
      </c>
      <c r="I47" s="18" t="s">
        <v>15</v>
      </c>
      <c r="J47" s="19" t="s">
        <v>248</v>
      </c>
      <c r="K47" s="19" t="s">
        <v>249</v>
      </c>
      <c r="L47" s="18"/>
      <c r="M47" s="18"/>
      <c r="N47" s="18"/>
      <c r="O47" s="18"/>
    </row>
    <row r="48" spans="2:15">
      <c r="B48" s="59"/>
      <c r="C48" s="15">
        <v>41</v>
      </c>
      <c r="D48" s="60" t="s">
        <v>250</v>
      </c>
      <c r="E48" s="61"/>
      <c r="F48" s="56" t="s">
        <v>251</v>
      </c>
      <c r="G48" s="57"/>
      <c r="H48" s="10" t="s">
        <v>252</v>
      </c>
      <c r="I48" s="11" t="s">
        <v>15</v>
      </c>
      <c r="J48" s="12" t="s">
        <v>253</v>
      </c>
      <c r="K48" s="12" t="s">
        <v>254</v>
      </c>
      <c r="L48" s="11"/>
      <c r="M48" s="11"/>
      <c r="N48" s="11"/>
      <c r="O48" s="11"/>
    </row>
    <row r="49" spans="2:15">
      <c r="B49" s="64"/>
      <c r="C49" s="15">
        <v>42</v>
      </c>
      <c r="D49" s="60" t="s">
        <v>255</v>
      </c>
      <c r="E49" s="61"/>
      <c r="F49" s="62" t="s">
        <v>256</v>
      </c>
      <c r="G49" s="63"/>
      <c r="H49" s="17" t="s">
        <v>257</v>
      </c>
      <c r="I49" s="18" t="s">
        <v>15</v>
      </c>
      <c r="J49" s="19" t="s">
        <v>258</v>
      </c>
      <c r="K49" s="19" t="s">
        <v>259</v>
      </c>
      <c r="L49" s="18"/>
      <c r="M49" s="18"/>
      <c r="N49" s="18"/>
      <c r="O49" s="18"/>
    </row>
    <row r="50" spans="2:15">
      <c r="B50" s="58" t="s">
        <v>260</v>
      </c>
      <c r="C50" s="65">
        <v>43</v>
      </c>
      <c r="D50" s="66" t="s">
        <v>261</v>
      </c>
      <c r="E50" s="20" t="s">
        <v>262</v>
      </c>
      <c r="F50" s="14" t="s">
        <v>263</v>
      </c>
      <c r="G50" s="14" t="s">
        <v>264</v>
      </c>
      <c r="H50" s="10" t="s">
        <v>265</v>
      </c>
      <c r="I50" s="11" t="s">
        <v>266</v>
      </c>
      <c r="J50" s="12" t="s">
        <v>267</v>
      </c>
      <c r="K50" s="12" t="s">
        <v>268</v>
      </c>
      <c r="L50" s="11"/>
      <c r="M50" s="11"/>
      <c r="N50" s="11"/>
      <c r="O50" s="11"/>
    </row>
    <row r="51" spans="2:15">
      <c r="B51" s="59"/>
      <c r="C51" s="65"/>
      <c r="D51" s="66"/>
      <c r="E51" s="21" t="s">
        <v>269</v>
      </c>
      <c r="F51" s="22" t="s">
        <v>270</v>
      </c>
      <c r="G51" s="22" t="s">
        <v>271</v>
      </c>
      <c r="H51" s="17" t="s">
        <v>272</v>
      </c>
      <c r="I51" s="18" t="s">
        <v>15</v>
      </c>
      <c r="J51" s="19" t="s">
        <v>273</v>
      </c>
      <c r="K51" s="19" t="s">
        <v>274</v>
      </c>
      <c r="L51" s="18"/>
      <c r="M51" s="18"/>
      <c r="N51" s="18"/>
      <c r="O51" s="18"/>
    </row>
    <row r="52" spans="2:15" ht="31.5">
      <c r="B52" s="59"/>
      <c r="C52" s="65"/>
      <c r="D52" s="66"/>
      <c r="E52" s="21" t="s">
        <v>275</v>
      </c>
      <c r="F52" s="14" t="s">
        <v>276</v>
      </c>
      <c r="G52" s="14" t="s">
        <v>277</v>
      </c>
      <c r="H52" s="10" t="s">
        <v>123</v>
      </c>
      <c r="I52" s="11" t="s">
        <v>278</v>
      </c>
      <c r="J52" s="12" t="s">
        <v>279</v>
      </c>
      <c r="K52" s="12" t="s">
        <v>280</v>
      </c>
      <c r="L52" s="11"/>
      <c r="M52" s="11"/>
      <c r="N52" s="11"/>
      <c r="O52" s="11"/>
    </row>
    <row r="53" spans="2:15">
      <c r="B53" s="59"/>
      <c r="C53" s="65"/>
      <c r="D53" s="66"/>
      <c r="E53" s="21" t="s">
        <v>281</v>
      </c>
      <c r="F53" s="22" t="s">
        <v>276</v>
      </c>
      <c r="G53" s="22" t="s">
        <v>282</v>
      </c>
      <c r="H53" s="17" t="s">
        <v>206</v>
      </c>
      <c r="I53" s="18" t="s">
        <v>283</v>
      </c>
      <c r="J53" s="19" t="s">
        <v>284</v>
      </c>
      <c r="K53" s="19" t="s">
        <v>285</v>
      </c>
      <c r="L53" s="18"/>
      <c r="M53" s="18"/>
      <c r="N53" s="18"/>
      <c r="O53" s="18"/>
    </row>
    <row r="54" spans="2:15" ht="31.5">
      <c r="B54" s="59"/>
      <c r="C54" s="65"/>
      <c r="D54" s="66"/>
      <c r="E54" s="21" t="s">
        <v>286</v>
      </c>
      <c r="F54" s="14">
        <v>2</v>
      </c>
      <c r="G54" s="14" t="s">
        <v>287</v>
      </c>
      <c r="H54" s="10" t="s">
        <v>13</v>
      </c>
      <c r="I54" s="11" t="s">
        <v>288</v>
      </c>
      <c r="J54" s="12" t="s">
        <v>289</v>
      </c>
      <c r="K54" s="12" t="s">
        <v>290</v>
      </c>
      <c r="L54" s="11"/>
      <c r="M54" s="11"/>
      <c r="N54" s="11"/>
      <c r="O54" s="11"/>
    </row>
    <row r="55" spans="2:15" ht="31.5">
      <c r="B55" s="59"/>
      <c r="C55" s="65"/>
      <c r="D55" s="66"/>
      <c r="E55" s="21" t="s">
        <v>291</v>
      </c>
      <c r="F55" s="22">
        <v>2</v>
      </c>
      <c r="G55" s="22" t="s">
        <v>292</v>
      </c>
      <c r="H55" s="17" t="s">
        <v>13</v>
      </c>
      <c r="I55" s="18" t="s">
        <v>288</v>
      </c>
      <c r="J55" s="19" t="s">
        <v>293</v>
      </c>
      <c r="K55" s="19" t="s">
        <v>294</v>
      </c>
      <c r="L55" s="18"/>
      <c r="M55" s="18"/>
      <c r="N55" s="18"/>
      <c r="O55" s="18"/>
    </row>
    <row r="56" spans="2:15" ht="47.25">
      <c r="B56" s="59"/>
      <c r="C56" s="65"/>
      <c r="D56" s="66"/>
      <c r="E56" s="21" t="s">
        <v>295</v>
      </c>
      <c r="F56" s="14" t="s">
        <v>270</v>
      </c>
      <c r="G56" s="14" t="s">
        <v>270</v>
      </c>
      <c r="H56" s="10" t="s">
        <v>13</v>
      </c>
      <c r="I56" s="11" t="s">
        <v>15</v>
      </c>
      <c r="J56" s="12" t="s">
        <v>296</v>
      </c>
      <c r="K56" s="12" t="s">
        <v>297</v>
      </c>
      <c r="L56" s="11"/>
      <c r="M56" s="11"/>
      <c r="N56" s="11"/>
      <c r="O56" s="11"/>
    </row>
    <row r="57" spans="2:15">
      <c r="B57" s="59"/>
      <c r="C57" s="65">
        <v>44</v>
      </c>
      <c r="D57" s="66" t="s">
        <v>298</v>
      </c>
      <c r="E57" s="20" t="s">
        <v>262</v>
      </c>
      <c r="F57" s="22" t="s">
        <v>263</v>
      </c>
      <c r="G57" s="22" t="s">
        <v>299</v>
      </c>
      <c r="H57" s="17" t="s">
        <v>300</v>
      </c>
      <c r="I57" s="18" t="s">
        <v>301</v>
      </c>
      <c r="J57" s="19" t="s">
        <v>302</v>
      </c>
      <c r="K57" s="19" t="s">
        <v>303</v>
      </c>
      <c r="L57" s="18"/>
      <c r="M57" s="18"/>
      <c r="N57" s="18"/>
      <c r="O57" s="18"/>
    </row>
    <row r="58" spans="2:15">
      <c r="B58" s="59"/>
      <c r="C58" s="65"/>
      <c r="D58" s="66"/>
      <c r="E58" s="21" t="s">
        <v>304</v>
      </c>
      <c r="F58" s="14" t="s">
        <v>305</v>
      </c>
      <c r="G58" s="14" t="s">
        <v>306</v>
      </c>
      <c r="H58" s="10" t="s">
        <v>307</v>
      </c>
      <c r="I58" s="11" t="s">
        <v>308</v>
      </c>
      <c r="J58" s="12" t="s">
        <v>309</v>
      </c>
      <c r="K58" s="12" t="s">
        <v>310</v>
      </c>
      <c r="L58" s="11"/>
      <c r="M58" s="11"/>
      <c r="N58" s="11"/>
      <c r="O58" s="11"/>
    </row>
    <row r="59" spans="2:15">
      <c r="B59" s="59"/>
      <c r="C59" s="65"/>
      <c r="D59" s="66"/>
      <c r="E59" s="21" t="s">
        <v>311</v>
      </c>
      <c r="F59" s="22" t="s">
        <v>312</v>
      </c>
      <c r="G59" s="22" t="s">
        <v>313</v>
      </c>
      <c r="H59" s="17" t="s">
        <v>201</v>
      </c>
      <c r="I59" s="18" t="s">
        <v>314</v>
      </c>
      <c r="J59" s="19" t="s">
        <v>315</v>
      </c>
      <c r="K59" s="19" t="s">
        <v>316</v>
      </c>
      <c r="L59" s="18"/>
      <c r="M59" s="18"/>
      <c r="N59" s="18"/>
      <c r="O59" s="18"/>
    </row>
    <row r="60" spans="2:15">
      <c r="B60" s="59"/>
      <c r="C60" s="65"/>
      <c r="D60" s="66"/>
      <c r="E60" s="21" t="s">
        <v>281</v>
      </c>
      <c r="F60" s="14" t="s">
        <v>317</v>
      </c>
      <c r="G60" s="14" t="s">
        <v>318</v>
      </c>
      <c r="H60" s="10" t="s">
        <v>206</v>
      </c>
      <c r="I60" s="11" t="s">
        <v>319</v>
      </c>
      <c r="J60" s="12" t="s">
        <v>320</v>
      </c>
      <c r="K60" s="12" t="s">
        <v>321</v>
      </c>
      <c r="L60" s="11"/>
      <c r="M60" s="11"/>
      <c r="N60" s="11"/>
      <c r="O60" s="11"/>
    </row>
    <row r="61" spans="2:15" ht="31.5">
      <c r="B61" s="59"/>
      <c r="C61" s="15">
        <v>45</v>
      </c>
      <c r="D61" s="23" t="s">
        <v>322</v>
      </c>
      <c r="E61" s="21" t="s">
        <v>281</v>
      </c>
      <c r="F61" s="22" t="s">
        <v>323</v>
      </c>
      <c r="G61" s="22" t="s">
        <v>324</v>
      </c>
      <c r="H61" s="17" t="s">
        <v>206</v>
      </c>
      <c r="I61" s="18" t="s">
        <v>325</v>
      </c>
      <c r="J61" s="19" t="s">
        <v>326</v>
      </c>
      <c r="K61" s="19" t="s">
        <v>327</v>
      </c>
      <c r="L61" s="18"/>
      <c r="M61" s="18"/>
      <c r="N61" s="18"/>
      <c r="O61" s="18"/>
    </row>
    <row r="62" spans="2:15" ht="42.75">
      <c r="B62" s="59"/>
      <c r="C62" s="15">
        <v>46</v>
      </c>
      <c r="D62" s="23" t="s">
        <v>328</v>
      </c>
      <c r="E62" s="21" t="s">
        <v>281</v>
      </c>
      <c r="F62" s="13" t="s">
        <v>329</v>
      </c>
      <c r="G62" s="13" t="s">
        <v>330</v>
      </c>
      <c r="H62" s="10" t="s">
        <v>206</v>
      </c>
      <c r="I62" s="11" t="s">
        <v>325</v>
      </c>
      <c r="J62" s="12" t="s">
        <v>331</v>
      </c>
      <c r="K62" s="12" t="s">
        <v>332</v>
      </c>
      <c r="L62" s="11"/>
      <c r="M62" s="11"/>
      <c r="N62" s="11"/>
      <c r="O62" s="11"/>
    </row>
    <row r="63" spans="2:15" ht="31.5">
      <c r="B63" s="59"/>
      <c r="C63" s="15">
        <v>47</v>
      </c>
      <c r="D63" s="23" t="s">
        <v>333</v>
      </c>
      <c r="E63" s="21" t="s">
        <v>334</v>
      </c>
      <c r="F63" s="24" t="s">
        <v>335</v>
      </c>
      <c r="G63" s="22" t="s">
        <v>336</v>
      </c>
      <c r="H63" s="17" t="s">
        <v>206</v>
      </c>
      <c r="I63" s="18" t="s">
        <v>337</v>
      </c>
      <c r="J63" s="19" t="s">
        <v>338</v>
      </c>
      <c r="K63" s="19" t="s">
        <v>339</v>
      </c>
      <c r="L63" s="18"/>
      <c r="M63" s="18"/>
      <c r="N63" s="18"/>
      <c r="O63" s="18"/>
    </row>
    <row r="64" spans="2:15" ht="132">
      <c r="B64" s="64"/>
      <c r="C64" s="15">
        <v>48</v>
      </c>
      <c r="D64" s="23" t="s">
        <v>340</v>
      </c>
      <c r="E64" s="21" t="s">
        <v>334</v>
      </c>
      <c r="F64" s="13" t="s">
        <v>341</v>
      </c>
      <c r="G64" s="14" t="s">
        <v>342</v>
      </c>
      <c r="H64" s="10" t="s">
        <v>206</v>
      </c>
      <c r="I64" s="25" t="s">
        <v>343</v>
      </c>
      <c r="J64" s="12" t="s">
        <v>344</v>
      </c>
      <c r="K64" s="12" t="s">
        <v>345</v>
      </c>
      <c r="L64" s="11"/>
      <c r="M64" s="11"/>
      <c r="N64" s="11"/>
      <c r="O64" s="11"/>
    </row>
    <row r="65" spans="2:15" ht="47.25">
      <c r="B65" s="58" t="s">
        <v>346</v>
      </c>
      <c r="C65" s="26">
        <v>49</v>
      </c>
      <c r="D65" s="27" t="s">
        <v>347</v>
      </c>
      <c r="E65" s="27"/>
      <c r="F65" s="24" t="s">
        <v>348</v>
      </c>
      <c r="G65" s="28" t="s">
        <v>349</v>
      </c>
      <c r="H65" s="17" t="s">
        <v>350</v>
      </c>
      <c r="I65" s="18" t="s">
        <v>15</v>
      </c>
      <c r="J65" s="19" t="s">
        <v>351</v>
      </c>
      <c r="K65" s="19" t="s">
        <v>352</v>
      </c>
      <c r="L65" s="18"/>
      <c r="M65" s="18"/>
      <c r="N65" s="18"/>
      <c r="O65" s="18"/>
    </row>
    <row r="66" spans="2:15">
      <c r="B66" s="59"/>
      <c r="C66" s="7">
        <v>50</v>
      </c>
      <c r="D66" s="29" t="s">
        <v>353</v>
      </c>
      <c r="E66" s="29"/>
      <c r="F66" s="30" t="s">
        <v>13</v>
      </c>
      <c r="G66" s="9" t="s">
        <v>354</v>
      </c>
      <c r="H66" s="10" t="s">
        <v>355</v>
      </c>
      <c r="I66" s="11" t="s">
        <v>15</v>
      </c>
      <c r="J66" s="12" t="s">
        <v>356</v>
      </c>
      <c r="K66" s="12" t="s">
        <v>357</v>
      </c>
      <c r="L66" s="11"/>
      <c r="M66" s="11"/>
      <c r="N66" s="11"/>
      <c r="O66" s="11"/>
    </row>
    <row r="67" spans="2:15">
      <c r="B67" s="59"/>
      <c r="C67" s="7">
        <v>51</v>
      </c>
      <c r="D67" s="29" t="s">
        <v>358</v>
      </c>
      <c r="E67" s="29"/>
      <c r="F67" s="24" t="s">
        <v>359</v>
      </c>
      <c r="G67" s="28" t="s">
        <v>360</v>
      </c>
      <c r="H67" s="17" t="s">
        <v>361</v>
      </c>
      <c r="I67" s="18" t="s">
        <v>15</v>
      </c>
      <c r="J67" s="19" t="s">
        <v>362</v>
      </c>
      <c r="K67" s="19" t="s">
        <v>363</v>
      </c>
      <c r="L67" s="18"/>
      <c r="M67" s="18"/>
      <c r="N67" s="18"/>
      <c r="O67" s="18"/>
    </row>
    <row r="68" spans="2:15" ht="47.25">
      <c r="B68" s="58" t="s">
        <v>364</v>
      </c>
      <c r="C68" s="26">
        <v>52</v>
      </c>
      <c r="D68" s="27" t="s">
        <v>365</v>
      </c>
      <c r="E68" s="27"/>
      <c r="F68" s="30" t="s">
        <v>13</v>
      </c>
      <c r="G68" s="9" t="s">
        <v>366</v>
      </c>
      <c r="H68" s="10" t="s">
        <v>367</v>
      </c>
      <c r="I68" s="11" t="s">
        <v>15</v>
      </c>
      <c r="J68" s="12" t="s">
        <v>368</v>
      </c>
      <c r="K68" s="12" t="s">
        <v>369</v>
      </c>
      <c r="L68" s="11"/>
      <c r="M68" s="11"/>
      <c r="N68" s="11"/>
      <c r="O68" s="11"/>
    </row>
    <row r="69" spans="2:15">
      <c r="B69" s="59"/>
      <c r="C69" s="26">
        <v>53</v>
      </c>
      <c r="D69" s="27" t="s">
        <v>370</v>
      </c>
      <c r="E69" s="27"/>
      <c r="F69" s="24" t="s">
        <v>13</v>
      </c>
      <c r="G69" s="28" t="s">
        <v>371</v>
      </c>
      <c r="H69" s="17" t="s">
        <v>372</v>
      </c>
      <c r="I69" s="18" t="s">
        <v>15</v>
      </c>
      <c r="J69" s="19" t="s">
        <v>373</v>
      </c>
      <c r="K69" s="19" t="s">
        <v>374</v>
      </c>
      <c r="L69" s="18"/>
      <c r="M69" s="18"/>
      <c r="N69" s="18"/>
      <c r="O69" s="18"/>
    </row>
    <row r="70" spans="2:15" ht="47.25">
      <c r="B70" s="59"/>
      <c r="C70" s="26">
        <v>54</v>
      </c>
      <c r="D70" s="27" t="s">
        <v>375</v>
      </c>
      <c r="E70" s="27"/>
      <c r="F70" s="30" t="s">
        <v>13</v>
      </c>
      <c r="G70" s="9" t="s">
        <v>376</v>
      </c>
      <c r="H70" s="10" t="s">
        <v>367</v>
      </c>
      <c r="I70" s="11" t="s">
        <v>15</v>
      </c>
      <c r="J70" s="12" t="s">
        <v>377</v>
      </c>
      <c r="K70" s="12" t="s">
        <v>378</v>
      </c>
      <c r="L70" s="11"/>
      <c r="M70" s="11"/>
      <c r="N70" s="11"/>
      <c r="O70" s="11"/>
    </row>
    <row r="71" spans="2:15" ht="31.5">
      <c r="B71" s="59"/>
      <c r="C71" s="26">
        <v>55</v>
      </c>
      <c r="D71" s="27" t="s">
        <v>379</v>
      </c>
      <c r="E71" s="27"/>
      <c r="F71" s="24" t="s">
        <v>13</v>
      </c>
      <c r="G71" s="28" t="s">
        <v>380</v>
      </c>
      <c r="H71" s="17" t="s">
        <v>372</v>
      </c>
      <c r="I71" s="18" t="s">
        <v>15</v>
      </c>
      <c r="J71" s="19" t="s">
        <v>381</v>
      </c>
      <c r="K71" s="19" t="s">
        <v>382</v>
      </c>
      <c r="L71" s="18"/>
      <c r="M71" s="18"/>
      <c r="N71" s="18"/>
      <c r="O71" s="18"/>
    </row>
  </sheetData>
  <mergeCells count="69">
    <mergeCell ref="J5:O5"/>
    <mergeCell ref="B5:E6"/>
    <mergeCell ref="F5:F6"/>
    <mergeCell ref="G5:G6"/>
    <mergeCell ref="H5:H6"/>
    <mergeCell ref="I5:I6"/>
    <mergeCell ref="B7:E7"/>
    <mergeCell ref="B8:B12"/>
    <mergeCell ref="D8:E8"/>
    <mergeCell ref="D9:E9"/>
    <mergeCell ref="D10:E10"/>
    <mergeCell ref="D11:E11"/>
    <mergeCell ref="D12:E12"/>
    <mergeCell ref="B13:B19"/>
    <mergeCell ref="D13:E13"/>
    <mergeCell ref="D14:E14"/>
    <mergeCell ref="D15:E15"/>
    <mergeCell ref="D16:E16"/>
    <mergeCell ref="D17:E17"/>
    <mergeCell ref="D18:E18"/>
    <mergeCell ref="D19:E19"/>
    <mergeCell ref="B20:B24"/>
    <mergeCell ref="D20:E20"/>
    <mergeCell ref="D21:E21"/>
    <mergeCell ref="D22:E22"/>
    <mergeCell ref="D23:E23"/>
    <mergeCell ref="D24:E24"/>
    <mergeCell ref="D39:E39"/>
    <mergeCell ref="B25:B41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40:E40"/>
    <mergeCell ref="D41:E41"/>
    <mergeCell ref="B42:B49"/>
    <mergeCell ref="D42:E42"/>
    <mergeCell ref="F42:G42"/>
    <mergeCell ref="D43:E43"/>
    <mergeCell ref="F43:G43"/>
    <mergeCell ref="D44:E44"/>
    <mergeCell ref="F44:G44"/>
    <mergeCell ref="D45:E45"/>
    <mergeCell ref="F45:G45"/>
    <mergeCell ref="D46:E46"/>
    <mergeCell ref="F46:G46"/>
    <mergeCell ref="D47:E47"/>
    <mergeCell ref="F47:G47"/>
    <mergeCell ref="D48:E48"/>
    <mergeCell ref="F48:G48"/>
    <mergeCell ref="B65:B67"/>
    <mergeCell ref="B68:B71"/>
    <mergeCell ref="D49:E49"/>
    <mergeCell ref="F49:G49"/>
    <mergeCell ref="B50:B64"/>
    <mergeCell ref="C50:C56"/>
    <mergeCell ref="D50:D56"/>
    <mergeCell ref="C57:C60"/>
    <mergeCell ref="D57:D60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1"/>
  <sheetViews>
    <sheetView workbookViewId="0"/>
  </sheetViews>
  <sheetFormatPr defaultRowHeight="16.5"/>
  <cols>
    <col min="3" max="3" width="19.5" bestFit="1" customWidth="1"/>
  </cols>
  <sheetData>
    <row r="1" spans="1:5">
      <c r="C1" t="s">
        <v>405</v>
      </c>
    </row>
    <row r="5" spans="1:5" ht="35.25" customHeight="1">
      <c r="A5" s="91" t="s">
        <v>403</v>
      </c>
      <c r="B5" s="92" t="s">
        <v>385</v>
      </c>
      <c r="C5" s="33"/>
      <c r="D5" s="33"/>
    </row>
    <row r="6" spans="1:5">
      <c r="A6" s="91"/>
      <c r="B6" s="92"/>
      <c r="C6" s="33" t="s">
        <v>388</v>
      </c>
      <c r="D6" s="33"/>
    </row>
    <row r="7" spans="1:5">
      <c r="A7" s="91"/>
      <c r="B7" s="92"/>
      <c r="C7" s="33" t="s">
        <v>389</v>
      </c>
      <c r="D7" s="33"/>
    </row>
    <row r="8" spans="1:5">
      <c r="A8" s="91"/>
      <c r="B8" s="92"/>
      <c r="C8" s="33" t="s">
        <v>390</v>
      </c>
      <c r="D8" s="33"/>
      <c r="E8" s="33"/>
    </row>
    <row r="9" spans="1:5">
      <c r="A9" s="91"/>
      <c r="B9" s="92"/>
      <c r="C9" s="33" t="s">
        <v>391</v>
      </c>
      <c r="D9" s="33"/>
    </row>
    <row r="10" spans="1:5">
      <c r="A10" s="91"/>
      <c r="B10" s="92"/>
      <c r="C10" s="33" t="s">
        <v>392</v>
      </c>
      <c r="D10" s="33"/>
    </row>
    <row r="11" spans="1:5">
      <c r="C11" s="33"/>
      <c r="D11" s="33"/>
    </row>
    <row r="12" spans="1:5">
      <c r="A12" s="91" t="s">
        <v>404</v>
      </c>
      <c r="B12" s="93" t="s">
        <v>386</v>
      </c>
      <c r="C12" s="33" t="s">
        <v>393</v>
      </c>
      <c r="D12" s="33"/>
    </row>
    <row r="13" spans="1:5" ht="66" customHeight="1">
      <c r="A13" s="91"/>
      <c r="B13" s="93"/>
      <c r="C13" s="34" t="s">
        <v>394</v>
      </c>
    </row>
    <row r="14" spans="1:5">
      <c r="A14" s="91"/>
      <c r="B14" s="93"/>
      <c r="C14" s="33" t="s">
        <v>395</v>
      </c>
    </row>
    <row r="16" spans="1:5">
      <c r="A16" s="91" t="s">
        <v>403</v>
      </c>
      <c r="B16" s="93" t="s">
        <v>396</v>
      </c>
      <c r="C16" t="s">
        <v>397</v>
      </c>
    </row>
    <row r="17" spans="1:3">
      <c r="A17" s="91"/>
      <c r="B17" s="93"/>
      <c r="C17" t="s">
        <v>398</v>
      </c>
    </row>
    <row r="18" spans="1:3">
      <c r="A18" s="91"/>
      <c r="B18" s="93"/>
      <c r="C18" t="s">
        <v>399</v>
      </c>
    </row>
    <row r="19" spans="1:3">
      <c r="A19" s="91"/>
      <c r="B19" s="93"/>
      <c r="C19" t="s">
        <v>400</v>
      </c>
    </row>
    <row r="20" spans="1:3" ht="33">
      <c r="A20" s="91"/>
      <c r="B20" s="93"/>
      <c r="C20" s="34" t="s">
        <v>401</v>
      </c>
    </row>
    <row r="21" spans="1:3">
      <c r="A21" s="91"/>
      <c r="B21" s="93"/>
      <c r="C21" t="s">
        <v>402</v>
      </c>
    </row>
  </sheetData>
  <mergeCells count="6">
    <mergeCell ref="A12:A14"/>
    <mergeCell ref="A5:A10"/>
    <mergeCell ref="A16:A21"/>
    <mergeCell ref="B5:B10"/>
    <mergeCell ref="B12:B14"/>
    <mergeCell ref="B16:B21"/>
  </mergeCells>
  <phoneticPr fontId="2" type="noConversion"/>
  <dataValidations count="1">
    <dataValidation type="list" allowBlank="1" showInputMessage="1" sqref="A1:A1048576">
      <formula1>"Lv.3,Lv.4,Lv.5"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4:C7"/>
  <sheetViews>
    <sheetView workbookViewId="0"/>
  </sheetViews>
  <sheetFormatPr defaultRowHeight="16.5"/>
  <cols>
    <col min="2" max="2" width="17.875" customWidth="1"/>
    <col min="3" max="3" width="30.25" bestFit="1" customWidth="1"/>
  </cols>
  <sheetData>
    <row r="4" spans="2:3" ht="48.75" customHeight="1">
      <c r="B4" s="91" t="s">
        <v>387</v>
      </c>
    </row>
    <row r="5" spans="2:3">
      <c r="B5" s="91"/>
      <c r="C5" t="s">
        <v>406</v>
      </c>
    </row>
    <row r="6" spans="2:3">
      <c r="B6" s="91"/>
      <c r="C6" t="s">
        <v>407</v>
      </c>
    </row>
    <row r="7" spans="2:3">
      <c r="B7" s="91"/>
      <c r="C7" t="s">
        <v>408</v>
      </c>
    </row>
  </sheetData>
  <mergeCells count="1">
    <mergeCell ref="B4:B7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3"/>
  <sheetViews>
    <sheetView zoomScale="70" zoomScaleNormal="70" workbookViewId="0">
      <selection sqref="A1:A2"/>
    </sheetView>
  </sheetViews>
  <sheetFormatPr defaultRowHeight="16.5"/>
  <cols>
    <col min="1" max="1" width="27.375" customWidth="1"/>
    <col min="2" max="2" width="32.125" customWidth="1"/>
    <col min="3" max="3" width="23.125" customWidth="1"/>
    <col min="7" max="7" width="13.5" customWidth="1"/>
    <col min="8" max="8" width="31.5" customWidth="1"/>
    <col min="11" max="11" width="10.25" customWidth="1"/>
    <col min="12" max="12" width="15.125" customWidth="1"/>
    <col min="13" max="13" width="15.625" customWidth="1"/>
    <col min="14" max="14" width="28.125" customWidth="1"/>
    <col min="15" max="15" width="26.375" customWidth="1"/>
  </cols>
  <sheetData>
    <row r="1" spans="1:15" ht="26.25">
      <c r="A1" s="96" t="s">
        <v>409</v>
      </c>
      <c r="B1" s="96" t="s">
        <v>427</v>
      </c>
      <c r="C1" s="96" t="s">
        <v>410</v>
      </c>
      <c r="D1" s="98" t="s">
        <v>411</v>
      </c>
      <c r="E1" s="99"/>
      <c r="F1" s="99"/>
      <c r="G1" s="100"/>
      <c r="H1" s="98" t="s">
        <v>412</v>
      </c>
      <c r="I1" s="104" t="s">
        <v>413</v>
      </c>
      <c r="J1" s="105"/>
      <c r="K1" s="106"/>
      <c r="L1" s="94" t="s">
        <v>414</v>
      </c>
      <c r="M1" s="94" t="s">
        <v>415</v>
      </c>
      <c r="N1" s="94" t="s">
        <v>416</v>
      </c>
      <c r="O1" s="94" t="s">
        <v>417</v>
      </c>
    </row>
    <row r="2" spans="1:15" ht="26.25">
      <c r="A2" s="97"/>
      <c r="B2" s="97"/>
      <c r="C2" s="97"/>
      <c r="D2" s="101"/>
      <c r="E2" s="102"/>
      <c r="F2" s="102"/>
      <c r="G2" s="103"/>
      <c r="H2" s="101"/>
      <c r="I2" s="36" t="s">
        <v>418</v>
      </c>
      <c r="J2" s="36" t="s">
        <v>419</v>
      </c>
      <c r="K2" s="36" t="s">
        <v>420</v>
      </c>
      <c r="L2" s="95"/>
      <c r="M2" s="95"/>
      <c r="N2" s="95"/>
      <c r="O2" s="95"/>
    </row>
    <row r="3" spans="1:15" ht="114" customHeight="1">
      <c r="A3" t="s">
        <v>428</v>
      </c>
      <c r="B3" s="34" t="s">
        <v>429</v>
      </c>
      <c r="C3" s="37" t="s">
        <v>421</v>
      </c>
      <c r="D3" s="38" t="s">
        <v>422</v>
      </c>
      <c r="E3" s="38" t="s">
        <v>423</v>
      </c>
      <c r="F3" s="37">
        <v>0</v>
      </c>
      <c r="G3" s="37"/>
      <c r="H3" s="39">
        <v>3</v>
      </c>
      <c r="I3" s="37">
        <v>3</v>
      </c>
      <c r="J3" s="37"/>
      <c r="K3" s="37"/>
      <c r="L3" s="40" t="s">
        <v>424</v>
      </c>
      <c r="M3" s="37" t="s">
        <v>425</v>
      </c>
      <c r="N3" s="37" t="s">
        <v>426</v>
      </c>
      <c r="O3" s="41">
        <v>42148</v>
      </c>
    </row>
  </sheetData>
  <mergeCells count="10">
    <mergeCell ref="L1:L2"/>
    <mergeCell ref="M1:M2"/>
    <mergeCell ref="N1:N2"/>
    <mergeCell ref="O1:O2"/>
    <mergeCell ref="A1:A2"/>
    <mergeCell ref="B1:B2"/>
    <mergeCell ref="C1:C2"/>
    <mergeCell ref="D1:G2"/>
    <mergeCell ref="H1:H2"/>
    <mergeCell ref="I1:K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>
      <selection activeCell="H9" sqref="H9:H89"/>
    </sheetView>
  </sheetViews>
  <sheetFormatPr defaultRowHeight="16.5"/>
  <cols>
    <col min="2" max="2" width="20.125" customWidth="1"/>
    <col min="3" max="3" width="17.5" customWidth="1"/>
    <col min="4" max="4" width="9" hidden="1" customWidth="1"/>
    <col min="8" max="8" width="9.25" customWidth="1"/>
  </cols>
  <sheetData>
    <row r="1" spans="1:14">
      <c r="A1" s="91" t="s">
        <v>430</v>
      </c>
      <c r="B1" s="91"/>
      <c r="C1" s="91" t="s">
        <v>431</v>
      </c>
      <c r="D1" s="33"/>
      <c r="E1" s="91" t="s">
        <v>470</v>
      </c>
      <c r="F1" s="91" t="s">
        <v>474</v>
      </c>
      <c r="G1" s="91" t="s">
        <v>561</v>
      </c>
    </row>
    <row r="2" spans="1:14">
      <c r="A2" s="91"/>
      <c r="B2" s="91"/>
      <c r="C2" s="91"/>
      <c r="D2" s="33"/>
      <c r="E2" s="91"/>
      <c r="F2" s="91"/>
      <c r="G2" s="91"/>
    </row>
    <row r="3" spans="1:14" s="35" customFormat="1">
      <c r="A3" s="32"/>
      <c r="B3" s="32"/>
      <c r="C3" s="49" t="s">
        <v>565</v>
      </c>
      <c r="D3" s="33"/>
      <c r="E3" s="49">
        <v>30</v>
      </c>
      <c r="F3" s="35" t="s">
        <v>475</v>
      </c>
      <c r="G3" s="50" t="s">
        <v>562</v>
      </c>
    </row>
    <row r="4" spans="1:14" s="35" customFormat="1">
      <c r="A4" s="32"/>
      <c r="B4" s="32"/>
      <c r="C4" s="32" t="s">
        <v>471</v>
      </c>
      <c r="D4" s="33"/>
      <c r="E4" s="49"/>
      <c r="G4" s="50" t="s">
        <v>563</v>
      </c>
    </row>
    <row r="5" spans="1:14" s="35" customFormat="1">
      <c r="A5" s="32"/>
      <c r="B5" s="32"/>
      <c r="C5" s="32" t="s">
        <v>472</v>
      </c>
      <c r="D5" s="33"/>
      <c r="E5" s="49">
        <v>10</v>
      </c>
      <c r="G5" s="50" t="s">
        <v>562</v>
      </c>
    </row>
    <row r="6" spans="1:14" s="35" customFormat="1" ht="17.25" thickBot="1">
      <c r="A6"/>
      <c r="B6"/>
      <c r="C6" s="32" t="s">
        <v>473</v>
      </c>
      <c r="D6"/>
      <c r="E6" s="49">
        <v>1</v>
      </c>
      <c r="F6"/>
      <c r="G6" s="50" t="s">
        <v>562</v>
      </c>
    </row>
    <row r="7" spans="1:14" s="35" customFormat="1">
      <c r="A7" s="107" t="s">
        <v>469</v>
      </c>
      <c r="B7" s="108"/>
      <c r="C7" s="42" t="s">
        <v>560</v>
      </c>
      <c r="D7" s="43"/>
      <c r="E7" s="51">
        <v>50</v>
      </c>
      <c r="F7"/>
      <c r="G7" s="50" t="s">
        <v>562</v>
      </c>
    </row>
    <row r="8" spans="1:14" s="35" customFormat="1">
      <c r="A8" s="74" t="s">
        <v>19</v>
      </c>
      <c r="B8" s="75"/>
      <c r="C8" s="42" t="s">
        <v>476</v>
      </c>
      <c r="D8" s="43"/>
      <c r="E8" s="51">
        <v>15</v>
      </c>
      <c r="F8"/>
      <c r="G8" s="50" t="s">
        <v>562</v>
      </c>
      <c r="H8"/>
      <c r="I8"/>
      <c r="J8"/>
      <c r="K8"/>
      <c r="L8"/>
      <c r="M8"/>
      <c r="N8"/>
    </row>
    <row r="9" spans="1:14">
      <c r="A9" s="74" t="s">
        <v>432</v>
      </c>
      <c r="B9" s="75"/>
      <c r="C9" s="42" t="s">
        <v>477</v>
      </c>
      <c r="D9" s="43"/>
      <c r="E9" s="51">
        <v>15</v>
      </c>
      <c r="G9" s="50" t="s">
        <v>562</v>
      </c>
    </row>
    <row r="10" spans="1:14">
      <c r="A10" s="74" t="s">
        <v>433</v>
      </c>
      <c r="B10" s="75"/>
      <c r="C10" s="42" t="s">
        <v>478</v>
      </c>
      <c r="D10" s="43"/>
      <c r="E10" s="51">
        <v>20</v>
      </c>
      <c r="G10" s="50" t="s">
        <v>562</v>
      </c>
    </row>
    <row r="11" spans="1:14">
      <c r="A11" s="74" t="s">
        <v>434</v>
      </c>
      <c r="B11" s="75"/>
      <c r="C11" s="42" t="s">
        <v>479</v>
      </c>
      <c r="D11" s="43"/>
      <c r="E11" s="51">
        <v>40</v>
      </c>
      <c r="G11" s="50" t="s">
        <v>562</v>
      </c>
    </row>
    <row r="12" spans="1:14">
      <c r="A12" s="74" t="s">
        <v>435</v>
      </c>
      <c r="B12" s="75"/>
      <c r="C12" s="42" t="s">
        <v>480</v>
      </c>
      <c r="D12" s="33"/>
      <c r="E12" s="52">
        <v>20</v>
      </c>
      <c r="G12" s="50" t="s">
        <v>562</v>
      </c>
    </row>
    <row r="13" spans="1:14">
      <c r="A13" s="74" t="s">
        <v>436</v>
      </c>
      <c r="B13" s="75"/>
      <c r="C13" s="42" t="s">
        <v>481</v>
      </c>
      <c r="D13" s="33"/>
      <c r="E13" s="52">
        <v>20</v>
      </c>
      <c r="G13" s="50" t="s">
        <v>562</v>
      </c>
    </row>
    <row r="14" spans="1:14">
      <c r="A14" s="74" t="s">
        <v>437</v>
      </c>
      <c r="B14" s="75"/>
      <c r="C14" s="42" t="s">
        <v>482</v>
      </c>
      <c r="D14" s="33"/>
      <c r="E14" s="52">
        <v>10</v>
      </c>
      <c r="G14" s="50" t="s">
        <v>562</v>
      </c>
    </row>
    <row r="15" spans="1:14">
      <c r="A15" s="74" t="s">
        <v>438</v>
      </c>
      <c r="B15" s="75"/>
      <c r="C15" s="42" t="s">
        <v>483</v>
      </c>
      <c r="D15" s="33"/>
      <c r="E15" s="52">
        <v>5</v>
      </c>
      <c r="G15" s="50" t="s">
        <v>562</v>
      </c>
    </row>
    <row r="16" spans="1:14">
      <c r="A16" s="74" t="s">
        <v>67</v>
      </c>
      <c r="B16" s="75"/>
      <c r="C16" s="42" t="s">
        <v>484</v>
      </c>
      <c r="D16" s="33"/>
      <c r="E16" s="52">
        <v>10</v>
      </c>
      <c r="G16" s="50" t="s">
        <v>562</v>
      </c>
    </row>
    <row r="17" spans="1:7">
      <c r="A17" s="74" t="s">
        <v>439</v>
      </c>
      <c r="B17" s="75"/>
      <c r="C17" s="42" t="s">
        <v>485</v>
      </c>
      <c r="D17" s="33"/>
      <c r="E17" s="52">
        <v>20</v>
      </c>
      <c r="G17" s="50" t="s">
        <v>562</v>
      </c>
    </row>
    <row r="18" spans="1:7">
      <c r="A18" s="74" t="s">
        <v>440</v>
      </c>
      <c r="B18" s="75"/>
      <c r="C18" s="42" t="s">
        <v>486</v>
      </c>
      <c r="D18" s="33"/>
      <c r="E18" s="52">
        <v>5</v>
      </c>
      <c r="G18" s="50" t="s">
        <v>562</v>
      </c>
    </row>
    <row r="19" spans="1:7">
      <c r="A19" s="74" t="s">
        <v>441</v>
      </c>
      <c r="B19" s="75"/>
      <c r="C19" s="42" t="s">
        <v>487</v>
      </c>
      <c r="D19" s="33"/>
      <c r="E19" s="52">
        <v>1</v>
      </c>
      <c r="G19" s="50" t="s">
        <v>562</v>
      </c>
    </row>
    <row r="20" spans="1:7">
      <c r="A20" s="74" t="s">
        <v>442</v>
      </c>
      <c r="B20" s="75"/>
      <c r="C20" s="42" t="s">
        <v>488</v>
      </c>
      <c r="D20" s="33"/>
      <c r="E20" s="52">
        <v>80</v>
      </c>
      <c r="G20" s="50" t="s">
        <v>562</v>
      </c>
    </row>
    <row r="21" spans="1:7">
      <c r="A21" s="60" t="s">
        <v>97</v>
      </c>
      <c r="B21" s="61"/>
      <c r="C21" s="42" t="s">
        <v>489</v>
      </c>
      <c r="D21" s="33"/>
      <c r="E21" s="52">
        <v>10</v>
      </c>
      <c r="G21" s="50" t="s">
        <v>562</v>
      </c>
    </row>
    <row r="22" spans="1:7">
      <c r="A22" s="60" t="s">
        <v>443</v>
      </c>
      <c r="B22" s="61"/>
      <c r="C22" s="42" t="s">
        <v>490</v>
      </c>
      <c r="D22" s="33"/>
      <c r="E22" s="52">
        <v>5</v>
      </c>
      <c r="G22" s="50" t="s">
        <v>562</v>
      </c>
    </row>
    <row r="23" spans="1:7">
      <c r="A23" s="60" t="s">
        <v>107</v>
      </c>
      <c r="B23" s="61"/>
      <c r="C23" s="42" t="s">
        <v>564</v>
      </c>
      <c r="D23" s="33"/>
      <c r="E23" s="53">
        <v>50</v>
      </c>
      <c r="G23" s="50" t="s">
        <v>562</v>
      </c>
    </row>
    <row r="24" spans="1:7">
      <c r="A24" s="60" t="s">
        <v>444</v>
      </c>
      <c r="B24" s="61"/>
      <c r="C24" s="42" t="s">
        <v>491</v>
      </c>
      <c r="D24" s="33"/>
      <c r="E24" s="53">
        <v>30</v>
      </c>
      <c r="G24" s="50" t="s">
        <v>562</v>
      </c>
    </row>
    <row r="25" spans="1:7">
      <c r="A25" s="60" t="s">
        <v>120</v>
      </c>
      <c r="B25" s="61"/>
      <c r="C25" s="42" t="s">
        <v>492</v>
      </c>
      <c r="D25" s="33"/>
      <c r="E25" s="52">
        <v>10</v>
      </c>
      <c r="G25" s="50" t="s">
        <v>562</v>
      </c>
    </row>
    <row r="26" spans="1:7">
      <c r="A26" s="60" t="s">
        <v>445</v>
      </c>
      <c r="B26" s="61"/>
      <c r="C26" s="42" t="s">
        <v>493</v>
      </c>
      <c r="E26" s="52">
        <v>10</v>
      </c>
      <c r="G26" s="50" t="s">
        <v>562</v>
      </c>
    </row>
    <row r="27" spans="1:7">
      <c r="A27" s="60" t="s">
        <v>132</v>
      </c>
      <c r="B27" s="61"/>
      <c r="C27" s="42" t="s">
        <v>494</v>
      </c>
      <c r="E27" s="52">
        <v>10</v>
      </c>
      <c r="G27" s="50" t="s">
        <v>562</v>
      </c>
    </row>
    <row r="28" spans="1:7">
      <c r="A28" s="60" t="s">
        <v>446</v>
      </c>
      <c r="B28" s="61"/>
      <c r="C28" s="42" t="s">
        <v>495</v>
      </c>
      <c r="E28" s="52">
        <v>10</v>
      </c>
      <c r="G28" s="50" t="s">
        <v>562</v>
      </c>
    </row>
    <row r="29" spans="1:7">
      <c r="A29" s="60" t="s">
        <v>144</v>
      </c>
      <c r="B29" s="61"/>
      <c r="C29" s="42" t="s">
        <v>496</v>
      </c>
      <c r="E29" s="52">
        <v>10</v>
      </c>
      <c r="G29" s="50" t="s">
        <v>562</v>
      </c>
    </row>
    <row r="30" spans="1:7">
      <c r="A30" s="60" t="s">
        <v>150</v>
      </c>
      <c r="B30" s="61"/>
      <c r="C30" s="42" t="s">
        <v>497</v>
      </c>
      <c r="E30" s="52">
        <v>10</v>
      </c>
      <c r="G30" s="50" t="s">
        <v>562</v>
      </c>
    </row>
    <row r="31" spans="1:7">
      <c r="A31" s="60" t="s">
        <v>156</v>
      </c>
      <c r="B31" s="61"/>
      <c r="C31" s="42" t="s">
        <v>498</v>
      </c>
      <c r="E31" s="52">
        <v>10</v>
      </c>
      <c r="G31" s="50" t="s">
        <v>562</v>
      </c>
    </row>
    <row r="32" spans="1:7">
      <c r="A32" s="60" t="s">
        <v>162</v>
      </c>
      <c r="B32" s="61"/>
      <c r="C32" s="42" t="s">
        <v>499</v>
      </c>
      <c r="E32" s="52">
        <v>10</v>
      </c>
      <c r="G32" s="50" t="s">
        <v>562</v>
      </c>
    </row>
    <row r="33" spans="1:8">
      <c r="A33" s="60" t="s">
        <v>447</v>
      </c>
      <c r="B33" s="61"/>
      <c r="C33" s="42" t="s">
        <v>500</v>
      </c>
      <c r="E33" s="52">
        <v>15</v>
      </c>
      <c r="G33" s="50" t="s">
        <v>562</v>
      </c>
    </row>
    <row r="34" spans="1:8">
      <c r="A34" s="60" t="s">
        <v>448</v>
      </c>
      <c r="B34" s="61"/>
      <c r="C34" s="42" t="s">
        <v>501</v>
      </c>
      <c r="E34" s="52">
        <v>15</v>
      </c>
      <c r="G34" s="50" t="s">
        <v>562</v>
      </c>
    </row>
    <row r="35" spans="1:8">
      <c r="A35" s="60" t="s">
        <v>449</v>
      </c>
      <c r="B35" s="61"/>
      <c r="C35" s="42" t="s">
        <v>502</v>
      </c>
      <c r="E35" s="52">
        <v>15</v>
      </c>
      <c r="G35" s="50" t="s">
        <v>562</v>
      </c>
    </row>
    <row r="36" spans="1:8">
      <c r="A36" s="60" t="s">
        <v>186</v>
      </c>
      <c r="B36" s="61"/>
      <c r="C36" s="42" t="s">
        <v>503</v>
      </c>
      <c r="E36" s="52">
        <v>15</v>
      </c>
      <c r="G36" s="50" t="s">
        <v>562</v>
      </c>
    </row>
    <row r="37" spans="1:8">
      <c r="A37" s="74" t="s">
        <v>450</v>
      </c>
      <c r="B37" s="75"/>
      <c r="C37" s="42" t="s">
        <v>504</v>
      </c>
      <c r="E37" s="52">
        <v>15</v>
      </c>
      <c r="G37" s="50" t="s">
        <v>562</v>
      </c>
    </row>
    <row r="38" spans="1:8">
      <c r="A38" s="60" t="s">
        <v>198</v>
      </c>
      <c r="B38" s="61"/>
      <c r="C38" s="42" t="s">
        <v>505</v>
      </c>
      <c r="E38" s="52">
        <v>15</v>
      </c>
      <c r="G38" s="50" t="s">
        <v>562</v>
      </c>
    </row>
    <row r="39" spans="1:8">
      <c r="A39" s="60" t="s">
        <v>451</v>
      </c>
      <c r="B39" s="61"/>
      <c r="C39" s="42" t="s">
        <v>506</v>
      </c>
      <c r="E39" s="52">
        <v>2</v>
      </c>
      <c r="G39" s="50" t="s">
        <v>562</v>
      </c>
    </row>
    <row r="40" spans="1:8">
      <c r="A40" s="60" t="s">
        <v>209</v>
      </c>
      <c r="B40" s="61"/>
      <c r="C40" s="42" t="s">
        <v>507</v>
      </c>
      <c r="E40" s="52">
        <v>15</v>
      </c>
      <c r="G40" s="50" t="s">
        <v>562</v>
      </c>
    </row>
    <row r="41" spans="1:8">
      <c r="A41" s="60" t="s">
        <v>215</v>
      </c>
      <c r="B41" s="61"/>
      <c r="C41" s="42" t="s">
        <v>508</v>
      </c>
      <c r="E41" s="52">
        <v>15</v>
      </c>
      <c r="G41" s="50" t="s">
        <v>562</v>
      </c>
    </row>
    <row r="42" spans="1:8">
      <c r="A42" s="60" t="s">
        <v>452</v>
      </c>
      <c r="B42" s="61"/>
      <c r="C42" s="42" t="s">
        <v>509</v>
      </c>
      <c r="E42" s="52">
        <v>10</v>
      </c>
      <c r="G42" s="50" t="s">
        <v>562</v>
      </c>
    </row>
    <row r="43" spans="1:8">
      <c r="A43" s="60" t="s">
        <v>198</v>
      </c>
      <c r="B43" s="61"/>
      <c r="C43" s="42" t="s">
        <v>510</v>
      </c>
      <c r="E43" s="52">
        <v>10</v>
      </c>
      <c r="G43" s="50" t="s">
        <v>562</v>
      </c>
    </row>
    <row r="44" spans="1:8">
      <c r="A44" s="60" t="s">
        <v>230</v>
      </c>
      <c r="B44" s="61"/>
      <c r="C44" s="42" t="s">
        <v>511</v>
      </c>
      <c r="E44" s="52">
        <v>10</v>
      </c>
      <c r="G44" s="50" t="s">
        <v>562</v>
      </c>
      <c r="H44" s="47"/>
    </row>
    <row r="45" spans="1:8">
      <c r="A45" s="60" t="s">
        <v>235</v>
      </c>
      <c r="B45" s="61"/>
      <c r="C45" s="42" t="s">
        <v>512</v>
      </c>
      <c r="E45" s="52">
        <v>10</v>
      </c>
      <c r="G45" s="50" t="s">
        <v>562</v>
      </c>
      <c r="H45" s="46"/>
    </row>
    <row r="46" spans="1:8">
      <c r="A46" s="60" t="s">
        <v>453</v>
      </c>
      <c r="B46" s="61"/>
      <c r="C46" s="42" t="s">
        <v>513</v>
      </c>
      <c r="E46" s="52">
        <v>30</v>
      </c>
      <c r="G46" s="50" t="s">
        <v>562</v>
      </c>
      <c r="H46" s="47"/>
    </row>
    <row r="47" spans="1:8">
      <c r="A47" s="60" t="s">
        <v>454</v>
      </c>
      <c r="B47" s="61"/>
      <c r="C47" s="42" t="s">
        <v>514</v>
      </c>
      <c r="E47" s="52">
        <v>10</v>
      </c>
      <c r="G47" s="50" t="s">
        <v>562</v>
      </c>
      <c r="H47" s="46"/>
    </row>
    <row r="48" spans="1:8">
      <c r="A48" s="60" t="s">
        <v>250</v>
      </c>
      <c r="B48" s="61"/>
      <c r="C48" s="42" t="s">
        <v>515</v>
      </c>
      <c r="E48" s="52">
        <v>30</v>
      </c>
      <c r="G48" s="50" t="s">
        <v>562</v>
      </c>
      <c r="H48" s="47"/>
    </row>
    <row r="49" spans="1:8">
      <c r="A49" s="60" t="s">
        <v>455</v>
      </c>
      <c r="B49" s="61"/>
      <c r="C49" s="42" t="s">
        <v>516</v>
      </c>
      <c r="E49" s="52">
        <v>30</v>
      </c>
      <c r="G49" s="50" t="s">
        <v>562</v>
      </c>
      <c r="H49" s="47"/>
    </row>
    <row r="50" spans="1:8">
      <c r="A50" s="66" t="s">
        <v>261</v>
      </c>
      <c r="B50" s="20" t="s">
        <v>456</v>
      </c>
      <c r="C50" s="42" t="s">
        <v>517</v>
      </c>
      <c r="E50" s="52">
        <v>20</v>
      </c>
      <c r="G50" s="50" t="s">
        <v>562</v>
      </c>
      <c r="H50" s="47"/>
    </row>
    <row r="51" spans="1:8">
      <c r="A51" s="66"/>
      <c r="B51" s="21" t="s">
        <v>457</v>
      </c>
      <c r="C51" s="42" t="s">
        <v>518</v>
      </c>
      <c r="E51" s="52">
        <v>2</v>
      </c>
      <c r="G51" s="50" t="s">
        <v>562</v>
      </c>
      <c r="H51" s="48"/>
    </row>
    <row r="52" spans="1:8" ht="31.5">
      <c r="A52" s="66"/>
      <c r="B52" s="21" t="s">
        <v>458</v>
      </c>
      <c r="C52" s="42" t="s">
        <v>519</v>
      </c>
      <c r="E52" s="52">
        <v>15</v>
      </c>
      <c r="G52" s="50" t="s">
        <v>562</v>
      </c>
    </row>
    <row r="53" spans="1:8">
      <c r="A53" s="66"/>
      <c r="B53" s="21" t="s">
        <v>334</v>
      </c>
      <c r="C53" s="42" t="s">
        <v>520</v>
      </c>
      <c r="E53" s="52">
        <v>15</v>
      </c>
      <c r="G53" s="50" t="s">
        <v>562</v>
      </c>
    </row>
    <row r="54" spans="1:8" ht="31.5">
      <c r="A54" s="66"/>
      <c r="B54" s="21" t="s">
        <v>459</v>
      </c>
      <c r="C54" s="42" t="s">
        <v>521</v>
      </c>
      <c r="E54" s="52">
        <v>3</v>
      </c>
      <c r="G54" s="50" t="s">
        <v>562</v>
      </c>
    </row>
    <row r="55" spans="1:8" ht="31.5">
      <c r="A55" s="66"/>
      <c r="B55" s="21" t="s">
        <v>460</v>
      </c>
      <c r="C55" s="42" t="s">
        <v>522</v>
      </c>
      <c r="E55" s="52">
        <v>3</v>
      </c>
      <c r="G55" s="50" t="s">
        <v>562</v>
      </c>
    </row>
    <row r="56" spans="1:8" ht="47.25">
      <c r="A56" s="66"/>
      <c r="B56" s="21" t="s">
        <v>461</v>
      </c>
      <c r="C56" s="42" t="s">
        <v>523</v>
      </c>
      <c r="E56" s="52">
        <v>2</v>
      </c>
      <c r="G56" s="50" t="s">
        <v>562</v>
      </c>
    </row>
    <row r="57" spans="1:8">
      <c r="A57" s="66" t="s">
        <v>298</v>
      </c>
      <c r="B57" s="20" t="s">
        <v>456</v>
      </c>
      <c r="C57" s="42" t="s">
        <v>524</v>
      </c>
      <c r="E57" s="52">
        <v>20</v>
      </c>
      <c r="G57" s="50" t="s">
        <v>562</v>
      </c>
    </row>
    <row r="58" spans="1:8">
      <c r="A58" s="66"/>
      <c r="B58" s="21" t="s">
        <v>462</v>
      </c>
      <c r="C58" s="42" t="s">
        <v>525</v>
      </c>
      <c r="E58" s="52">
        <v>15</v>
      </c>
      <c r="G58" s="50" t="s">
        <v>562</v>
      </c>
    </row>
    <row r="59" spans="1:8">
      <c r="A59" s="66"/>
      <c r="B59" s="21" t="s">
        <v>463</v>
      </c>
      <c r="C59" s="42" t="s">
        <v>526</v>
      </c>
      <c r="E59" s="52">
        <v>15</v>
      </c>
      <c r="G59" s="50" t="s">
        <v>562</v>
      </c>
    </row>
    <row r="60" spans="1:8">
      <c r="A60" s="66"/>
      <c r="B60" s="21" t="s">
        <v>334</v>
      </c>
      <c r="C60" s="42" t="s">
        <v>527</v>
      </c>
      <c r="E60" s="52">
        <v>15</v>
      </c>
      <c r="G60" s="50" t="s">
        <v>562</v>
      </c>
    </row>
    <row r="61" spans="1:8" ht="31.5">
      <c r="A61" s="23" t="s">
        <v>322</v>
      </c>
      <c r="B61" s="21" t="s">
        <v>334</v>
      </c>
      <c r="C61" s="42" t="s">
        <v>528</v>
      </c>
      <c r="E61" s="52">
        <v>15</v>
      </c>
      <c r="G61" s="50" t="s">
        <v>562</v>
      </c>
    </row>
    <row r="62" spans="1:8" ht="31.5">
      <c r="A62" s="23" t="s">
        <v>464</v>
      </c>
      <c r="B62" s="21" t="s">
        <v>334</v>
      </c>
      <c r="C62" s="42" t="s">
        <v>529</v>
      </c>
      <c r="E62" s="52">
        <v>50</v>
      </c>
      <c r="G62" s="50" t="s">
        <v>562</v>
      </c>
    </row>
    <row r="63" spans="1:8" ht="31.5">
      <c r="A63" s="23" t="s">
        <v>333</v>
      </c>
      <c r="B63" s="21" t="s">
        <v>334</v>
      </c>
      <c r="C63" s="42" t="s">
        <v>530</v>
      </c>
      <c r="E63" s="52">
        <v>10</v>
      </c>
      <c r="G63" s="50" t="s">
        <v>562</v>
      </c>
    </row>
    <row r="64" spans="1:8" ht="31.5">
      <c r="A64" s="23" t="s">
        <v>340</v>
      </c>
      <c r="B64" s="21" t="s">
        <v>334</v>
      </c>
      <c r="C64" s="42" t="s">
        <v>531</v>
      </c>
      <c r="E64" s="52">
        <v>30</v>
      </c>
      <c r="G64" s="50" t="s">
        <v>562</v>
      </c>
    </row>
    <row r="65" spans="1:7" ht="47.25">
      <c r="A65" s="27" t="s">
        <v>465</v>
      </c>
      <c r="B65" s="27"/>
      <c r="C65" s="42" t="s">
        <v>532</v>
      </c>
      <c r="E65" s="52">
        <v>50</v>
      </c>
      <c r="G65" s="50" t="s">
        <v>562</v>
      </c>
    </row>
    <row r="66" spans="1:7">
      <c r="A66" s="29" t="s">
        <v>353</v>
      </c>
      <c r="B66" s="29"/>
      <c r="C66" s="42" t="s">
        <v>533</v>
      </c>
      <c r="E66" s="52">
        <v>2</v>
      </c>
      <c r="G66" s="50" t="s">
        <v>562</v>
      </c>
    </row>
    <row r="67" spans="1:7">
      <c r="A67" s="29" t="s">
        <v>358</v>
      </c>
      <c r="B67" s="29"/>
      <c r="C67" s="42" t="s">
        <v>534</v>
      </c>
      <c r="E67" s="52">
        <v>15</v>
      </c>
      <c r="G67" s="50" t="s">
        <v>562</v>
      </c>
    </row>
    <row r="68" spans="1:7" ht="47.25">
      <c r="A68" s="27" t="s">
        <v>466</v>
      </c>
      <c r="B68" s="27"/>
      <c r="C68" s="42" t="s">
        <v>535</v>
      </c>
      <c r="E68" s="52">
        <v>2</v>
      </c>
      <c r="G68" s="50" t="s">
        <v>562</v>
      </c>
    </row>
    <row r="69" spans="1:7">
      <c r="A69" s="27" t="s">
        <v>467</v>
      </c>
      <c r="B69" s="27"/>
      <c r="C69" s="42" t="s">
        <v>536</v>
      </c>
      <c r="E69" s="52">
        <v>2</v>
      </c>
      <c r="G69" s="50" t="s">
        <v>562</v>
      </c>
    </row>
    <row r="70" spans="1:7" ht="47.25">
      <c r="A70" s="27" t="s">
        <v>375</v>
      </c>
      <c r="B70" s="27"/>
      <c r="C70" s="42" t="s">
        <v>537</v>
      </c>
      <c r="E70" s="52">
        <v>2</v>
      </c>
      <c r="G70" s="50" t="s">
        <v>562</v>
      </c>
    </row>
    <row r="71" spans="1:7" ht="31.5">
      <c r="A71" s="27" t="s">
        <v>468</v>
      </c>
      <c r="B71" s="27"/>
      <c r="C71" s="42" t="s">
        <v>538</v>
      </c>
      <c r="E71" s="52">
        <v>2</v>
      </c>
      <c r="G71" s="50" t="s">
        <v>562</v>
      </c>
    </row>
    <row r="72" spans="1:7">
      <c r="A72" s="66" t="s">
        <v>539</v>
      </c>
      <c r="B72" s="20" t="s">
        <v>456</v>
      </c>
      <c r="C72" s="45" t="s">
        <v>559</v>
      </c>
      <c r="E72" s="49">
        <v>20</v>
      </c>
      <c r="G72" s="50" t="s">
        <v>562</v>
      </c>
    </row>
    <row r="73" spans="1:7">
      <c r="A73" s="66"/>
      <c r="B73" s="21" t="s">
        <v>457</v>
      </c>
      <c r="C73" s="45" t="s">
        <v>545</v>
      </c>
      <c r="E73" s="49">
        <v>20</v>
      </c>
      <c r="G73" s="50" t="s">
        <v>562</v>
      </c>
    </row>
    <row r="74" spans="1:7" ht="31.5">
      <c r="A74" s="66"/>
      <c r="B74" s="21" t="s">
        <v>458</v>
      </c>
      <c r="C74" s="45" t="s">
        <v>546</v>
      </c>
      <c r="E74" s="49">
        <v>10</v>
      </c>
      <c r="G74" s="50" t="s">
        <v>562</v>
      </c>
    </row>
    <row r="75" spans="1:7">
      <c r="A75" s="66"/>
      <c r="B75" s="21" t="s">
        <v>334</v>
      </c>
      <c r="C75" s="45" t="s">
        <v>547</v>
      </c>
      <c r="E75" s="49">
        <v>10</v>
      </c>
      <c r="G75" s="50" t="s">
        <v>562</v>
      </c>
    </row>
    <row r="76" spans="1:7" ht="31.5">
      <c r="A76" s="66"/>
      <c r="B76" s="21" t="s">
        <v>459</v>
      </c>
      <c r="C76" s="45" t="s">
        <v>548</v>
      </c>
      <c r="E76" s="49">
        <v>10</v>
      </c>
      <c r="G76" s="50" t="s">
        <v>562</v>
      </c>
    </row>
    <row r="77" spans="1:7" ht="31.5">
      <c r="A77" s="66"/>
      <c r="B77" s="21" t="s">
        <v>460</v>
      </c>
      <c r="C77" s="45" t="s">
        <v>549</v>
      </c>
      <c r="E77" s="49">
        <v>10</v>
      </c>
      <c r="G77" s="50" t="s">
        <v>562</v>
      </c>
    </row>
    <row r="78" spans="1:7" ht="47.25">
      <c r="A78" s="66"/>
      <c r="B78" s="21" t="s">
        <v>461</v>
      </c>
      <c r="C78" s="45" t="s">
        <v>550</v>
      </c>
      <c r="E78" s="49">
        <v>10</v>
      </c>
      <c r="G78" s="50" t="s">
        <v>562</v>
      </c>
    </row>
    <row r="79" spans="1:7">
      <c r="A79" s="66" t="s">
        <v>540</v>
      </c>
      <c r="B79" s="20" t="s">
        <v>456</v>
      </c>
      <c r="C79" s="45" t="s">
        <v>551</v>
      </c>
      <c r="E79" s="49">
        <v>20</v>
      </c>
      <c r="G79" s="50" t="s">
        <v>562</v>
      </c>
    </row>
    <row r="80" spans="1:7">
      <c r="A80" s="66"/>
      <c r="B80" s="21" t="s">
        <v>462</v>
      </c>
      <c r="C80" s="45" t="s">
        <v>552</v>
      </c>
      <c r="E80" s="49">
        <v>20</v>
      </c>
      <c r="G80" s="50" t="s">
        <v>562</v>
      </c>
    </row>
    <row r="81" spans="1:7">
      <c r="A81" s="66"/>
      <c r="B81" s="21" t="s">
        <v>463</v>
      </c>
      <c r="C81" s="45" t="s">
        <v>553</v>
      </c>
      <c r="E81" s="49">
        <v>15</v>
      </c>
      <c r="G81" s="50" t="s">
        <v>562</v>
      </c>
    </row>
    <row r="82" spans="1:7">
      <c r="A82" s="66"/>
      <c r="B82" s="21" t="s">
        <v>334</v>
      </c>
      <c r="C82" s="45" t="s">
        <v>554</v>
      </c>
      <c r="E82" s="49">
        <v>15</v>
      </c>
      <c r="G82" s="50" t="s">
        <v>562</v>
      </c>
    </row>
    <row r="83" spans="1:7" ht="31.5">
      <c r="A83" s="44" t="s">
        <v>541</v>
      </c>
      <c r="B83" s="21" t="s">
        <v>334</v>
      </c>
      <c r="C83" s="45" t="s">
        <v>555</v>
      </c>
      <c r="E83" s="49">
        <v>15</v>
      </c>
      <c r="G83" s="50" t="s">
        <v>562</v>
      </c>
    </row>
    <row r="84" spans="1:7" ht="31.5">
      <c r="A84" s="44" t="s">
        <v>542</v>
      </c>
      <c r="B84" s="21" t="s">
        <v>334</v>
      </c>
      <c r="C84" s="45" t="s">
        <v>556</v>
      </c>
      <c r="E84" s="49">
        <v>50</v>
      </c>
      <c r="G84" s="50" t="s">
        <v>562</v>
      </c>
    </row>
    <row r="85" spans="1:7" ht="31.5">
      <c r="A85" s="44" t="s">
        <v>543</v>
      </c>
      <c r="B85" s="21" t="s">
        <v>334</v>
      </c>
      <c r="C85" s="45" t="s">
        <v>557</v>
      </c>
      <c r="E85" s="49">
        <v>10</v>
      </c>
      <c r="G85" s="50" t="s">
        <v>562</v>
      </c>
    </row>
    <row r="86" spans="1:7" ht="31.5">
      <c r="A86" s="44" t="s">
        <v>544</v>
      </c>
      <c r="B86" s="21" t="s">
        <v>334</v>
      </c>
      <c r="C86" s="45" t="s">
        <v>558</v>
      </c>
      <c r="E86" s="49">
        <v>20</v>
      </c>
      <c r="G86" s="50" t="s">
        <v>562</v>
      </c>
    </row>
  </sheetData>
  <mergeCells count="52">
    <mergeCell ref="G1:G2"/>
    <mergeCell ref="E1:E2"/>
    <mergeCell ref="F1:F2"/>
    <mergeCell ref="A50:A56"/>
    <mergeCell ref="A57:A60"/>
    <mergeCell ref="A7:B7"/>
    <mergeCell ref="A1:B2"/>
    <mergeCell ref="A44:B44"/>
    <mergeCell ref="A45:B45"/>
    <mergeCell ref="A46:B46"/>
    <mergeCell ref="A47:B47"/>
    <mergeCell ref="A48:B48"/>
    <mergeCell ref="A49:B49"/>
    <mergeCell ref="A38:B38"/>
    <mergeCell ref="A42:B42"/>
    <mergeCell ref="A43:B43"/>
    <mergeCell ref="A79:A82"/>
    <mergeCell ref="C1:C2"/>
    <mergeCell ref="A35:B35"/>
    <mergeCell ref="A36:B36"/>
    <mergeCell ref="A39:B39"/>
    <mergeCell ref="A40:B40"/>
    <mergeCell ref="A41:B41"/>
    <mergeCell ref="A37:B37"/>
    <mergeCell ref="A31:B31"/>
    <mergeCell ref="A20:B20"/>
    <mergeCell ref="A21:B21"/>
    <mergeCell ref="A22:B22"/>
    <mergeCell ref="A23:B23"/>
    <mergeCell ref="A24:B24"/>
    <mergeCell ref="A25:B25"/>
    <mergeCell ref="A27:B27"/>
    <mergeCell ref="A28:B28"/>
    <mergeCell ref="A29:B29"/>
    <mergeCell ref="A30:B30"/>
    <mergeCell ref="A72:A78"/>
    <mergeCell ref="A32:B32"/>
    <mergeCell ref="A33:B33"/>
    <mergeCell ref="A34:B34"/>
    <mergeCell ref="A26:B26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2" sqref="A12"/>
    </sheetView>
  </sheetViews>
  <sheetFormatPr defaultRowHeight="16.5"/>
  <cols>
    <col min="1" max="1" width="32" customWidth="1"/>
    <col min="2" max="2" width="13.875" customWidth="1"/>
    <col min="5" max="5" width="19.5" bestFit="1" customWidth="1"/>
  </cols>
  <sheetData>
    <row r="1" spans="1:5">
      <c r="A1" s="91" t="s">
        <v>566</v>
      </c>
      <c r="B1" s="91"/>
      <c r="C1" s="91" t="s">
        <v>567</v>
      </c>
      <c r="D1" s="91"/>
      <c r="E1" s="91"/>
    </row>
    <row r="3" spans="1:5">
      <c r="A3" s="50" t="s">
        <v>568</v>
      </c>
      <c r="B3" s="50" t="s">
        <v>569</v>
      </c>
      <c r="C3" s="50" t="s">
        <v>470</v>
      </c>
      <c r="D3" s="50" t="s">
        <v>570</v>
      </c>
      <c r="E3" s="50" t="s">
        <v>573</v>
      </c>
    </row>
    <row r="4" spans="1:5">
      <c r="A4" s="54" t="s">
        <v>571</v>
      </c>
      <c r="B4" s="50" t="s">
        <v>574</v>
      </c>
      <c r="D4" s="50" t="s">
        <v>575</v>
      </c>
      <c r="E4" s="54" t="s">
        <v>576</v>
      </c>
    </row>
    <row r="5" spans="1:5" s="55" customFormat="1">
      <c r="A5" s="55" t="s">
        <v>580</v>
      </c>
      <c r="B5" s="55" t="s">
        <v>583</v>
      </c>
      <c r="C5" s="55">
        <v>15</v>
      </c>
    </row>
    <row r="6" spans="1:5" s="55" customFormat="1">
      <c r="A6" s="55" t="s">
        <v>581</v>
      </c>
      <c r="B6" s="55" t="s">
        <v>584</v>
      </c>
    </row>
    <row r="7" spans="1:5" s="55" customFormat="1">
      <c r="A7" s="55" t="s">
        <v>585</v>
      </c>
      <c r="B7" s="55" t="s">
        <v>583</v>
      </c>
      <c r="C7" s="55">
        <v>1</v>
      </c>
    </row>
    <row r="8" spans="1:5">
      <c r="A8" s="54" t="s">
        <v>586</v>
      </c>
      <c r="B8" s="55" t="s">
        <v>582</v>
      </c>
      <c r="C8">
        <v>15</v>
      </c>
      <c r="E8" s="54" t="s">
        <v>579</v>
      </c>
    </row>
    <row r="9" spans="1:5">
      <c r="A9" s="54" t="s">
        <v>603</v>
      </c>
      <c r="B9" s="50" t="s">
        <v>572</v>
      </c>
      <c r="C9">
        <v>50</v>
      </c>
      <c r="E9" s="54" t="s">
        <v>602</v>
      </c>
    </row>
    <row r="10" spans="1:5">
      <c r="A10" s="54" t="s">
        <v>589</v>
      </c>
      <c r="B10" s="50" t="s">
        <v>572</v>
      </c>
      <c r="C10">
        <v>50</v>
      </c>
      <c r="E10" s="54" t="s">
        <v>591</v>
      </c>
    </row>
    <row r="11" spans="1:5">
      <c r="A11" s="54" t="s">
        <v>577</v>
      </c>
      <c r="B11" s="50" t="s">
        <v>572</v>
      </c>
      <c r="C11">
        <v>50</v>
      </c>
      <c r="E11" s="54" t="s">
        <v>593</v>
      </c>
    </row>
    <row r="12" spans="1:5">
      <c r="A12" s="54" t="s">
        <v>605</v>
      </c>
      <c r="B12" s="50" t="s">
        <v>572</v>
      </c>
      <c r="C12">
        <v>50</v>
      </c>
      <c r="E12" s="54" t="s">
        <v>604</v>
      </c>
    </row>
    <row r="13" spans="1:5">
      <c r="A13" s="54" t="s">
        <v>578</v>
      </c>
      <c r="B13" s="50" t="s">
        <v>572</v>
      </c>
      <c r="C13">
        <v>50</v>
      </c>
      <c r="E13" s="54" t="s">
        <v>596</v>
      </c>
    </row>
  </sheetData>
  <mergeCells count="2">
    <mergeCell ref="A1:B1"/>
    <mergeCell ref="C1:E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A2" sqref="A2"/>
    </sheetView>
  </sheetViews>
  <sheetFormatPr defaultRowHeight="16.5"/>
  <cols>
    <col min="1" max="1" width="27" bestFit="1" customWidth="1"/>
    <col min="2" max="2" width="18.625" bestFit="1" customWidth="1"/>
  </cols>
  <sheetData>
    <row r="1" spans="1:2">
      <c r="A1" t="s">
        <v>587</v>
      </c>
      <c r="B1" t="s">
        <v>588</v>
      </c>
    </row>
    <row r="2" spans="1:2">
      <c r="A2" t="s">
        <v>607</v>
      </c>
      <c r="B2" t="s">
        <v>606</v>
      </c>
    </row>
    <row r="3" spans="1:2">
      <c r="A3" t="s">
        <v>590</v>
      </c>
      <c r="B3" t="s">
        <v>0</v>
      </c>
    </row>
    <row r="4" spans="1:2">
      <c r="A4" t="s">
        <v>592</v>
      </c>
      <c r="B4" t="s">
        <v>598</v>
      </c>
    </row>
    <row r="5" spans="1:2">
      <c r="A5" t="s">
        <v>594</v>
      </c>
      <c r="B5" t="s">
        <v>599</v>
      </c>
    </row>
    <row r="6" spans="1:2">
      <c r="A6" t="s">
        <v>595</v>
      </c>
      <c r="B6" t="s">
        <v>600</v>
      </c>
    </row>
    <row r="7" spans="1:2">
      <c r="A7" t="s">
        <v>597</v>
      </c>
      <c r="B7" t="s">
        <v>601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EP_TRA</vt:lpstr>
      <vt:lpstr>Lv.</vt:lpstr>
      <vt:lpstr>Process control item</vt:lpstr>
      <vt:lpstr>DOE</vt:lpstr>
      <vt:lpstr>Capability 欄位規劃表</vt:lpstr>
      <vt:lpstr>Category_欄位規畫表</vt:lpstr>
      <vt:lpstr>工作表1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BrunoHuang</cp:lastModifiedBy>
  <dcterms:created xsi:type="dcterms:W3CDTF">2016-04-14T03:57:28Z</dcterms:created>
  <dcterms:modified xsi:type="dcterms:W3CDTF">2016-05-03T21:52:04Z</dcterms:modified>
</cp:coreProperties>
</file>