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Construct Map" sheetId="2" state="visible" r:id="rId2"/>
    <sheet xmlns:r="http://schemas.openxmlformats.org/officeDocument/2006/relationships" name="Variable Dictionary" sheetId="3" state="visible" r:id="rId3"/>
    <sheet xmlns:r="http://schemas.openxmlformats.org/officeDocument/2006/relationships" name="Sample &amp; Rules" sheetId="4" state="visible" r:id="rId4"/>
    <sheet xmlns:r="http://schemas.openxmlformats.org/officeDocument/2006/relationships" name="Data Acquisition" sheetId="5" state="visible" r:id="rId5"/>
    <sheet xmlns:r="http://schemas.openxmlformats.org/officeDocument/2006/relationships" name="Analysis Plan" sheetId="6" state="visible" r:id="rId6"/>
    <sheet xmlns:r="http://schemas.openxmlformats.org/officeDocument/2006/relationships" name="Ethics &amp; DMP" sheetId="7" state="visible" r:id="rId7"/>
    <sheet xmlns:r="http://schemas.openxmlformats.org/officeDocument/2006/relationships" name="Decision &amp; Deviation Log" sheetId="8" state="visible" r:id="rId8"/>
    <sheet xmlns:r="http://schemas.openxmlformats.org/officeDocument/2006/relationships" name="Handoff &amp; 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2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</cols>
  <sheetData>
    <row r="1">
      <c r="A1" s="1" t="inlineStr">
        <is>
          <t>研究数据工作簿</t>
        </is>
      </c>
    </row>
    <row r="2" ht="48" customHeight="1">
      <c r="A2" s="2" t="inlineStr">
        <is>
          <t>填写规则：下拉列表使用英文代码，与 research_data_spec.json 一致。灰色斜体且含“（示例）”的行是示例，填写前可保留或删除，转换为 JSON 时会被忽略。decision_status 说明“何时/如何定下来”，evidence_status 说明“信息核实到什么程度”，二者都不是对数据质量的评分。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说明</t>
        </is>
      </c>
    </row>
    <row r="5">
      <c r="A5" s="4" t="inlineStr">
        <is>
          <t>研究题目</t>
        </is>
      </c>
      <c r="B5" s="5" t="inlineStr"/>
      <c r="C5" s="5" t="inlineStr"/>
    </row>
    <row r="6">
      <c r="A6" s="4" t="inlineStr">
        <is>
          <t>研究问题</t>
        </is>
      </c>
      <c r="B6" s="5" t="inlineStr"/>
      <c r="C6" s="5" t="inlineStr"/>
    </row>
    <row r="7">
      <c r="A7" s="4" t="inlineStr">
        <is>
          <t>目标人群</t>
        </is>
      </c>
      <c r="B7" s="5" t="inlineStr"/>
      <c r="C7" s="5" t="inlineStr">
        <is>
          <t>理论上要研究谁；与“实际样本”区分</t>
        </is>
      </c>
    </row>
    <row r="8">
      <c r="A8" s="4" t="inlineStr">
        <is>
          <t>分析单位</t>
        </is>
      </c>
      <c r="B8" s="5" t="inlineStr"/>
      <c r="C8" s="5" t="inlineStr">
        <is>
          <t>观测单位与分析单位是否一致？</t>
        </is>
      </c>
    </row>
    <row r="9">
      <c r="A9" s="4" t="inlineStr">
        <is>
          <t>研究目的</t>
        </is>
      </c>
      <c r="B9" s="5" t="inlineStr"/>
      <c r="C9" s="5" t="inlineStr">
        <is>
          <t>决定哪些决策必须事前锁定</t>
        </is>
      </c>
    </row>
    <row r="10">
      <c r="A10" s="4" t="inlineStr">
        <is>
          <t>数据路径</t>
        </is>
      </c>
      <c r="B10" s="5" t="inlineStr"/>
      <c r="C10" s="5" t="inlineStr"/>
    </row>
    <row r="11">
      <c r="A11" s="4" t="inlineStr">
        <is>
          <t>目标估计量（大白话）</t>
        </is>
      </c>
      <c r="B11" s="5" t="inlineStr"/>
      <c r="C11" s="5" t="inlineStr">
        <is>
          <t>比较谁、比较什么、在什么时间范围；确认性解释/因果研究需要</t>
        </is>
      </c>
    </row>
    <row r="12">
      <c r="A12" s="4" t="inlineStr">
        <is>
          <t>数据接触等级</t>
        </is>
      </c>
      <c r="B12" s="5" t="inlineStr"/>
      <c r="C12" s="5" t="inlineStr">
        <is>
          <t>E0未接触 E1仅元数据 E2结构/有限样本 E3分布或描述 E4假设相关分析</t>
        </is>
      </c>
    </row>
    <row r="13">
      <c r="A13" s="4" t="inlineStr">
        <is>
          <t>接触等级日期</t>
        </is>
      </c>
      <c r="B13" s="5" t="inlineStr"/>
      <c r="C13" s="5" t="inlineStr">
        <is>
          <t>YYYY-MM-DD</t>
        </is>
      </c>
    </row>
    <row r="14">
      <c r="A14" s="4" t="inlineStr">
        <is>
          <t>接触情况说明</t>
        </is>
      </c>
      <c r="B14" s="5" t="inlineStr"/>
      <c r="C14" s="5" t="inlineStr">
        <is>
          <t>看过什么、没看过什么</t>
        </is>
      </c>
    </row>
    <row r="15">
      <c r="A15" s="4" t="inlineStr">
        <is>
          <t>接触日志文件</t>
        </is>
      </c>
      <c r="B15" s="5" t="inlineStr"/>
      <c r="C15" s="5" t="inlineStr">
        <is>
          <t>profile_dataset.py 生成的 exposure_log.jsonl 路径</t>
        </is>
      </c>
    </row>
    <row r="16">
      <c r="A16" s="4" t="inlineStr">
        <is>
          <t>准备状态</t>
        </is>
      </c>
      <c r="B16" s="5" t="inlineStr"/>
      <c r="C16" s="5" t="inlineStr">
        <is>
          <t>是研究准备与数据获取的状态，不是数据质量评级</t>
        </is>
      </c>
    </row>
    <row r="17">
      <c r="A17" s="4" t="inlineStr">
        <is>
          <t>满足条件（每行一条）</t>
        </is>
      </c>
      <c r="B17" s="5" t="inlineStr"/>
      <c r="C17" s="5" t="inlineStr">
        <is>
          <t>单元格内换行：Alt+Enter</t>
        </is>
      </c>
    </row>
    <row r="18">
      <c r="A18" s="4" t="inlineStr">
        <is>
          <t>盲化/留出策略</t>
        </is>
      </c>
      <c r="B18" s="5" t="inlineStr"/>
      <c r="C18" s="5" t="inlineStr">
        <is>
          <t>none / blinded_summary / holdout_sample / disclosure_only</t>
        </is>
      </c>
    </row>
    <row r="19">
      <c r="A19" s="4" t="inlineStr">
        <is>
          <t>策略细节</t>
        </is>
      </c>
      <c r="B19" s="5" t="inlineStr"/>
      <c r="C19" s="5" t="inlineStr"/>
    </row>
    <row r="20">
      <c r="A20" s="4" t="inlineStr">
        <is>
          <t>伦理审批状态</t>
        </is>
      </c>
      <c r="B20" s="5" t="inlineStr"/>
      <c r="C20" s="5" t="inlineStr"/>
    </row>
    <row r="21">
      <c r="A21" s="4" t="inlineStr">
        <is>
          <t>个人信息</t>
        </is>
      </c>
      <c r="B21" s="5" t="inlineStr"/>
      <c r="C21" s="5" t="inlineStr"/>
    </row>
    <row r="22">
      <c r="A22" s="4" t="inlineStr">
        <is>
          <t>需人工核验事项（每行一条）</t>
        </is>
      </c>
      <c r="B22" s="5" t="inlineStr"/>
      <c r="C22" s="5" t="inlineStr">
        <is>
          <t>法律、伦理、数据使用条款等；单元格内换行：Alt+Enter</t>
        </is>
      </c>
    </row>
    <row r="23">
      <c r="A23" s="4" t="inlineStr">
        <is>
          <t>存储与保留</t>
        </is>
      </c>
      <c r="B23" s="5" t="inlineStr"/>
      <c r="C23" s="5" t="inlineStr"/>
    </row>
    <row r="25">
      <c r="A25" s="6" t="inlineStr">
        <is>
          <t>决策状态统计（公式，自动计算）</t>
        </is>
      </c>
    </row>
    <row r="26">
      <c r="A26" s="7" t="inlineStr">
        <is>
          <t>变量：事前锁定</t>
        </is>
      </c>
      <c r="B26" s="8">
        <f>COUNTIF('Variable Dictionary'!I:I,"pre_locked")</f>
        <v/>
      </c>
    </row>
    <row r="27">
      <c r="A27" s="7" t="inlineStr">
        <is>
          <t>变量：接触后锁定</t>
        </is>
      </c>
      <c r="B27" s="8">
        <f>COUNTIF('Variable Dictionary'!I:I,"locked_after_exposure")</f>
        <v/>
      </c>
    </row>
    <row r="28">
      <c r="A28" s="7" t="inlineStr">
        <is>
          <t>变量：数据驱动</t>
        </is>
      </c>
      <c r="B28" s="8">
        <f>COUNTIF('Variable Dictionary'!I:I,"data_driven")</f>
        <v/>
      </c>
    </row>
    <row r="29">
      <c r="A29" s="7" t="inlineStr">
        <is>
          <t>变量：待定</t>
        </is>
      </c>
      <c r="B29" s="8">
        <f>COUNTIF('Variable Dictionary'!I:I,"open")</f>
        <v/>
      </c>
    </row>
    <row r="30">
      <c r="A30" s="7" t="inlineStr">
        <is>
          <t>变量：证据待核实</t>
        </is>
      </c>
      <c r="B30" s="8">
        <f>COUNTIF('Variable Dictionary'!J:J,"needs_verification")</f>
        <v/>
      </c>
    </row>
    <row r="31">
      <c r="A31" s="7" t="inlineStr">
        <is>
          <t>决策日志：条数</t>
        </is>
      </c>
      <c r="B31" s="8">
        <f>COUNTA('Decision &amp; Deviation Log'!A5:A200)-COUNTIF('Decision &amp; Deviation Log'!A5:A200,"*示例*")</f>
        <v/>
      </c>
    </row>
    <row r="32">
      <c r="A32" s="9" t="inlineStr">
        <is>
          <t>统计只计入已填写的行；示例行的状态写作“（示例）”，不会被计数。</t>
        </is>
      </c>
    </row>
  </sheetData>
  <mergeCells count="1">
    <mergeCell ref="A2:C2"/>
  </mergeCells>
  <dataValidations count="7">
    <dataValidation sqref="B9" showDropDown="0" showInputMessage="0" showErrorMessage="0" allowBlank="1" errorTitle="输入无效" error="请从下拉列表中选择" type="list">
      <formula1>"confirmatory,exploratory,prediction,measurement_development,descriptive,theory_building,mixed"</formula1>
    </dataValidation>
    <dataValidation sqref="B10" showDropDown="0" showInputMessage="0" showErrorMessage="0" allowBlank="1" errorTitle="输入无效" error="请从下拉列表中选择" type="list">
      <formula1>"primary_quant,primary_qual,secondary_structured,secondary_digital_trace,mixed"</formula1>
    </dataValidation>
    <dataValidation sqref="B12" showDropDown="0" showInputMessage="0" showErrorMessage="0" allowBlank="1" errorTitle="输入无效" error="请从下拉列表中选择" type="list">
      <formula1>"E0,E1,E2,E3,E4"</formula1>
    </dataValidation>
    <dataValidation sqref="B16" showDropDown="0" showInputMessage="0" showErrorMessage="0" allowBlank="1" errorTitle="输入无效" error="请从下拉列表中选择" type="list">
      <formula1>"ready,ready_if_conditions_met,blocked,insufficient_evidence"</formula1>
    </dataValidation>
    <dataValidation sqref="B18" showDropDown="0" showInputMessage="0" showErrorMessage="0" allowBlank="1" errorTitle="输入无效" error="请从下拉列表中选择" type="list">
      <formula1>"none,blinded_summary,holdout_sample,disclosure_only"</formula1>
    </dataValidation>
    <dataValidation sqref="B20" showDropDown="0" showInputMessage="0" showErrorMessage="0" allowBlank="1" errorTitle="输入无效" error="请从下拉列表中选择" type="list">
      <formula1>"not_required,pending,approved,unknown"</formula1>
    </dataValidation>
    <dataValidation sqref="B21" showDropDown="0" showInputMessage="0" showErrorMessage="0" allowBlank="1" errorTitle="输入无效" error="请从下拉列表中选择" type="list">
      <formula1>"none,pseudonymised,identifiable,unknown"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32" customWidth="1" min="4" max="4"/>
    <col width="20" customWidth="1" min="5" max="5"/>
  </cols>
  <sheetData>
    <row r="1">
      <c r="A1" s="1" t="inlineStr">
        <is>
          <t>构念—测量—字段映射</t>
        </is>
      </c>
    </row>
    <row r="2">
      <c r="A2" s="9" t="inlineStr">
        <is>
          <t>每个核心构念一行：理论定义 → 操作化指标（变量ID，逗号分隔）。指标名称不等于构念本身。</t>
        </is>
      </c>
    </row>
    <row r="4">
      <c r="A4" s="3" t="inlineStr">
        <is>
          <t>id</t>
        </is>
      </c>
      <c r="B4" s="3" t="inlineStr">
        <is>
          <t>构念名称</t>
        </is>
      </c>
      <c r="C4" s="3" t="inlineStr">
        <is>
          <t>理论/操作定义</t>
        </is>
      </c>
      <c r="D4" s="3" t="inlineStr">
        <is>
          <t>指标（变量ID，逗号分隔）</t>
        </is>
      </c>
      <c r="E4" s="3" t="inlineStr">
        <is>
          <t>evidence_status</t>
        </is>
      </c>
    </row>
    <row r="5">
      <c r="A5" s="10" t="inlineStr">
        <is>
          <t>（示例）C1</t>
        </is>
      </c>
      <c r="B5" s="10" t="inlineStr">
        <is>
          <t>品牌忠诚</t>
        </is>
      </c>
      <c r="C5" s="10" t="inlineStr">
        <is>
          <t>消费者对品牌的重复选择倾向</t>
        </is>
      </c>
      <c r="D5" s="10" t="inlineStr">
        <is>
          <t>V_repeat, V_share</t>
        </is>
      </c>
      <c r="E5" s="10" t="inlineStr">
        <is>
          <t>（示例）</t>
        </is>
      </c>
    </row>
  </sheetData>
  <dataValidations count="1">
    <dataValidation sqref="E5:E40" showDropDown="0" showInputMessage="0" showErrorMessage="0" allowBlank="1" errorTitle="输入无效" error="请从下拉列表中选择" type="list">
      <formula1>"researcher_stated,source_documented,profile_verified,needs_verification"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42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变量字典</t>
        </is>
      </c>
    </row>
    <row r="2">
      <c r="A2" s="9" t="inlineStr">
        <is>
          <t>role/type/decision_status/evidence_status 请从下拉列表选择；source_field 与 derivation 写清楚原始字段与计算方式。</t>
        </is>
      </c>
    </row>
    <row r="4">
      <c r="A4" s="3" t="inlineStr">
        <is>
          <t>id</t>
        </is>
      </c>
      <c r="B4" s="3" t="inlineStr">
        <is>
          <t>label</t>
        </is>
      </c>
      <c r="C4" s="3" t="inlineStr">
        <is>
          <t>role</t>
        </is>
      </c>
      <c r="D4" s="3" t="inlineStr">
        <is>
          <t>type</t>
        </is>
      </c>
      <c r="E4" s="3" t="inlineStr">
        <is>
          <t>unit</t>
        </is>
      </c>
      <c r="F4" s="3" t="inlineStr">
        <is>
          <t>source_field</t>
        </is>
      </c>
      <c r="G4" s="3" t="inlineStr">
        <is>
          <t>derivation</t>
        </is>
      </c>
      <c r="H4" s="3" t="inlineStr">
        <is>
          <t>missing_codes</t>
        </is>
      </c>
      <c r="I4" s="3" t="inlineStr">
        <is>
          <t>decision_status</t>
        </is>
      </c>
      <c r="J4" s="3" t="inlineStr">
        <is>
          <t>evidence_status</t>
        </is>
      </c>
    </row>
    <row r="5">
      <c r="A5" s="10" t="inlineStr">
        <is>
          <t>（示例）V_repeat</t>
        </is>
      </c>
      <c r="B5" s="10" t="inlineStr">
        <is>
          <t>复购次数（观察期）</t>
        </is>
      </c>
      <c r="C5" s="10" t="inlineStr">
        <is>
          <t>outcome</t>
        </is>
      </c>
      <c r="D5" s="10" t="inlineStr">
        <is>
          <t>continuous</t>
        </is>
      </c>
      <c r="E5" s="10" t="inlineStr">
        <is>
          <t>count</t>
        </is>
      </c>
      <c r="F5" s="10" t="inlineStr">
        <is>
          <t>order_id</t>
        </is>
      </c>
      <c r="G5" s="10" t="inlineStr">
        <is>
          <t>观察期内同一customer_id的订单数</t>
        </is>
      </c>
      <c r="H5" s="10" t="inlineStr">
        <is>
          <t>无</t>
        </is>
      </c>
      <c r="I5" s="10" t="inlineStr">
        <is>
          <t>（示例）</t>
        </is>
      </c>
      <c r="J5" s="10" t="inlineStr">
        <is>
          <t>（示例）</t>
        </is>
      </c>
    </row>
  </sheetData>
  <dataValidations count="4">
    <dataValidation sqref="C5:C200" showDropDown="0" showInputMessage="0" showErrorMessage="0" allowBlank="1" errorTitle="输入无效" error="请从下拉列表中选择" type="list">
      <formula1>"outcome,predictor,moderator,mediator,covariate,id,time,other"</formula1>
    </dataValidation>
    <dataValidation sqref="D5:D200" showDropDown="0" showInputMessage="0" showErrorMessage="0" allowBlank="1" errorTitle="输入无效" error="请从下拉列表中选择" type="list">
      <formula1>"continuous,binary,categorical,ordinal,text,date,id"</formula1>
    </dataValidation>
    <dataValidation sqref="I5:I200" showDropDown="0" showInputMessage="0" showErrorMessage="0" allowBlank="1" errorTitle="输入无效" error="请从下拉列表中选择" type="list">
      <formula1>"pre_locked,locked_after_exposure,data_driven,open"</formula1>
    </dataValidation>
    <dataValidation sqref="J5:J200" showDropDown="0" showInputMessage="0" showErrorMessage="0" allowBlank="1" errorTitle="输入无效" error="请从下拉列表中选择" type="list">
      <formula1>"researcher_stated,source_documented,profile_verified,needs_verification"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45" customWidth="1" min="3" max="3"/>
  </cols>
  <sheetData>
    <row r="1">
      <c r="A1" s="1" t="inlineStr">
        <is>
          <t>抽样框架与样本规则</t>
        </is>
      </c>
    </row>
    <row r="3">
      <c r="A3" s="3" t="inlineStr">
        <is>
          <t>项目</t>
        </is>
      </c>
      <c r="B3" s="3" t="inlineStr">
        <is>
          <t>内容</t>
        </is>
      </c>
      <c r="C3" s="3" t="inlineStr">
        <is>
          <t>说明</t>
        </is>
      </c>
    </row>
    <row r="4">
      <c r="A4" s="4" t="inlineStr">
        <is>
          <t>抽样框架 / 数据实际覆盖谁</t>
        </is>
      </c>
      <c r="B4" s="5" t="inlineStr"/>
      <c r="C4" s="5" t="inlineStr">
        <is>
          <t>区分：理论目标人群 vs 可接触总体 vs 实际样本</t>
        </is>
      </c>
    </row>
    <row r="5">
      <c r="A5" s="4" t="inlineStr">
        <is>
          <t>纳入标准（每行一条）</t>
        </is>
      </c>
      <c r="B5" s="5" t="inlineStr"/>
      <c r="C5" s="5" t="inlineStr">
        <is>
          <t>单元格内换行：Alt+Enter</t>
        </is>
      </c>
    </row>
    <row r="6">
      <c r="A6" s="4" t="inlineStr">
        <is>
          <t>时间窗口：开始</t>
        </is>
      </c>
      <c r="B6" s="5" t="inlineStr"/>
      <c r="C6" s="5" t="inlineStr">
        <is>
          <t>二手数据：先于结果确定，并写明理由</t>
        </is>
      </c>
    </row>
    <row r="7">
      <c r="A7" s="4" t="inlineStr">
        <is>
          <t>时间窗口：结束</t>
        </is>
      </c>
      <c r="B7" s="5" t="inlineStr"/>
      <c r="C7" s="5" t="inlineStr"/>
    </row>
    <row r="8">
      <c r="A8" s="4" t="inlineStr">
        <is>
          <t>时间窗口理由</t>
        </is>
      </c>
      <c r="B8" s="5" t="inlineStr"/>
      <c r="C8" s="5" t="inlineStr">
        <is>
          <t>是否避开结构性断裂？</t>
        </is>
      </c>
    </row>
    <row r="9">
      <c r="A9" s="4" t="inlineStr">
        <is>
          <t>停止规则（一手数据）</t>
        </is>
      </c>
      <c r="B9" s="5" t="inlineStr"/>
      <c r="C9" s="5" t="inlineStr">
        <is>
          <t>何时停止收集；不得看了结果再定</t>
        </is>
      </c>
    </row>
    <row r="10">
      <c r="A10" s="4" t="inlineStr">
        <is>
          <t>整体决策状态</t>
        </is>
      </c>
      <c r="B10" s="5" t="inlineStr"/>
      <c r="C10" s="5" t="inlineStr"/>
    </row>
    <row r="12">
      <c r="A12" s="6" t="inlineStr">
        <is>
          <t>排除规则</t>
        </is>
      </c>
    </row>
    <row r="13">
      <c r="A13" s="3" t="inlineStr">
        <is>
          <t>规则</t>
        </is>
      </c>
      <c r="B13" s="3" t="inlineStr">
        <is>
          <t>decided_before_outcome</t>
        </is>
      </c>
      <c r="C13" s="3" t="inlineStr">
        <is>
          <t>说明</t>
        </is>
      </c>
    </row>
    <row r="14">
      <c r="A14" s="10" t="inlineStr">
        <is>
          <t>（示例）未通过注意力检查</t>
        </is>
      </c>
      <c r="B14" s="10" t="inlineStr">
        <is>
          <t>（示例）</t>
        </is>
      </c>
      <c r="C14" s="10" t="inlineStr">
        <is>
          <t>TRUE 表示在看到结果数据之前就已确定</t>
        </is>
      </c>
    </row>
  </sheetData>
  <dataValidations count="2">
    <dataValidation sqref="B10" showDropDown="0" showInputMessage="0" showErrorMessage="0" allowBlank="1" errorTitle="输入无效" error="请从下拉列表中选择" type="list">
      <formula1>"pre_locked,locked_after_exposure,data_driven,open"</formula1>
    </dataValidation>
    <dataValidation sqref="B14:B40" showDropDown="0" showInputMessage="0" showErrorMessage="0" allowBlank="1" errorTitle="输入无效" error="请从下拉列表中选择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16" customWidth="1" min="4" max="4"/>
    <col width="30" customWidth="1" min="5" max="5"/>
    <col width="14" customWidth="1" min="6" max="6"/>
    <col width="14" customWidth="1" min="7" max="7"/>
    <col width="16" customWidth="1" min="8" max="8"/>
    <col width="30" customWidth="1" min="9" max="9"/>
    <col width="16" customWidth="1" min="10" max="10"/>
    <col width="14" customWidth="1" min="11" max="11"/>
  </cols>
  <sheetData>
    <row r="1">
      <c r="A1" s="1" t="inlineStr">
        <is>
          <t>数据来源与获取记录</t>
        </is>
      </c>
    </row>
    <row r="2">
      <c r="A2" s="9" t="inlineStr">
        <is>
          <t>区分三件事：官方是否有该数据产品 / 当前账户是否实际有访问权限 / 该数据是否支持本研究。每项都要有核验日期，不确定的写“未核实”。</t>
        </is>
      </c>
    </row>
    <row r="4">
      <c r="A4" s="3" t="inlineStr">
        <is>
          <t>来源名称</t>
        </is>
      </c>
      <c r="B4" s="3" t="inlineStr">
        <is>
          <t>官方入口</t>
        </is>
      </c>
      <c r="C4" s="3" t="inlineStr">
        <is>
          <t>数据内容（变量/时间/地域/单位）</t>
        </is>
      </c>
      <c r="D4" s="3" t="inlineStr">
        <is>
          <t>获取方式</t>
        </is>
      </c>
      <c r="E4" s="3" t="inlineStr">
        <is>
          <t>使用条件（许可/费用/分享限制）</t>
        </is>
      </c>
      <c r="F4" s="3" t="inlineStr">
        <is>
          <t>产品存在已核验？</t>
        </is>
      </c>
      <c r="G4" s="3" t="inlineStr">
        <is>
          <t>账户有访问权限？</t>
        </is>
      </c>
      <c r="H4" s="3" t="inlineStr">
        <is>
          <t>支持本研究已核验？</t>
        </is>
      </c>
      <c r="I4" s="3" t="inlineStr">
        <is>
          <t>已知限制</t>
        </is>
      </c>
      <c r="J4" s="3" t="inlineStr">
        <is>
          <t>版本/提取日期</t>
        </is>
      </c>
      <c r="K4" s="3" t="inlineStr">
        <is>
          <t>核验日期</t>
        </is>
      </c>
    </row>
    <row r="5">
      <c r="A5" s="10" t="inlineStr">
        <is>
          <t>（示例）某公开数据集</t>
        </is>
      </c>
      <c r="B5" s="10" t="inlineStr">
        <is>
          <t>https://…</t>
        </is>
      </c>
      <c r="C5" s="10" t="inlineStr">
        <is>
          <t>交易记录；2018-2020；单位：订单</t>
        </is>
      </c>
      <c r="D5" s="10" t="inlineStr">
        <is>
          <t>公开下载</t>
        </is>
      </c>
      <c r="E5" s="10" t="inlineStr">
        <is>
          <t>仅限研究使用，禁止再分发</t>
        </is>
      </c>
      <c r="F5" s="10" t="inlineStr">
        <is>
          <t>是（2026-10-03）</t>
        </is>
      </c>
      <c r="G5" s="10" t="inlineStr">
        <is>
          <t>是</t>
        </is>
      </c>
      <c r="H5" s="10" t="inlineStr">
        <is>
          <t>未核实</t>
        </is>
      </c>
      <c r="I5" s="10" t="inlineStr">
        <is>
          <t>2020年记录量异常</t>
        </is>
      </c>
      <c r="J5" s="10" t="inlineStr">
        <is>
          <t>v1 / 2026-10-03</t>
        </is>
      </c>
      <c r="K5" s="10" t="inlineStr">
        <is>
          <t>2026-10-03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10" customWidth="1" min="4" max="4"/>
    <col width="22" customWidth="1" min="5" max="5"/>
    <col width="40" customWidth="1" min="6" max="6"/>
  </cols>
  <sheetData>
    <row r="1">
      <c r="A1" s="1" t="inlineStr">
        <is>
          <t>分析计划</t>
        </is>
      </c>
    </row>
    <row r="2">
      <c r="A2" s="9" t="inlineStr">
        <is>
          <t>primary=TRUE 的是确认性主要分析。缺失、离群值、多重检验、稳健性的预案也写在这里；实际执行交给 quant-data-analysis 等分析skill。</t>
        </is>
      </c>
    </row>
    <row r="4">
      <c r="A4" s="3" t="inlineStr">
        <is>
          <t>id</t>
        </is>
      </c>
      <c r="B4" s="3" t="inlineStr">
        <is>
          <t>假设/问题</t>
        </is>
      </c>
      <c r="C4" s="3" t="inlineStr">
        <is>
          <t>模型与检验</t>
        </is>
      </c>
      <c r="D4" s="3" t="inlineStr">
        <is>
          <t>primary</t>
        </is>
      </c>
      <c r="E4" s="3" t="inlineStr">
        <is>
          <t>decision_status</t>
        </is>
      </c>
      <c r="F4" s="3" t="inlineStr">
        <is>
          <t>备注</t>
        </is>
      </c>
    </row>
    <row r="5">
      <c r="A5" s="10" t="inlineStr">
        <is>
          <t>（示例）A1</t>
        </is>
      </c>
      <c r="B5" s="10" t="inlineStr">
        <is>
          <t>H1：品类广度正向预测新增品类数</t>
        </is>
      </c>
      <c r="C5" s="10" t="inlineStr">
        <is>
          <t>Poisson回归，稳健标准误</t>
        </is>
      </c>
      <c r="D5" s="10" t="inlineStr">
        <is>
          <t>（示例）</t>
        </is>
      </c>
      <c r="E5" s="10" t="inlineStr">
        <is>
          <t>（示例）</t>
        </is>
      </c>
      <c r="F5" s="10" t="inlineStr">
        <is>
          <t>同时报告机械上限检查</t>
        </is>
      </c>
    </row>
  </sheetData>
  <dataValidations count="2">
    <dataValidation sqref="D5:D60" showDropDown="0" showInputMessage="0" showErrorMessage="0" allowBlank="1" errorTitle="输入无效" error="请从下拉列表中选择" type="list">
      <formula1>"TRUE,FALSE"</formula1>
    </dataValidation>
    <dataValidation sqref="E5:E60" showDropDown="0" showInputMessage="0" showErrorMessage="0" allowBlank="1" errorTitle="输入无效" error="请从下拉列表中选择" type="list">
      <formula1>"pre_locked,locked_after_exposure,data_driven,open"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4" customWidth="1" min="3" max="3"/>
    <col width="18" customWidth="1" min="4" max="4"/>
    <col width="14" customWidth="1" min="5" max="5"/>
  </cols>
  <sheetData>
    <row r="1">
      <c r="A1" s="1" t="inlineStr">
        <is>
          <t>伦理与数据管理计划（DMP）</t>
        </is>
      </c>
    </row>
    <row r="2">
      <c r="A2" s="9" t="inlineStr">
        <is>
          <t>本表只记录问题与处理情况，不给出法律或伦理结论；涉及个人信息、跨境、平台规则的事项需人工或专业核验。</t>
        </is>
      </c>
    </row>
    <row r="4">
      <c r="A4" s="3" t="inlineStr">
        <is>
          <t>主题</t>
        </is>
      </c>
      <c r="B4" s="3" t="inlineStr">
        <is>
          <t>需要回答的问题</t>
        </is>
      </c>
      <c r="C4" s="3" t="inlineStr">
        <is>
          <t>当前答案/处理方式</t>
        </is>
      </c>
      <c r="D4" s="3" t="inlineStr">
        <is>
          <t>是否已核验（人工）</t>
        </is>
      </c>
      <c r="E4" s="3" t="inlineStr">
        <is>
          <t>负责人</t>
        </is>
      </c>
    </row>
    <row r="5">
      <c r="A5" s="5" t="inlineStr">
        <is>
          <t>伦理与法律</t>
        </is>
      </c>
      <c r="B5" s="5" t="inlineStr">
        <is>
          <t>是否需要伦理审批、知情同意、豁免审查？涉及哪些适用规则？（本表只记录，结论需人工核验）</t>
        </is>
      </c>
      <c r="C5" s="5" t="inlineStr"/>
      <c r="D5" s="5" t="inlineStr"/>
      <c r="E5" s="5" t="inlineStr"/>
    </row>
    <row r="6">
      <c r="A6" s="5" t="inlineStr">
        <is>
          <t>数据最小化</t>
        </is>
      </c>
      <c r="B6" s="5" t="inlineStr">
        <is>
          <t>是否确实需要收集每个字段？哪些可以不收集、删除或分开保存？</t>
        </is>
      </c>
      <c r="C6" s="5" t="inlineStr"/>
      <c r="D6" s="5" t="inlineStr"/>
      <c r="E6" s="5" t="inlineStr"/>
    </row>
    <row r="7">
      <c r="A7" s="5" t="inlineStr">
        <is>
          <t>隐私与安全</t>
        </is>
      </c>
      <c r="B7" s="5" t="inlineStr">
        <is>
          <t>如何匿名化或去标识化？数据如何加密？访问权限如何分配？</t>
        </is>
      </c>
      <c r="C7" s="5" t="inlineStr"/>
      <c r="D7" s="5" t="inlineStr"/>
      <c r="E7" s="5" t="inlineStr"/>
    </row>
    <row r="8">
      <c r="A8" s="5" t="inlineStr">
        <is>
          <t>保存与删除</t>
        </is>
      </c>
      <c r="B8" s="5" t="inlineStr">
        <is>
          <t>原始数据、处理后数据、身份对应表分别保存多久？由谁管理？</t>
        </is>
      </c>
      <c r="C8" s="5" t="inlineStr"/>
      <c r="D8" s="5" t="inlineStr"/>
      <c r="E8" s="5" t="inlineStr"/>
    </row>
    <row r="9">
      <c r="A9" s="5" t="inlineStr">
        <is>
          <t>数据使用权</t>
        </is>
      </c>
      <c r="B9" s="5" t="inlineStr">
        <is>
          <t>数据是否允许研究使用、保存、分享或用于后续发表？（二手数据看使用条款）</t>
        </is>
      </c>
      <c r="C9" s="5" t="inlineStr"/>
      <c r="D9" s="5" t="inlineStr"/>
      <c r="E9" s="5" t="inlineStr"/>
    </row>
    <row r="10">
      <c r="A10" s="5" t="inlineStr">
        <is>
          <t>数据共享</t>
        </is>
      </c>
      <c r="B10" s="5" t="inlineStr">
        <is>
          <t>能否开放原始数据、衍生数据、代码或仅汇总统计？是否需要数据使用协议？</t>
        </is>
      </c>
      <c r="C10" s="5" t="inlineStr"/>
      <c r="D10" s="5" t="inlineStr"/>
      <c r="E10" s="5" t="inlineStr"/>
    </row>
    <row r="11">
      <c r="A11" s="5" t="inlineStr">
        <is>
          <t>跨境问题</t>
        </is>
      </c>
      <c r="B11" s="5" t="inlineStr">
        <is>
          <t>是否涉及跨境存储、访问、传输？是否需要专项审查？（需人工核验）</t>
        </is>
      </c>
      <c r="C11" s="5" t="inlineStr"/>
      <c r="D11" s="5" t="inlineStr"/>
      <c r="E11" s="5" t="inlineStr"/>
    </row>
    <row r="12">
      <c r="A12" s="5" t="inlineStr">
        <is>
          <t>责任分工</t>
        </is>
      </c>
      <c r="B12" s="5" t="inlineStr">
        <is>
          <t>谁负责获取、处理、审查、授权、备份与最终归档？</t>
        </is>
      </c>
      <c r="C12" s="5" t="inlineStr"/>
      <c r="D12" s="5" t="inlineStr"/>
      <c r="E12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36" customWidth="1" min="4" max="4"/>
    <col width="22" customWidth="1" min="5" max="5"/>
    <col width="28" customWidth="1" min="6" max="6"/>
    <col width="32" customWidth="1" min="7" max="7"/>
    <col width="16" customWidth="1" min="8" max="8"/>
  </cols>
  <sheetData>
    <row r="1">
      <c r="A1" s="1" t="inlineStr">
        <is>
          <t>决策与偏离日志</t>
        </is>
      </c>
    </row>
    <row r="2">
      <c r="A2" s="9" t="inlineStr">
        <is>
          <t>每个重要决策一行；之后的调整新增一行，不覆盖旧行。写清当时的接触等级。</t>
        </is>
      </c>
    </row>
    <row r="4">
      <c r="A4" s="3" t="inlineStr">
        <is>
          <t>id</t>
        </is>
      </c>
      <c r="B4" s="3" t="inlineStr">
        <is>
          <t>date</t>
        </is>
      </c>
      <c r="C4" s="3" t="inlineStr">
        <is>
          <t>decision</t>
        </is>
      </c>
      <c r="D4" s="3" t="inlineStr">
        <is>
          <t>basis</t>
        </is>
      </c>
      <c r="E4" s="3" t="inlineStr">
        <is>
          <t>status</t>
        </is>
      </c>
      <c r="F4" s="3" t="inlineStr">
        <is>
          <t>previous</t>
        </is>
      </c>
      <c r="G4" s="3" t="inlineStr">
        <is>
          <t>reason_for_change</t>
        </is>
      </c>
      <c r="H4" s="3" t="inlineStr">
        <is>
          <t>exposure_at_time</t>
        </is>
      </c>
    </row>
    <row r="5">
      <c r="A5" s="10" t="inlineStr">
        <is>
          <t>（示例）D1</t>
        </is>
      </c>
      <c r="B5" s="10" t="inlineStr">
        <is>
          <t>2026-10-03</t>
        </is>
      </c>
      <c r="C5" s="10" t="inlineStr">
        <is>
          <t>分析窗口截止到2019年底</t>
        </is>
      </c>
      <c r="D5" s="10" t="inlineStr">
        <is>
          <t>结构级剖面显示2020年记录量异常</t>
        </is>
      </c>
      <c r="E5" s="10" t="inlineStr">
        <is>
          <t>（示例）</t>
        </is>
      </c>
      <c r="F5" s="10" t="inlineStr"/>
      <c r="G5" s="10" t="inlineStr"/>
      <c r="H5" s="10" t="inlineStr">
        <is>
          <t>E2</t>
        </is>
      </c>
    </row>
  </sheetData>
  <dataValidations count="2">
    <dataValidation sqref="E5:E200" showDropDown="0" showInputMessage="0" showErrorMessage="0" allowBlank="1" errorTitle="输入无效" error="请从下拉列表中选择" type="list">
      <formula1>"pre_locked,locked_after_exposure,data_driven,open"</formula1>
    </dataValidation>
    <dataValidation sqref="H5:H200" showDropDown="0" showInputMessage="0" showErrorMessage="0" allowBlank="1" errorTitle="输入无效" error="请从下拉列表中选择" type="list">
      <formula1>"E0,E1,E2,E3,E4"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22" customWidth="1" min="3" max="3"/>
    <col width="48" customWidth="1" min="4" max="4"/>
  </cols>
  <sheetData>
    <row r="1">
      <c r="A1" s="1" t="inlineStr">
        <is>
          <t>交接与验收</t>
        </is>
      </c>
    </row>
    <row r="3">
      <c r="A3" s="3" t="inlineStr">
        <is>
          <t>接收方（skill或agent）</t>
        </is>
      </c>
      <c r="B3" s="3" t="inlineStr">
        <is>
          <t>交付内容（逗号分隔）</t>
        </is>
      </c>
      <c r="C3" s="3" t="inlineStr">
        <is>
          <t>状态</t>
        </is>
      </c>
      <c r="D3" s="3" t="inlineStr">
        <is>
          <t>验收标准/未解决风险</t>
        </is>
      </c>
    </row>
    <row r="4">
      <c r="A4" s="10" t="inlineStr">
        <is>
          <t>（示例）quant-data-analysis</t>
        </is>
      </c>
      <c r="B4" s="10" t="inlineStr">
        <is>
          <t>research_data_spec.json, data_workbook.xlsx</t>
        </is>
      </c>
      <c r="C4" s="10" t="inlineStr">
        <is>
          <t>（示例）</t>
        </is>
      </c>
      <c r="D4" s="10" t="inlineStr">
        <is>
          <t>接触等级与排除规则已写明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2026-10-10T10:11:10Z</dcterms:created>
  <dcterms:modified xmlns:dcterms="http://purl.org/dc/terms/" xmlns:xsi="http://www.w3.org/2001/XMLSchema-instance" xsi:type="dcterms:W3CDTF">2026-10-10T10:11:10Z</dcterms:modified>
</cp:coreProperties>
</file>