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192.168.8.115\ykpbri-opl\YKPBRI-OPL-Kepesertaan\DIO REGULER KANPUS\2025\11_NOVEMBER\"/>
    </mc:Choice>
  </mc:AlternateContent>
  <xr:revisionPtr revIDLastSave="0" documentId="13_ncr:1_{745AE541-9930-43CA-B1A7-78EDE78F05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HK Nov 2025 OK" sheetId="6" r:id="rId1"/>
  </sheets>
  <definedNames>
    <definedName name="_xlnm._FilterDatabase" localSheetId="0" hidden="1">'PHK Nov 2025 OK'!$B$1:$Y$224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5" i="6" l="1"/>
  <c r="A226" i="6"/>
  <c r="A227" i="6"/>
  <c r="A228" i="6"/>
  <c r="A229" i="6"/>
  <c r="A230" i="6"/>
  <c r="A231" i="6"/>
  <c r="A232" i="6"/>
  <c r="A233" i="6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</calcChain>
</file>

<file path=xl/sharedStrings.xml><?xml version="1.0" encoding="utf-8"?>
<sst xmlns="http://schemas.openxmlformats.org/spreadsheetml/2006/main" count="4439" uniqueCount="2013">
  <si>
    <t>NIP</t>
  </si>
  <si>
    <t>PERNR</t>
  </si>
  <si>
    <t>COMPLETENAME</t>
  </si>
  <si>
    <t>UPAH POKOK</t>
  </si>
  <si>
    <t>JG</t>
  </si>
  <si>
    <t>PERSONNELAREA</t>
  </si>
  <si>
    <t>PADESC</t>
  </si>
  <si>
    <t>PERSONNELSUBAREA</t>
  </si>
  <si>
    <t>PSADESC</t>
  </si>
  <si>
    <t>ESGDESC</t>
  </si>
  <si>
    <t>DATEOFBIRTH</t>
  </si>
  <si>
    <t>TMT_PT</t>
  </si>
  <si>
    <t>TMT_MASUK</t>
  </si>
  <si>
    <t>TMTPHK</t>
  </si>
  <si>
    <t>KETERANGAN TMT</t>
  </si>
  <si>
    <t>NIK BRIHC</t>
  </si>
  <si>
    <t>NIK BPJS KS</t>
  </si>
  <si>
    <t>NIK PASANGAN</t>
  </si>
  <si>
    <t>STATUS PERNIKAHAN</t>
  </si>
  <si>
    <t>Nama Suami/istri</t>
  </si>
  <si>
    <t>Tgl Lahir Suami / Istri</t>
  </si>
  <si>
    <t>Tempat Lahir Suami/Istri</t>
  </si>
  <si>
    <t>NO TELEPON PEKERJA</t>
  </si>
  <si>
    <t>TAXID</t>
  </si>
  <si>
    <t>Mohamad Sumarsono</t>
  </si>
  <si>
    <t>JG06</t>
  </si>
  <si>
    <t>KW23</t>
  </si>
  <si>
    <t>Region 8 Jakarta 3</t>
  </si>
  <si>
    <t>RQ24</t>
  </si>
  <si>
    <t>KC Ciputat</t>
  </si>
  <si>
    <t>Hukuman Jabatan</t>
  </si>
  <si>
    <t>3276071504750001</t>
  </si>
  <si>
    <t>Kawin</t>
  </si>
  <si>
    <t>Ati Septiawati</t>
  </si>
  <si>
    <t>Jakarta</t>
  </si>
  <si>
    <t>085882402005</t>
  </si>
  <si>
    <t>Yunik Purwandari</t>
  </si>
  <si>
    <t>JG05</t>
  </si>
  <si>
    <t>KW07</t>
  </si>
  <si>
    <t>Region 11 Yogyakarta</t>
  </si>
  <si>
    <t>RG38</t>
  </si>
  <si>
    <t>KC Solo Kartasura</t>
  </si>
  <si>
    <t>3310166501740003</t>
  </si>
  <si>
    <t>Budi Santoso</t>
  </si>
  <si>
    <t>Klaten</t>
  </si>
  <si>
    <t>085659178075</t>
  </si>
  <si>
    <t>Yasmin Safira Nagel</t>
  </si>
  <si>
    <t>JG04</t>
  </si>
  <si>
    <t>KW02</t>
  </si>
  <si>
    <t>Region 1 Medan</t>
  </si>
  <si>
    <t>RB21</t>
  </si>
  <si>
    <t>KC Medan Thamrin</t>
  </si>
  <si>
    <t>Tidak Cakap</t>
  </si>
  <si>
    <t>BRIHC</t>
  </si>
  <si>
    <t>1271206403770001</t>
  </si>
  <si>
    <t xml:space="preserve">Belum </t>
  </si>
  <si>
    <t>08116199917</t>
  </si>
  <si>
    <t>Sumarni</t>
  </si>
  <si>
    <t>KW03</t>
  </si>
  <si>
    <t>Region 3 Padang</t>
  </si>
  <si>
    <t>RC12</t>
  </si>
  <si>
    <t>KC Padang Panjang</t>
  </si>
  <si>
    <t>Meninggal Dunia</t>
  </si>
  <si>
    <t>1374024910720021</t>
  </si>
  <si>
    <t>Indra Putra</t>
  </si>
  <si>
    <t>Kota Padang Panjang</t>
  </si>
  <si>
    <t>081364331229</t>
  </si>
  <si>
    <t>Adi Sasono Wibowo</t>
  </si>
  <si>
    <t>JG07</t>
  </si>
  <si>
    <t>RQ28</t>
  </si>
  <si>
    <t>KC Jakarta Jelambar</t>
  </si>
  <si>
    <t>Alasan Kesehatan</t>
  </si>
  <si>
    <t>TMT_PS</t>
  </si>
  <si>
    <t>3201070702710010</t>
  </si>
  <si>
    <t>3201074504760024</t>
  </si>
  <si>
    <t>Wahyuni Sri Lestari</t>
  </si>
  <si>
    <t>08128038884</t>
  </si>
  <si>
    <t>Sidhi M Fauzi</t>
  </si>
  <si>
    <t>KW09</t>
  </si>
  <si>
    <t>Region 14 Banjarmasin</t>
  </si>
  <si>
    <t>RI35</t>
  </si>
  <si>
    <t>KC Mempawah</t>
  </si>
  <si>
    <t>6102071110680003</t>
  </si>
  <si>
    <t>6102076604710001</t>
  </si>
  <si>
    <t>Weni Zeriyana</t>
  </si>
  <si>
    <t>Palembang</t>
  </si>
  <si>
    <t>082199893674</t>
  </si>
  <si>
    <t>Agus Setiawan</t>
  </si>
  <si>
    <t>KW05</t>
  </si>
  <si>
    <t>Region 6 Jakarta 1</t>
  </si>
  <si>
    <t>RE70</t>
  </si>
  <si>
    <t>KC Jakarta Gading Boulevard</t>
  </si>
  <si>
    <t>3275060708730009</t>
  </si>
  <si>
    <t>Suwarsih</t>
  </si>
  <si>
    <t>Blora</t>
  </si>
  <si>
    <t>081317112767</t>
  </si>
  <si>
    <t>E.Rudianingsih</t>
  </si>
  <si>
    <t>KW06</t>
  </si>
  <si>
    <t>Region 9 Bandung</t>
  </si>
  <si>
    <t>RF04</t>
  </si>
  <si>
    <t>KC Majalengka</t>
  </si>
  <si>
    <t>3210045611700001</t>
  </si>
  <si>
    <t>Deden Setiadin</t>
  </si>
  <si>
    <t>Majalengka</t>
  </si>
  <si>
    <t>082316236676</t>
  </si>
  <si>
    <t>Aep Saepul Kamal</t>
  </si>
  <si>
    <t>RF23</t>
  </si>
  <si>
    <t>KC Bandung Naripan</t>
  </si>
  <si>
    <t>3204282912740010</t>
  </si>
  <si>
    <t>Lilis Yuliani Kamal</t>
  </si>
  <si>
    <t xml:space="preserve"> </t>
  </si>
  <si>
    <t>082115211506</t>
  </si>
  <si>
    <t>Siti Nur Fatimah</t>
  </si>
  <si>
    <t>RG39</t>
  </si>
  <si>
    <t>KC Majenang</t>
  </si>
  <si>
    <t>3301145911770001</t>
  </si>
  <si>
    <t>Teguh Kurniawan</t>
  </si>
  <si>
    <t>Kebumen</t>
  </si>
  <si>
    <t>087837241744</t>
  </si>
  <si>
    <t>Frida Martiningrum</t>
  </si>
  <si>
    <t>KW25</t>
  </si>
  <si>
    <t>Region 13 Malang</t>
  </si>
  <si>
    <t>RT05</t>
  </si>
  <si>
    <t>KC Jember</t>
  </si>
  <si>
    <t>Permintaan Pekerja</t>
  </si>
  <si>
    <t>3509216303730004</t>
  </si>
  <si>
    <t>Aris Soeko Widodo</t>
  </si>
  <si>
    <t>Jember</t>
  </si>
  <si>
    <t>081259903173</t>
  </si>
  <si>
    <t>Arif Anthony Raharjo</t>
  </si>
  <si>
    <t>RG24</t>
  </si>
  <si>
    <t>KC Temanggung</t>
  </si>
  <si>
    <t>7305070806740002</t>
  </si>
  <si>
    <t>Hariyanti Haeruddin</t>
  </si>
  <si>
    <t>.</t>
  </si>
  <si>
    <t>081269674777</t>
  </si>
  <si>
    <t>Muhamad  Agus Nuryani  Syamsi</t>
  </si>
  <si>
    <t>RF16</t>
  </si>
  <si>
    <t>KC Cimahi</t>
  </si>
  <si>
    <t>3217091003730022</t>
  </si>
  <si>
    <t>Titin Sriyogasari</t>
  </si>
  <si>
    <t>Bandung</t>
  </si>
  <si>
    <t>081322971028</t>
  </si>
  <si>
    <t>Syamsul Bahri</t>
  </si>
  <si>
    <t>KW22</t>
  </si>
  <si>
    <t>Region 7 Jakarta 2</t>
  </si>
  <si>
    <t>RP17</t>
  </si>
  <si>
    <t>KC Karawang</t>
  </si>
  <si>
    <t>DATA SAP</t>
  </si>
  <si>
    <t>3215030812750001</t>
  </si>
  <si>
    <t>Dian Ekawati</t>
  </si>
  <si>
    <t>Karawang</t>
  </si>
  <si>
    <t>081211258364</t>
  </si>
  <si>
    <t>Asep Grahhadi</t>
  </si>
  <si>
    <t>JG08</t>
  </si>
  <si>
    <t>RF00</t>
  </si>
  <si>
    <t>3272050409720001</t>
  </si>
  <si>
    <t>3272054206760001</t>
  </si>
  <si>
    <t>Rati Badriyati</t>
  </si>
  <si>
    <t>Sukabumi</t>
  </si>
  <si>
    <t>085213300766</t>
  </si>
  <si>
    <t>0C00647304</t>
  </si>
  <si>
    <t>Rahmat Ali</t>
  </si>
  <si>
    <t>KW11</t>
  </si>
  <si>
    <t>Region 16 Manado</t>
  </si>
  <si>
    <t>RK14</t>
  </si>
  <si>
    <t>KC Gorontalo</t>
  </si>
  <si>
    <t>7501010601730003</t>
  </si>
  <si>
    <t>Yunita Hatibie</t>
  </si>
  <si>
    <t>Gorontalo</t>
  </si>
  <si>
    <t>082196242272</t>
  </si>
  <si>
    <t>Maryadi Herliansyah</t>
  </si>
  <si>
    <t>KW04</t>
  </si>
  <si>
    <t>Region 4 Palembang</t>
  </si>
  <si>
    <t>RD15</t>
  </si>
  <si>
    <t>KC Pagar Alam</t>
  </si>
  <si>
    <t>1672010403760002</t>
  </si>
  <si>
    <t>Aisyah Listyorini</t>
  </si>
  <si>
    <t>081373782054</t>
  </si>
  <si>
    <t>Sari Saraswati</t>
  </si>
  <si>
    <t>RF11</t>
  </si>
  <si>
    <t>KC Cirebon Kartini</t>
  </si>
  <si>
    <t>3209245004780005</t>
  </si>
  <si>
    <t>Dony Moch Ahdi Sudrajat</t>
  </si>
  <si>
    <t>082214756665</t>
  </si>
  <si>
    <t>Lufthi Akhmad Jazuli</t>
  </si>
  <si>
    <t>3273230304790005</t>
  </si>
  <si>
    <t>LINTANG KUSUMAWARDANI</t>
  </si>
  <si>
    <t>08156235931</t>
  </si>
  <si>
    <t>Hafnida</t>
  </si>
  <si>
    <t>RB14</t>
  </si>
  <si>
    <t>KC Tebing Tinggi</t>
  </si>
  <si>
    <t>1218134306740001</t>
  </si>
  <si>
    <t>Abdi Hendri Sinaga</t>
  </si>
  <si>
    <t>Indonesia</t>
  </si>
  <si>
    <t>082366657844</t>
  </si>
  <si>
    <t>0B82087804</t>
  </si>
  <si>
    <t>Elly Syafitri</t>
  </si>
  <si>
    <t>KW27</t>
  </si>
  <si>
    <t>Region 5 Bandar Lampung</t>
  </si>
  <si>
    <t>RU00</t>
  </si>
  <si>
    <t>1871114110780003</t>
  </si>
  <si>
    <t>1871132204780001</t>
  </si>
  <si>
    <t>Ahid Furqoni Kartika Alhazan</t>
  </si>
  <si>
    <t>Bandar Lampung</t>
  </si>
  <si>
    <t>085219203494</t>
  </si>
  <si>
    <t>Fitri Sulistyowati</t>
  </si>
  <si>
    <t>3172044810750011</t>
  </si>
  <si>
    <t>Wihartomo</t>
  </si>
  <si>
    <t>Purbalingga</t>
  </si>
  <si>
    <t>081391662685</t>
  </si>
  <si>
    <t>Yudie Jaya Nugraha</t>
  </si>
  <si>
    <t>RF24</t>
  </si>
  <si>
    <t>KC Bandung AH Nasution</t>
  </si>
  <si>
    <t>3204052303720004</t>
  </si>
  <si>
    <t>Iswara Rini</t>
  </si>
  <si>
    <t>087834370247</t>
  </si>
  <si>
    <t>0B87697404</t>
  </si>
  <si>
    <t>Ira Aryati</t>
  </si>
  <si>
    <t>JG09</t>
  </si>
  <si>
    <t>RP43</t>
  </si>
  <si>
    <t>KC Mabes TNI Cilangkap</t>
  </si>
  <si>
    <t>3175056510740005</t>
  </si>
  <si>
    <t>Suhendra</t>
  </si>
  <si>
    <t>081806336330</t>
  </si>
  <si>
    <t>Toni Harjanto</t>
  </si>
  <si>
    <t>RG46</t>
  </si>
  <si>
    <t>KC Parakan</t>
  </si>
  <si>
    <t>3323082202800004</t>
  </si>
  <si>
    <t>3323084507820005</t>
  </si>
  <si>
    <t>Herlya Indrayani</t>
  </si>
  <si>
    <t>Temanggung</t>
  </si>
  <si>
    <t>081392114000</t>
  </si>
  <si>
    <t>Agung Syawaludin Priatna</t>
  </si>
  <si>
    <t>Mangkir</t>
  </si>
  <si>
    <t>3209152708800003</t>
  </si>
  <si>
    <t>3209156111810005</t>
  </si>
  <si>
    <t>Chitra Winettin</t>
  </si>
  <si>
    <t>Jakarta Pusat</t>
  </si>
  <si>
    <t>082313938315</t>
  </si>
  <si>
    <t>Radita Lingga Wisnu</t>
  </si>
  <si>
    <t>RQ00</t>
  </si>
  <si>
    <t>3175013009780007</t>
  </si>
  <si>
    <t>081282533611</t>
  </si>
  <si>
    <t>Yeni Amnur</t>
  </si>
  <si>
    <t>RC15</t>
  </si>
  <si>
    <t>KC Lubuk Sikaping</t>
  </si>
  <si>
    <t>1308055208790001</t>
  </si>
  <si>
    <t>JOKO SUSILO</t>
  </si>
  <si>
    <t>PADANG PANJANG</t>
  </si>
  <si>
    <t>081266908187</t>
  </si>
  <si>
    <t>0B97167904</t>
  </si>
  <si>
    <t>Sidino Sotatema Telaumbanua</t>
  </si>
  <si>
    <t>RB09</t>
  </si>
  <si>
    <t>KC Gunung Sitoli</t>
  </si>
  <si>
    <t>1204012011790003</t>
  </si>
  <si>
    <t>Soteriani Telaumbanua</t>
  </si>
  <si>
    <t>Fadoro</t>
  </si>
  <si>
    <t>081370038881</t>
  </si>
  <si>
    <t>Destri Hudo Hardono</t>
  </si>
  <si>
    <t>KW13</t>
  </si>
  <si>
    <t>Region 10 Semarang</t>
  </si>
  <si>
    <t>RM13</t>
  </si>
  <si>
    <t>KC Cepu</t>
  </si>
  <si>
    <t>3374070612800001</t>
  </si>
  <si>
    <t>Aniek Kurnia Wibowowati, S.Sos</t>
  </si>
  <si>
    <t>Kendal</t>
  </si>
  <si>
    <t>081326371331</t>
  </si>
  <si>
    <t>0F92988206</t>
  </si>
  <si>
    <t>Meidy Lidya Andih Sp</t>
  </si>
  <si>
    <t>RK06</t>
  </si>
  <si>
    <t>KC Luwuk</t>
  </si>
  <si>
    <t>7201046805820001</t>
  </si>
  <si>
    <t>Faldy Gosumolo</t>
  </si>
  <si>
    <t>Banggai</t>
  </si>
  <si>
    <t>082293362406</t>
  </si>
  <si>
    <t>0C16847806</t>
  </si>
  <si>
    <t>Kurnia Rakhmawati</t>
  </si>
  <si>
    <t>KW08</t>
  </si>
  <si>
    <t>Region 12 Surabaya</t>
  </si>
  <si>
    <t>RH15</t>
  </si>
  <si>
    <t>KC Mojokerto</t>
  </si>
  <si>
    <t>3577015006780006</t>
  </si>
  <si>
    <t>Edwin Priventa Sugiarto</t>
  </si>
  <si>
    <t>Madiun</t>
  </si>
  <si>
    <t>08563055384</t>
  </si>
  <si>
    <t>Agung Priambodo</t>
  </si>
  <si>
    <t>RE66</t>
  </si>
  <si>
    <t>KC Jakarta Kalimalang</t>
  </si>
  <si>
    <t>3275121703820003</t>
  </si>
  <si>
    <t>Revi Irvita</t>
  </si>
  <si>
    <t>Bogor</t>
  </si>
  <si>
    <t>081287687199</t>
  </si>
  <si>
    <t>0C22058106</t>
  </si>
  <si>
    <t>Muhammad Rizki</t>
  </si>
  <si>
    <t>RH43</t>
  </si>
  <si>
    <t>KC Waru</t>
  </si>
  <si>
    <t>3515182511810009</t>
  </si>
  <si>
    <t>Erna Purwatiningsih</t>
  </si>
  <si>
    <t>Sidoarjo</t>
  </si>
  <si>
    <t>08113389881</t>
  </si>
  <si>
    <t>0C34868709</t>
  </si>
  <si>
    <t>Annissa Merryna</t>
  </si>
  <si>
    <t>JG12</t>
  </si>
  <si>
    <t>KP00</t>
  </si>
  <si>
    <t>Kantor Pusat</t>
  </si>
  <si>
    <t>KP01</t>
  </si>
  <si>
    <t>3276015501870011</t>
  </si>
  <si>
    <t>Tri Herman Rama Adinda</t>
  </si>
  <si>
    <t>Semarang</t>
  </si>
  <si>
    <t>081282013706</t>
  </si>
  <si>
    <t>0C68808111</t>
  </si>
  <si>
    <t>Dyah Ayu Prameswari</t>
  </si>
  <si>
    <t>JG03</t>
  </si>
  <si>
    <t>RK07</t>
  </si>
  <si>
    <t>KC Bitung</t>
  </si>
  <si>
    <t>3174046007810005</t>
  </si>
  <si>
    <t>7171050409790001</t>
  </si>
  <si>
    <t>Ronny Donald Heydemans</t>
  </si>
  <si>
    <t>Minahasa Selatan</t>
  </si>
  <si>
    <t>081241427910</t>
  </si>
  <si>
    <t>0C54278511</t>
  </si>
  <si>
    <t>Lalu Muhammad Rafli Ansori</t>
  </si>
  <si>
    <t>KW10</t>
  </si>
  <si>
    <t>Region 17 Denpasar</t>
  </si>
  <si>
    <t>RJ13</t>
  </si>
  <si>
    <t>KC Selong</t>
  </si>
  <si>
    <t>5202110906850002</t>
  </si>
  <si>
    <t>Baiq Emma Susilawati</t>
  </si>
  <si>
    <t>Puyung</t>
  </si>
  <si>
    <t>081946630300</t>
  </si>
  <si>
    <t>0C64898011</t>
  </si>
  <si>
    <t>Muhamad Muhajir</t>
  </si>
  <si>
    <t>RE62</t>
  </si>
  <si>
    <t>KC Jakarta Pluit</t>
  </si>
  <si>
    <t>3674050404800002</t>
  </si>
  <si>
    <t>Nurjanah Nilastari</t>
  </si>
  <si>
    <t>Tangerang</t>
  </si>
  <si>
    <t>081386690009</t>
  </si>
  <si>
    <t>OC96228212</t>
  </si>
  <si>
    <t>Pramudya Gunara</t>
  </si>
  <si>
    <t>3201193105820001</t>
  </si>
  <si>
    <t>Desti Septiani</t>
  </si>
  <si>
    <t>081283807800</t>
  </si>
  <si>
    <t>OD21628512</t>
  </si>
  <si>
    <t>Yuni Silvia</t>
  </si>
  <si>
    <t>RC19</t>
  </si>
  <si>
    <t>KC Pariaman</t>
  </si>
  <si>
    <t>1372016806850001</t>
  </si>
  <si>
    <t>Iwan Maulana</t>
  </si>
  <si>
    <t>Kota Padang</t>
  </si>
  <si>
    <t>081363280600</t>
  </si>
  <si>
    <t>0D05268612</t>
  </si>
  <si>
    <t>Henry Yulyas Adijaya</t>
  </si>
  <si>
    <t>RT20</t>
  </si>
  <si>
    <t>KC Malang Marthadinata</t>
  </si>
  <si>
    <t>3520150207860003</t>
  </si>
  <si>
    <t>Vera Sulistyowati</t>
  </si>
  <si>
    <t>Surabaya</t>
  </si>
  <si>
    <t>085257788989</t>
  </si>
  <si>
    <t>0C91279012</t>
  </si>
  <si>
    <t>M.Dendi Raditya Bakry</t>
  </si>
  <si>
    <t>JG10</t>
  </si>
  <si>
    <t>3175020803900008</t>
  </si>
  <si>
    <t>3273246712870002</t>
  </si>
  <si>
    <t>Micke Rusmerryani</t>
  </si>
  <si>
    <t>0818775700</t>
  </si>
  <si>
    <t>0D00398412</t>
  </si>
  <si>
    <t>Andry Hermanto</t>
  </si>
  <si>
    <t>RF28</t>
  </si>
  <si>
    <t>KC Bandung Setiabudi</t>
  </si>
  <si>
    <t>3273051308840009</t>
  </si>
  <si>
    <t>Riesa Farisanty</t>
  </si>
  <si>
    <t>081313528649</t>
  </si>
  <si>
    <t>OD03838113</t>
  </si>
  <si>
    <t>Imam Sarjianto</t>
  </si>
  <si>
    <t>RF25</t>
  </si>
  <si>
    <t>KC Pamanukan</t>
  </si>
  <si>
    <t>3213071401810008</t>
  </si>
  <si>
    <t>3213074303810006</t>
  </si>
  <si>
    <t>SRIE SHANTY WIDYASWATI</t>
  </si>
  <si>
    <t>SUBANG</t>
  </si>
  <si>
    <t>08157054591</t>
  </si>
  <si>
    <t>0C95338812</t>
  </si>
  <si>
    <t>Arie Hartanto Wibowo</t>
  </si>
  <si>
    <t>RE02</t>
  </si>
  <si>
    <t>KC Jakarta Tanah Abang</t>
  </si>
  <si>
    <t>3175041211880004</t>
  </si>
  <si>
    <t>3175055206880002</t>
  </si>
  <si>
    <t>Amelitha Putri Kusmardani</t>
  </si>
  <si>
    <t>08111100170</t>
  </si>
  <si>
    <t>0C93068013</t>
  </si>
  <si>
    <t>R. Eddy Supriyanto</t>
  </si>
  <si>
    <t>RJ14</t>
  </si>
  <si>
    <t>KC Praya</t>
  </si>
  <si>
    <t>5271020807800002</t>
  </si>
  <si>
    <t>Yuyu Wahyuningsih</t>
  </si>
  <si>
    <t>Alas Sumbawa</t>
  </si>
  <si>
    <t>081915771239</t>
  </si>
  <si>
    <t>0D84708413</t>
  </si>
  <si>
    <t>Muhammad Ismail</t>
  </si>
  <si>
    <t>RD07</t>
  </si>
  <si>
    <t>KC Palembang Sriwijaya</t>
  </si>
  <si>
    <t>1671040509840011</t>
  </si>
  <si>
    <t>Erythia Februari</t>
  </si>
  <si>
    <t>Lubuklinggau</t>
  </si>
  <si>
    <t>081377800287</t>
  </si>
  <si>
    <t>0C99227913</t>
  </si>
  <si>
    <t>Ianto</t>
  </si>
  <si>
    <t>KW26</t>
  </si>
  <si>
    <t>Region 18 Jayapura</t>
  </si>
  <si>
    <t>RZ10</t>
  </si>
  <si>
    <t>KC Sorong</t>
  </si>
  <si>
    <t>9171020202790006</t>
  </si>
  <si>
    <t>9103130202790003</t>
  </si>
  <si>
    <t>081344583462</t>
  </si>
  <si>
    <t>OD00918613</t>
  </si>
  <si>
    <t>Mustafa Kholbi</t>
  </si>
  <si>
    <t>KW24</t>
  </si>
  <si>
    <t>Region 2 Pekanbaru</t>
  </si>
  <si>
    <t>RR12</t>
  </si>
  <si>
    <t>KC Pekanbaru Tuanku Tambusai</t>
  </si>
  <si>
    <t>1471070805860021</t>
  </si>
  <si>
    <t>081378370078</t>
  </si>
  <si>
    <t>0D83308212</t>
  </si>
  <si>
    <t>Farokhi Royen Imawan</t>
  </si>
  <si>
    <t>RD24</t>
  </si>
  <si>
    <t>KC Muara Bulian</t>
  </si>
  <si>
    <t>1571082912820061</t>
  </si>
  <si>
    <t>1571086506820161</t>
  </si>
  <si>
    <t>Dewi Kasih Anggorowati</t>
  </si>
  <si>
    <t>Jambi</t>
  </si>
  <si>
    <t>085266207075</t>
  </si>
  <si>
    <t>OD18198513</t>
  </si>
  <si>
    <t>Erys Risdiansyah</t>
  </si>
  <si>
    <t>RF10</t>
  </si>
  <si>
    <t>KC Cianjur</t>
  </si>
  <si>
    <t>3203012208850005</t>
  </si>
  <si>
    <t>Bella Fahriani</t>
  </si>
  <si>
    <t>081286230265</t>
  </si>
  <si>
    <t>0D20178213</t>
  </si>
  <si>
    <t>Wahyu Dwi Wijanarko</t>
  </si>
  <si>
    <t>RG31</t>
  </si>
  <si>
    <t>KC Karanganyar</t>
  </si>
  <si>
    <t>3313142708820001</t>
  </si>
  <si>
    <t>Harisa Martha Utami</t>
  </si>
  <si>
    <t>Sragen</t>
  </si>
  <si>
    <t>081393724114</t>
  </si>
  <si>
    <t>0F57378413</t>
  </si>
  <si>
    <t>Achmad Fauzi</t>
  </si>
  <si>
    <t>RH04</t>
  </si>
  <si>
    <t>KC Bojonegoro</t>
  </si>
  <si>
    <t>3525161004840121</t>
  </si>
  <si>
    <t>3525025908900001</t>
  </si>
  <si>
    <t>Eka Sriwinarti</t>
  </si>
  <si>
    <t>Gresik</t>
  </si>
  <si>
    <t>081336584266</t>
  </si>
  <si>
    <t>0D11518313</t>
  </si>
  <si>
    <t>Taufiequrahmad</t>
  </si>
  <si>
    <t>RM12</t>
  </si>
  <si>
    <t>KC Blora</t>
  </si>
  <si>
    <t>3317102204830008</t>
  </si>
  <si>
    <t>3318086308840001</t>
  </si>
  <si>
    <t>Sonya Anastasia</t>
  </si>
  <si>
    <t>Balikpapan</t>
  </si>
  <si>
    <t>082242213651</t>
  </si>
  <si>
    <t>0D36128213</t>
  </si>
  <si>
    <t>Mei Arya Wicaksana</t>
  </si>
  <si>
    <t>RT14</t>
  </si>
  <si>
    <t>KC Pacitan</t>
  </si>
  <si>
    <t>3501041105820004</t>
  </si>
  <si>
    <t>3501066009850001</t>
  </si>
  <si>
    <t>WINDI HANDAYANI</t>
  </si>
  <si>
    <t>PACITAN</t>
  </si>
  <si>
    <t>082333328325</t>
  </si>
  <si>
    <t>0D34908613</t>
  </si>
  <si>
    <t>A. Munifatul Latif</t>
  </si>
  <si>
    <t>RT13</t>
  </si>
  <si>
    <t>KC Pasuruan</t>
  </si>
  <si>
    <t>Peralihan PN</t>
  </si>
  <si>
    <t>3509211712860005</t>
  </si>
  <si>
    <t>Luthfi Aini</t>
  </si>
  <si>
    <t>Banyuwangi</t>
  </si>
  <si>
    <t>081334561559</t>
  </si>
  <si>
    <t>0D18438713</t>
  </si>
  <si>
    <t>I Nyoman Dodik Sastrawan</t>
  </si>
  <si>
    <t>RJ01</t>
  </si>
  <si>
    <t>KC Denpasar Gajah Mada</t>
  </si>
  <si>
    <t>5171030110870002</t>
  </si>
  <si>
    <t>Ni Putu Indah Oktarini</t>
  </si>
  <si>
    <t>Tabanan</t>
  </si>
  <si>
    <t>0811818609</t>
  </si>
  <si>
    <t>0D34618613</t>
  </si>
  <si>
    <t>Erwan Khalid</t>
  </si>
  <si>
    <t>RT04</t>
  </si>
  <si>
    <t>KC Bondowoso</t>
  </si>
  <si>
    <t>3504021807860002</t>
  </si>
  <si>
    <t>Septi Enggar Wijayanti</t>
  </si>
  <si>
    <t>Tulungagung</t>
  </si>
  <si>
    <t>085736445898</t>
  </si>
  <si>
    <t>OD26548613</t>
  </si>
  <si>
    <t>Muhammad Ihwan Setiawan</t>
  </si>
  <si>
    <t>3273131003860001</t>
  </si>
  <si>
    <t>Wulan Sari Sunarya</t>
  </si>
  <si>
    <t>081241149978</t>
  </si>
  <si>
    <t>0D15778612</t>
  </si>
  <si>
    <t>Putra Hadi Wijaya</t>
  </si>
  <si>
    <t>RB17</t>
  </si>
  <si>
    <t>KC Medan Sisingamangaraja</t>
  </si>
  <si>
    <t>1271100207860004</t>
  </si>
  <si>
    <t>081375787244</t>
  </si>
  <si>
    <t>0D70478513</t>
  </si>
  <si>
    <t>Engkun Kuntoro</t>
  </si>
  <si>
    <t>3210121508850141</t>
  </si>
  <si>
    <t>3210124606850221</t>
  </si>
  <si>
    <t>Fitri Hermawati</t>
  </si>
  <si>
    <t>085324250600</t>
  </si>
  <si>
    <t>0D27778713</t>
  </si>
  <si>
    <t>Sitti Aisyah</t>
  </si>
  <si>
    <t>KW12</t>
  </si>
  <si>
    <t>Region 15 Makassar</t>
  </si>
  <si>
    <t>RL09</t>
  </si>
  <si>
    <t>KC Sengkang</t>
  </si>
  <si>
    <t>7313064111870001</t>
  </si>
  <si>
    <t>7313082102840001</t>
  </si>
  <si>
    <t>ANDI ASRIYADI</t>
  </si>
  <si>
    <t>BARU IMPA IMPA</t>
  </si>
  <si>
    <t>082349481118</t>
  </si>
  <si>
    <t>0D69968513</t>
  </si>
  <si>
    <t>Ika Tamariskha</t>
  </si>
  <si>
    <t>RJ30</t>
  </si>
  <si>
    <t>KC Kuta</t>
  </si>
  <si>
    <t>5103061301850004</t>
  </si>
  <si>
    <t>Oktomia Permatasari</t>
  </si>
  <si>
    <t>Kota Surakarta</t>
  </si>
  <si>
    <t>085792550569</t>
  </si>
  <si>
    <t>0D38118713</t>
  </si>
  <si>
    <t>Irnawati</t>
  </si>
  <si>
    <t>RQ05</t>
  </si>
  <si>
    <t>KC Rangkasbitung</t>
  </si>
  <si>
    <t>3602144602870007</t>
  </si>
  <si>
    <t>3602151401870002</t>
  </si>
  <si>
    <t>Nandang Ekalaya</t>
  </si>
  <si>
    <t>Lebak</t>
  </si>
  <si>
    <t>085887496811</t>
  </si>
  <si>
    <t>0D43878513</t>
  </si>
  <si>
    <t>Iman Fauzi</t>
  </si>
  <si>
    <t>RF13</t>
  </si>
  <si>
    <t>KC Subang</t>
  </si>
  <si>
    <t>3213031904850001</t>
  </si>
  <si>
    <t>3278044109890009</t>
  </si>
  <si>
    <t>Duda</t>
  </si>
  <si>
    <t>Rinrin Sriagustien</t>
  </si>
  <si>
    <t>Tasikmalaya</t>
  </si>
  <si>
    <t>081221677667</t>
  </si>
  <si>
    <t>0D47928413</t>
  </si>
  <si>
    <t>Hendro Yan Heri S</t>
  </si>
  <si>
    <t>RR00</t>
  </si>
  <si>
    <t>1271202109840009</t>
  </si>
  <si>
    <t>FRISKA NATALIA SIMANJUNTAK</t>
  </si>
  <si>
    <t>MEDAN</t>
  </si>
  <si>
    <t>081362445179</t>
  </si>
  <si>
    <t>0D53028113</t>
  </si>
  <si>
    <t>Apri Kurniawan</t>
  </si>
  <si>
    <t>RE09</t>
  </si>
  <si>
    <t>KC Jakarta Jatinegara</t>
  </si>
  <si>
    <t>3275031804810007</t>
  </si>
  <si>
    <t>Mona Dianni Layungsari</t>
  </si>
  <si>
    <t>Yogyakarta</t>
  </si>
  <si>
    <t>081298887177</t>
  </si>
  <si>
    <t>0D76108313</t>
  </si>
  <si>
    <t>Sahat Pardede</t>
  </si>
  <si>
    <t>RB23</t>
  </si>
  <si>
    <t>KC Perdagangan</t>
  </si>
  <si>
    <t>1271180706830001</t>
  </si>
  <si>
    <t>Sefrina Novia Tarigan</t>
  </si>
  <si>
    <t>Medan</t>
  </si>
  <si>
    <t>081268222827</t>
  </si>
  <si>
    <t>0E01418513</t>
  </si>
  <si>
    <t>Anis</t>
  </si>
  <si>
    <t>RH25</t>
  </si>
  <si>
    <t>KC Surabaya Kaliasin</t>
  </si>
  <si>
    <t>3578065506850004</t>
  </si>
  <si>
    <t>Azis Dismas Firmansyah</t>
  </si>
  <si>
    <t>085232008882</t>
  </si>
  <si>
    <t>0D95078613</t>
  </si>
  <si>
    <t>Danang Wahyu Dwi Prasetyo</t>
  </si>
  <si>
    <t>RG36</t>
  </si>
  <si>
    <t>KC Wonogiri</t>
  </si>
  <si>
    <t>3312171209860001</t>
  </si>
  <si>
    <t>Tri Purwani</t>
  </si>
  <si>
    <t>Wonogiri</t>
  </si>
  <si>
    <t>082225234833</t>
  </si>
  <si>
    <t>0D96248713</t>
  </si>
  <si>
    <t>Karnadi</t>
  </si>
  <si>
    <t>RG33</t>
  </si>
  <si>
    <t>KC Wates</t>
  </si>
  <si>
    <t>3402092704870001</t>
  </si>
  <si>
    <t>3402055811890001</t>
  </si>
  <si>
    <t>Etik Suparmi</t>
  </si>
  <si>
    <t>Bantul</t>
  </si>
  <si>
    <t>085729364447</t>
  </si>
  <si>
    <t>0D70788713</t>
  </si>
  <si>
    <t>Anggi Retno Ariyanti</t>
  </si>
  <si>
    <t>RI03</t>
  </si>
  <si>
    <t>KC Samarinda Gajah Mada</t>
  </si>
  <si>
    <t>6472055201870001</t>
  </si>
  <si>
    <t>082220585222</t>
  </si>
  <si>
    <t>0D71578513</t>
  </si>
  <si>
    <t>Selamet Abdul Rahman</t>
  </si>
  <si>
    <t>RP12</t>
  </si>
  <si>
    <t>KC Jakarta Pasar Minggu</t>
  </si>
  <si>
    <t>3174052302850004</t>
  </si>
  <si>
    <t>Erlin Febriani</t>
  </si>
  <si>
    <t>087788253030</t>
  </si>
  <si>
    <t>0D71808613</t>
  </si>
  <si>
    <t>Fajar Arditya Pratama</t>
  </si>
  <si>
    <t>3275090801860005</t>
  </si>
  <si>
    <t>DIONE IVAH</t>
  </si>
  <si>
    <t>Jakarta Selatan</t>
  </si>
  <si>
    <t>081906446724</t>
  </si>
  <si>
    <t>0E06608614</t>
  </si>
  <si>
    <t>Dwi Arif Setiadi</t>
  </si>
  <si>
    <t>RM21</t>
  </si>
  <si>
    <t>KC Semarang Ahmad Yani</t>
  </si>
  <si>
    <t>3319011503860003</t>
  </si>
  <si>
    <t>3374104509840001</t>
  </si>
  <si>
    <t>Hardina Septrianti</t>
  </si>
  <si>
    <t>Grobogan</t>
  </si>
  <si>
    <t>08562656900</t>
  </si>
  <si>
    <t>0E74389013</t>
  </si>
  <si>
    <t>Ina Agustina</t>
  </si>
  <si>
    <t>3213036212900004</t>
  </si>
  <si>
    <t>Cecep Chaerudin</t>
  </si>
  <si>
    <t>Subang</t>
  </si>
  <si>
    <t>081287711990</t>
  </si>
  <si>
    <t>0D79418514</t>
  </si>
  <si>
    <t>Andini Larasati</t>
  </si>
  <si>
    <t>RE52</t>
  </si>
  <si>
    <t>KC Jakarta Rawamangun</t>
  </si>
  <si>
    <t>3175045310850004</t>
  </si>
  <si>
    <t>3175092903830017</t>
  </si>
  <si>
    <t>Mashub Panani</t>
  </si>
  <si>
    <t>081908152590</t>
  </si>
  <si>
    <t>0D79748814</t>
  </si>
  <si>
    <t>Yosi Megandasari</t>
  </si>
  <si>
    <t>RF06</t>
  </si>
  <si>
    <t>KC Sukabumi</t>
  </si>
  <si>
    <t>3272055204880003</t>
  </si>
  <si>
    <t>Rengga Gunadi Putra</t>
  </si>
  <si>
    <t>089604154298</t>
  </si>
  <si>
    <t>0D80007514</t>
  </si>
  <si>
    <t>Hari Setiadi</t>
  </si>
  <si>
    <t>3173071707750005</t>
  </si>
  <si>
    <t>MAILANI</t>
  </si>
  <si>
    <t>Jakarta Barat</t>
  </si>
  <si>
    <t>087786743266</t>
  </si>
  <si>
    <t>0D97978613</t>
  </si>
  <si>
    <t>Triyas Yulizar</t>
  </si>
  <si>
    <t>RG07</t>
  </si>
  <si>
    <t>KC Kebumen</t>
  </si>
  <si>
    <t>3302141607860004</t>
  </si>
  <si>
    <t>3302146201940003</t>
  </si>
  <si>
    <t>Laela Dwi Hapsari</t>
  </si>
  <si>
    <t>Banyumas</t>
  </si>
  <si>
    <t>081226111616</t>
  </si>
  <si>
    <t>0E06078514</t>
  </si>
  <si>
    <t>Ni Gusti Ayu Made Dian Triksiana</t>
  </si>
  <si>
    <t>RJ18</t>
  </si>
  <si>
    <t>KC Gianyar</t>
  </si>
  <si>
    <t>5102057001850002</t>
  </si>
  <si>
    <t>I GUSTI MADE SUMIARSA</t>
  </si>
  <si>
    <t>Denpasar</t>
  </si>
  <si>
    <t>087860308388</t>
  </si>
  <si>
    <t>0E09398714</t>
  </si>
  <si>
    <t>Fajrin Mahsya</t>
  </si>
  <si>
    <t>RL11</t>
  </si>
  <si>
    <t>KC Raha</t>
  </si>
  <si>
    <t>7604041906870001</t>
  </si>
  <si>
    <t>7604044804910002</t>
  </si>
  <si>
    <t>LISMA</t>
  </si>
  <si>
    <t>pekkabata</t>
  </si>
  <si>
    <t>081355850462</t>
  </si>
  <si>
    <t>0E15478814</t>
  </si>
  <si>
    <t>Amirul Mukhlisin</t>
  </si>
  <si>
    <t>RB02</t>
  </si>
  <si>
    <t>KC Medan Iskandar Muda</t>
  </si>
  <si>
    <t>1207020303880001</t>
  </si>
  <si>
    <t>1207024912890006</t>
  </si>
  <si>
    <t>ARMAIDA RAZMONA</t>
  </si>
  <si>
    <t>081265552199</t>
  </si>
  <si>
    <t>0E38308414</t>
  </si>
  <si>
    <t>Nining Yuniarti</t>
  </si>
  <si>
    <t>3505224206840005</t>
  </si>
  <si>
    <t>3573051511810018</t>
  </si>
  <si>
    <t>Ariyo Baskoro</t>
  </si>
  <si>
    <t>Kota Malang</t>
  </si>
  <si>
    <t>085791172879</t>
  </si>
  <si>
    <t>0E41568714</t>
  </si>
  <si>
    <t>Fauzi Amran</t>
  </si>
  <si>
    <t>RP20</t>
  </si>
  <si>
    <t>KC Cibubur</t>
  </si>
  <si>
    <t>3276052511870008</t>
  </si>
  <si>
    <t>Dyca Rachmawati</t>
  </si>
  <si>
    <t>087786860718</t>
  </si>
  <si>
    <t>0E99059014</t>
  </si>
  <si>
    <t>Yesita Tulungen</t>
  </si>
  <si>
    <t>7171094809900007</t>
  </si>
  <si>
    <t>081143201317</t>
  </si>
  <si>
    <t>0E39178814</t>
  </si>
  <si>
    <t>Elisa Lestari Wijayanti</t>
  </si>
  <si>
    <t>3510096212880001</t>
  </si>
  <si>
    <t>3509200804890007</t>
  </si>
  <si>
    <t>Encik Mokhammad Mirza A</t>
  </si>
  <si>
    <t>081335504242</t>
  </si>
  <si>
    <t>0E74468814</t>
  </si>
  <si>
    <t>Gema Nugraha</t>
  </si>
  <si>
    <t>3213031605880013</t>
  </si>
  <si>
    <t>3213085207860003</t>
  </si>
  <si>
    <t>Kiki Rizki Irawan</t>
  </si>
  <si>
    <t>085221199668</t>
  </si>
  <si>
    <t>0F58388514</t>
  </si>
  <si>
    <t>Faradillah Soraya</t>
  </si>
  <si>
    <t>RH36</t>
  </si>
  <si>
    <t>KC Surabaya HR. Muhammad</t>
  </si>
  <si>
    <t>3578146204850001</t>
  </si>
  <si>
    <t>3578142411820003</t>
  </si>
  <si>
    <t>Nopy Hari Saputro</t>
  </si>
  <si>
    <t>Kota Kediri</t>
  </si>
  <si>
    <t>085102218890</t>
  </si>
  <si>
    <t>0E70948714</t>
  </si>
  <si>
    <t>Akhmad Fauzi S</t>
  </si>
  <si>
    <t>3273221105870004</t>
  </si>
  <si>
    <t>EUIS KARTIKA</t>
  </si>
  <si>
    <t>081221800925</t>
  </si>
  <si>
    <t>0E46668514</t>
  </si>
  <si>
    <t>Herwinindya Rachma</t>
  </si>
  <si>
    <t>3275045806850014</t>
  </si>
  <si>
    <t>081328814420</t>
  </si>
  <si>
    <t>0E49968914</t>
  </si>
  <si>
    <t>Reza Aristiyanto</t>
  </si>
  <si>
    <t>RG37</t>
  </si>
  <si>
    <t>KC Boyolali</t>
  </si>
  <si>
    <t>3309062506890002</t>
  </si>
  <si>
    <t>3322116511870001</t>
  </si>
  <si>
    <t>Wika Septiani</t>
  </si>
  <si>
    <t>087739251918</t>
  </si>
  <si>
    <t>0E71179014</t>
  </si>
  <si>
    <t>Aryadi Wira Nugraha</t>
  </si>
  <si>
    <t>RF27</t>
  </si>
  <si>
    <t>KC Bandung Kopo</t>
  </si>
  <si>
    <t>3273110712900002</t>
  </si>
  <si>
    <t>Tia Wening Diah</t>
  </si>
  <si>
    <t>081312022291</t>
  </si>
  <si>
    <t>0E71988714</t>
  </si>
  <si>
    <t>Herdi Irawan</t>
  </si>
  <si>
    <t>3274031011870008</t>
  </si>
  <si>
    <t>Neva Audyna</t>
  </si>
  <si>
    <t>089503860283</t>
  </si>
  <si>
    <t>0E63378414</t>
  </si>
  <si>
    <t>Yovita Virgia Estriana</t>
  </si>
  <si>
    <t>RG61</t>
  </si>
  <si>
    <t>KC Yogyakarta Adisucipto</t>
  </si>
  <si>
    <t>3404124209840005</t>
  </si>
  <si>
    <t>3402151909800006</t>
  </si>
  <si>
    <t>Adnan Khairulloh Hassan</t>
  </si>
  <si>
    <t>Kota Metro</t>
  </si>
  <si>
    <t>081229859955</t>
  </si>
  <si>
    <t>0E56508415</t>
  </si>
  <si>
    <t>Muji Wahyu Prasetyo</t>
  </si>
  <si>
    <t>3175052006840001</t>
  </si>
  <si>
    <t>Maryati Juliyani</t>
  </si>
  <si>
    <t>087884446166</t>
  </si>
  <si>
    <t>0E67028414</t>
  </si>
  <si>
    <t>Yurisco Putra</t>
  </si>
  <si>
    <t>RC04</t>
  </si>
  <si>
    <t>KC Sungai Penuh</t>
  </si>
  <si>
    <t>1371070907840002</t>
  </si>
  <si>
    <t>ELSA PRIMA SARI</t>
  </si>
  <si>
    <t>081363070704</t>
  </si>
  <si>
    <t>0F59978915</t>
  </si>
  <si>
    <t>Wahyu Kurniawan</t>
  </si>
  <si>
    <t>RT02</t>
  </si>
  <si>
    <t>KC Banyuwangi</t>
  </si>
  <si>
    <t>3510090112890005</t>
  </si>
  <si>
    <t>3510166103900004</t>
  </si>
  <si>
    <t>Merysca Nastiti</t>
  </si>
  <si>
    <t>082232169869</t>
  </si>
  <si>
    <t>0E80828715</t>
  </si>
  <si>
    <t>Wisnu Agung Wijayanto</t>
  </si>
  <si>
    <t>RM07</t>
  </si>
  <si>
    <t>KC Purwodadi</t>
  </si>
  <si>
    <t>3318101804870002</t>
  </si>
  <si>
    <t>3374114304890002</t>
  </si>
  <si>
    <t>Dyah Ayu Setyaningrum</t>
  </si>
  <si>
    <t>Kota Semarang</t>
  </si>
  <si>
    <t>082300028558</t>
  </si>
  <si>
    <t>0E79628415</t>
  </si>
  <si>
    <t>Abidin</t>
  </si>
  <si>
    <t>RE13</t>
  </si>
  <si>
    <t>KC Jakarta Tanjung Priok</t>
  </si>
  <si>
    <t>3275081506840054</t>
  </si>
  <si>
    <t>3275085706920006</t>
  </si>
  <si>
    <t>Sifa Fauziah</t>
  </si>
  <si>
    <t>Bekasi</t>
  </si>
  <si>
    <t>083871597226</t>
  </si>
  <si>
    <t>0F01508815</t>
  </si>
  <si>
    <t>Agnes Nuansa Putri</t>
  </si>
  <si>
    <t>RG06</t>
  </si>
  <si>
    <t>KC Yogya Cik Ditiro</t>
  </si>
  <si>
    <t>3404075112880001</t>
  </si>
  <si>
    <t>Satriaji Wicaksono</t>
  </si>
  <si>
    <t>082220552545</t>
  </si>
  <si>
    <t>0F10868515</t>
  </si>
  <si>
    <t>Eka Tussy Widyaningtias</t>
  </si>
  <si>
    <t>RE85</t>
  </si>
  <si>
    <t>KC Jakarta Kramat Jati</t>
  </si>
  <si>
    <t>3175094708850005</t>
  </si>
  <si>
    <t>Subur Priyono</t>
  </si>
  <si>
    <t>087889033633</t>
  </si>
  <si>
    <t>0E83018715</t>
  </si>
  <si>
    <t>Johan Candra Juliner Hutabarat</t>
  </si>
  <si>
    <t>RB08</t>
  </si>
  <si>
    <t>KC Tanjung Balai</t>
  </si>
  <si>
    <t>1209121707870003</t>
  </si>
  <si>
    <t>1218045107900004</t>
  </si>
  <si>
    <t>Martha Moyke Lumban Siantar</t>
  </si>
  <si>
    <t>Sei Martebing</t>
  </si>
  <si>
    <t>082250097499</t>
  </si>
  <si>
    <t>0E99859115</t>
  </si>
  <si>
    <t>Hasrjrul Moingo</t>
  </si>
  <si>
    <t>Putusan Pengadilan</t>
  </si>
  <si>
    <t>7201020704910004</t>
  </si>
  <si>
    <t>Fardila Destiara, S.Farm</t>
  </si>
  <si>
    <t>Luwuk</t>
  </si>
  <si>
    <t>085201407381</t>
  </si>
  <si>
    <t>0F93888915</t>
  </si>
  <si>
    <t>Zaenudin Mointi</t>
  </si>
  <si>
    <t>RK11</t>
  </si>
  <si>
    <t>KC Limboto</t>
  </si>
  <si>
    <t>7571032202890001</t>
  </si>
  <si>
    <t>CINTYA FEBRIAZHARI HANAPI S.Tr,kEB</t>
  </si>
  <si>
    <t>LIMBOTO</t>
  </si>
  <si>
    <t>0811435666</t>
  </si>
  <si>
    <t>0F00058815</t>
  </si>
  <si>
    <t>Asrizal Sikumbang</t>
  </si>
  <si>
    <t>RB06</t>
  </si>
  <si>
    <t>KC Padang Sidempuan</t>
  </si>
  <si>
    <t>1277010505880010</t>
  </si>
  <si>
    <t>Fitri Handayani Pohan</t>
  </si>
  <si>
    <t>Sigulang</t>
  </si>
  <si>
    <t>082294449715</t>
  </si>
  <si>
    <t>0G75298915</t>
  </si>
  <si>
    <t>Rindy Revlisia</t>
  </si>
  <si>
    <t>RD29</t>
  </si>
  <si>
    <t>KC Sarolangun</t>
  </si>
  <si>
    <t>1503056804890002</t>
  </si>
  <si>
    <t>3271010602890008</t>
  </si>
  <si>
    <t>Teuku Fermi Setiawan</t>
  </si>
  <si>
    <t>Kota Banda Aceh</t>
  </si>
  <si>
    <t>085266587389</t>
  </si>
  <si>
    <t>0F53948815</t>
  </si>
  <si>
    <t>Khairul Umam</t>
  </si>
  <si>
    <t>RM18</t>
  </si>
  <si>
    <t>KC Brebes</t>
  </si>
  <si>
    <t>3328160704880004</t>
  </si>
  <si>
    <t>Andinia Rizky Halim</t>
  </si>
  <si>
    <t>Brebes</t>
  </si>
  <si>
    <t>082327252423</t>
  </si>
  <si>
    <t>0F12368515</t>
  </si>
  <si>
    <t>Dian Ocktavianti</t>
  </si>
  <si>
    <t>RT01</t>
  </si>
  <si>
    <t>KC Malang Sutoyo</t>
  </si>
  <si>
    <t>3573015710850002</t>
  </si>
  <si>
    <t>Muhkam Arief  Widodo</t>
  </si>
  <si>
    <t>Blitar</t>
  </si>
  <si>
    <t>085234012314</t>
  </si>
  <si>
    <t>0F13338515</t>
  </si>
  <si>
    <t>Adhya Raja Sandi Harahap</t>
  </si>
  <si>
    <t>3273070809850001</t>
  </si>
  <si>
    <t>vonny destarini</t>
  </si>
  <si>
    <t>jakarta</t>
  </si>
  <si>
    <t>081809091508</t>
  </si>
  <si>
    <t>0G11138615</t>
  </si>
  <si>
    <t>Sopyan</t>
  </si>
  <si>
    <t>RL19</t>
  </si>
  <si>
    <t>KC Sungguminasa</t>
  </si>
  <si>
    <t>7309102905860001</t>
  </si>
  <si>
    <t>7309105707870002</t>
  </si>
  <si>
    <t>ZULFIANI S. GZ</t>
  </si>
  <si>
    <t>CAMBA</t>
  </si>
  <si>
    <t>082110340454</t>
  </si>
  <si>
    <t>0F12418615</t>
  </si>
  <si>
    <t>Sayu Putu Sri Monika Dewi</t>
  </si>
  <si>
    <t>5171016910860001</t>
  </si>
  <si>
    <t>I Putu Agus Hendrayana</t>
  </si>
  <si>
    <t>Kota Denpasar</t>
  </si>
  <si>
    <t>085739373939</t>
  </si>
  <si>
    <t>OF69348915</t>
  </si>
  <si>
    <t>Firman Taufiq Qodari</t>
  </si>
  <si>
    <t>RF08</t>
  </si>
  <si>
    <t>KC Tasikmalaya</t>
  </si>
  <si>
    <t>3207010405890003</t>
  </si>
  <si>
    <t>Maricha Dida</t>
  </si>
  <si>
    <t>Ciamis</t>
  </si>
  <si>
    <t>082320316566</t>
  </si>
  <si>
    <t>0F53388915</t>
  </si>
  <si>
    <t>Eko Suharjono</t>
  </si>
  <si>
    <t>RM09</t>
  </si>
  <si>
    <t>KC Jepara</t>
  </si>
  <si>
    <t>3320042810890001</t>
  </si>
  <si>
    <t>Lutfi Mu'azatin</t>
  </si>
  <si>
    <t>Jepara</t>
  </si>
  <si>
    <t>085876397609</t>
  </si>
  <si>
    <t>0F26888815</t>
  </si>
  <si>
    <t>Pradini Gyashuku Permatadevi</t>
  </si>
  <si>
    <t>RG32</t>
  </si>
  <si>
    <t>KC Ajibarang</t>
  </si>
  <si>
    <t>3375015407880008</t>
  </si>
  <si>
    <t>1807142503850001</t>
  </si>
  <si>
    <t>BAMBANG AGUNG SOEKOCO</t>
  </si>
  <si>
    <t>Donomulyo</t>
  </si>
  <si>
    <t>081542384999</t>
  </si>
  <si>
    <t>0F52629115</t>
  </si>
  <si>
    <t>Muhammad Sofyan</t>
  </si>
  <si>
    <t>RM01</t>
  </si>
  <si>
    <t>KC Semarang Patimura</t>
  </si>
  <si>
    <t>3322180708910006</t>
  </si>
  <si>
    <t>3322185807910001</t>
  </si>
  <si>
    <t>Ganis Ayu Eka Siwi</t>
  </si>
  <si>
    <t>Batang</t>
  </si>
  <si>
    <t>081326616790</t>
  </si>
  <si>
    <t>0F27578615</t>
  </si>
  <si>
    <t>Hestu Tri Agustono</t>
  </si>
  <si>
    <t>3309041208860002</t>
  </si>
  <si>
    <t>3309075201850002</t>
  </si>
  <si>
    <t>Hesti Catur Handayani</t>
  </si>
  <si>
    <t>Boyolali</t>
  </si>
  <si>
    <t>082134366680</t>
  </si>
  <si>
    <t>0F29668615</t>
  </si>
  <si>
    <t>Mirza Indra Kurniawan</t>
  </si>
  <si>
    <t>RG18</t>
  </si>
  <si>
    <t>KC Purwokerto</t>
  </si>
  <si>
    <t>3303051312860005</t>
  </si>
  <si>
    <t>Purwaning Aprilia Yuni Andresti</t>
  </si>
  <si>
    <t>082135371086</t>
  </si>
  <si>
    <t>0F50189015</t>
  </si>
  <si>
    <t>Anas Wibowo</t>
  </si>
  <si>
    <t>RM14</t>
  </si>
  <si>
    <t>KC Batang</t>
  </si>
  <si>
    <t>3374130902900001</t>
  </si>
  <si>
    <t>Dian Al Ghaniyah</t>
  </si>
  <si>
    <t>Nganjuk</t>
  </si>
  <si>
    <t>082322440008</t>
  </si>
  <si>
    <t>0F90368615</t>
  </si>
  <si>
    <t>Gesti Yanika Dewi</t>
  </si>
  <si>
    <t>1304015901860001</t>
  </si>
  <si>
    <t>ARGA FINOS PUTRA</t>
  </si>
  <si>
    <t>Kota Bukittinggi</t>
  </si>
  <si>
    <t>085263886889</t>
  </si>
  <si>
    <t>0F28628815</t>
  </si>
  <si>
    <t>Endah Setyorini</t>
  </si>
  <si>
    <t>3313086103880002</t>
  </si>
  <si>
    <t>3313083108850003</t>
  </si>
  <si>
    <t>Giyanto</t>
  </si>
  <si>
    <t>Karanganyar</t>
  </si>
  <si>
    <t>081226848994</t>
  </si>
  <si>
    <t>0F73098216</t>
  </si>
  <si>
    <t>Novia Fahria</t>
  </si>
  <si>
    <t>3572027011820002</t>
  </si>
  <si>
    <t>3572011408820007</t>
  </si>
  <si>
    <t>TOMI BAGUS SETIANTO</t>
  </si>
  <si>
    <t>085648810288</t>
  </si>
  <si>
    <t>0F46458516</t>
  </si>
  <si>
    <t>Yoga Senaputra Nurachman</t>
  </si>
  <si>
    <t>3273110406850004</t>
  </si>
  <si>
    <t>3273114802860001</t>
  </si>
  <si>
    <t>Nike Handayani</t>
  </si>
  <si>
    <t>081220828977</t>
  </si>
  <si>
    <t>0F67768815</t>
  </si>
  <si>
    <t>Dani Ismail</t>
  </si>
  <si>
    <t>3213032602880002</t>
  </si>
  <si>
    <t>3213055506900003</t>
  </si>
  <si>
    <t>SITI MARIAM</t>
  </si>
  <si>
    <t>KARAWANG</t>
  </si>
  <si>
    <t>081220343007</t>
  </si>
  <si>
    <t>0F46368615</t>
  </si>
  <si>
    <t>Pambudi Trio Ami</t>
  </si>
  <si>
    <t>RF20</t>
  </si>
  <si>
    <t>KC Cibadak</t>
  </si>
  <si>
    <t>3273022804860008</t>
  </si>
  <si>
    <t>Titis Puji Ambarwati</t>
  </si>
  <si>
    <t>Cianjur</t>
  </si>
  <si>
    <t>081324777043</t>
  </si>
  <si>
    <t>0F42809216</t>
  </si>
  <si>
    <t>Atika Ayu Febryana</t>
  </si>
  <si>
    <t>RP00</t>
  </si>
  <si>
    <t>3276016502920011</t>
  </si>
  <si>
    <t>Alan Alfian</t>
  </si>
  <si>
    <t>Cirebon</t>
  </si>
  <si>
    <t>085775233303</t>
  </si>
  <si>
    <t>0F47919015</t>
  </si>
  <si>
    <t>Bisman</t>
  </si>
  <si>
    <t>3272010101900041</t>
  </si>
  <si>
    <t>Sugiyanti</t>
  </si>
  <si>
    <t>087745608850</t>
  </si>
  <si>
    <t>0F38028515</t>
  </si>
  <si>
    <t>Hadijah Nasution</t>
  </si>
  <si>
    <t>1218046008850002</t>
  </si>
  <si>
    <t>081264467130</t>
  </si>
  <si>
    <t>0F64339016</t>
  </si>
  <si>
    <t>Kurniadi Riduan</t>
  </si>
  <si>
    <t>RU06</t>
  </si>
  <si>
    <t>KC Kota Bumi</t>
  </si>
  <si>
    <t>1803020306900006</t>
  </si>
  <si>
    <t>Henie Desmalia</t>
  </si>
  <si>
    <t>Kotabumi</t>
  </si>
  <si>
    <t>081298762004</t>
  </si>
  <si>
    <t>0F99179016</t>
  </si>
  <si>
    <t>Abdul Salam</t>
  </si>
  <si>
    <t>RI29</t>
  </si>
  <si>
    <t>KC Balikpapan Ahmad Yani</t>
  </si>
  <si>
    <t>6401041302900001</t>
  </si>
  <si>
    <t>6401045812910004</t>
  </si>
  <si>
    <t>Karmila Nur Pradana</t>
  </si>
  <si>
    <t>Tanah Grogot</t>
  </si>
  <si>
    <t>085246000928</t>
  </si>
  <si>
    <t>0F72108216</t>
  </si>
  <si>
    <t>Rafika Liakat</t>
  </si>
  <si>
    <t>RL47</t>
  </si>
  <si>
    <t>KC Masamba</t>
  </si>
  <si>
    <t>7317074702820001</t>
  </si>
  <si>
    <t>Drs. Muh Rudi. M.si</t>
  </si>
  <si>
    <t>Kota Palu</t>
  </si>
  <si>
    <t>0811428098</t>
  </si>
  <si>
    <t>0F74849016</t>
  </si>
  <si>
    <t>Wening Herzuwandha</t>
  </si>
  <si>
    <t>RG42</t>
  </si>
  <si>
    <t>KC Bantul</t>
  </si>
  <si>
    <t>3402095505900001</t>
  </si>
  <si>
    <t>6104170906900001</t>
  </si>
  <si>
    <t>Eko Budi Cahyono</t>
  </si>
  <si>
    <t>08122105110</t>
  </si>
  <si>
    <t>0F75049016</t>
  </si>
  <si>
    <t>Mohamad Bahrudin</t>
  </si>
  <si>
    <t>RP15</t>
  </si>
  <si>
    <t>KC Depok</t>
  </si>
  <si>
    <t>3328132904900005</t>
  </si>
  <si>
    <t>Septi Tri Sugiyantika</t>
  </si>
  <si>
    <t>Tegal</t>
  </si>
  <si>
    <t>085742076170</t>
  </si>
  <si>
    <t>0F75408816</t>
  </si>
  <si>
    <t>Jajang Warlan</t>
  </si>
  <si>
    <t>3206082007880001</t>
  </si>
  <si>
    <t>3206024403920004</t>
  </si>
  <si>
    <t>Rini Andini</t>
  </si>
  <si>
    <t>082126115843</t>
  </si>
  <si>
    <t>0F78718516</t>
  </si>
  <si>
    <t>Bahrudin</t>
  </si>
  <si>
    <t>3604101310850022</t>
  </si>
  <si>
    <t>3604234405920005</t>
  </si>
  <si>
    <t>Derti Megiani</t>
  </si>
  <si>
    <t>Serang</t>
  </si>
  <si>
    <t>081219191595</t>
  </si>
  <si>
    <t>0G58139016</t>
  </si>
  <si>
    <t>Bastian Maubela Letto</t>
  </si>
  <si>
    <t>RJ19</t>
  </si>
  <si>
    <t>KC Atambua</t>
  </si>
  <si>
    <t>5304211811900003</t>
  </si>
  <si>
    <t>082145074260</t>
  </si>
  <si>
    <t>0F85088716</t>
  </si>
  <si>
    <t>Fadalur Rahman</t>
  </si>
  <si>
    <t>RH28</t>
  </si>
  <si>
    <t>KC Sampang</t>
  </si>
  <si>
    <t>3529012903870004</t>
  </si>
  <si>
    <t>3529016710900002</t>
  </si>
  <si>
    <t>Arum Puspita Sari</t>
  </si>
  <si>
    <t>Tuban</t>
  </si>
  <si>
    <t>081333541645</t>
  </si>
  <si>
    <t>0G17749317</t>
  </si>
  <si>
    <t>Rifqy Fahlipi</t>
  </si>
  <si>
    <t>3201010702930012</t>
  </si>
  <si>
    <t>LAILY HIJRIAH</t>
  </si>
  <si>
    <t>081212493920</t>
  </si>
  <si>
    <t>0G30469117</t>
  </si>
  <si>
    <t>Taufiqi Hidayatullah</t>
  </si>
  <si>
    <t>RT17</t>
  </si>
  <si>
    <t>KC Situbondo</t>
  </si>
  <si>
    <t>3512011909910001</t>
  </si>
  <si>
    <t>082232343928</t>
  </si>
  <si>
    <t>0G18379217</t>
  </si>
  <si>
    <t>Hari Susanto</t>
  </si>
  <si>
    <t>RR05</t>
  </si>
  <si>
    <t>KC Tanjung Pinang</t>
  </si>
  <si>
    <t>2102021903920004</t>
  </si>
  <si>
    <t>Freshtina Kasna Lovica</t>
  </si>
  <si>
    <t>Sanglar</t>
  </si>
  <si>
    <t>082288312048</t>
  </si>
  <si>
    <t>0G17839017</t>
  </si>
  <si>
    <t>Fajar Sidiq Pramono</t>
  </si>
  <si>
    <t>3402122408900006</t>
  </si>
  <si>
    <t>Agita Puspa Dewi</t>
  </si>
  <si>
    <t>085894620724</t>
  </si>
  <si>
    <t>0G16578917</t>
  </si>
  <si>
    <t>Gilrandi Alan Pramudana</t>
  </si>
  <si>
    <t>3402160806890001</t>
  </si>
  <si>
    <t>3171036410890003</t>
  </si>
  <si>
    <t>Nurul Haningtyas</t>
  </si>
  <si>
    <t>089678643270</t>
  </si>
  <si>
    <t>0G19088517</t>
  </si>
  <si>
    <t>Awaludin Riya Mustafa</t>
  </si>
  <si>
    <t>RM06</t>
  </si>
  <si>
    <t>KC Kendal</t>
  </si>
  <si>
    <t>3310082203850002</t>
  </si>
  <si>
    <t>Leni Pujiati</t>
  </si>
  <si>
    <t>081225238084</t>
  </si>
  <si>
    <t>0G19329017</t>
  </si>
  <si>
    <t>Heri Kiswanto</t>
  </si>
  <si>
    <t>3324123105900003</t>
  </si>
  <si>
    <t>3307095903920004</t>
  </si>
  <si>
    <t>Gita Suci Ramadhani</t>
  </si>
  <si>
    <t>Wonosobo</t>
  </si>
  <si>
    <t>081231475448</t>
  </si>
  <si>
    <t>0G24378917</t>
  </si>
  <si>
    <t>Amiruddin Haris</t>
  </si>
  <si>
    <t>RH10</t>
  </si>
  <si>
    <t>KC Lamongan</t>
  </si>
  <si>
    <t>3524130310890001</t>
  </si>
  <si>
    <t>Eka Tria Rista Ningsih</t>
  </si>
  <si>
    <t>Lamongan</t>
  </si>
  <si>
    <t>085706678797</t>
  </si>
  <si>
    <t>0G34778817</t>
  </si>
  <si>
    <t>Aria Pradana</t>
  </si>
  <si>
    <t>3202332010880001</t>
  </si>
  <si>
    <t>3272016002930001</t>
  </si>
  <si>
    <t>Nastia Wistiani Ananda</t>
  </si>
  <si>
    <t>085793411554</t>
  </si>
  <si>
    <t>0G34989117</t>
  </si>
  <si>
    <t>Saeful Gani</t>
  </si>
  <si>
    <t>3204110903910007</t>
  </si>
  <si>
    <t>3204110903910006</t>
  </si>
  <si>
    <t>Nur Nova Zakiah</t>
  </si>
  <si>
    <t>Sigli</t>
  </si>
  <si>
    <t>089513951009</t>
  </si>
  <si>
    <t>0G26348917</t>
  </si>
  <si>
    <t>Siti Faizah Hermawati</t>
  </si>
  <si>
    <t>9103016803890002</t>
  </si>
  <si>
    <t>3272030410870903</t>
  </si>
  <si>
    <t>Yukie Darmawansyah</t>
  </si>
  <si>
    <t>082397969923</t>
  </si>
  <si>
    <t>0G35918717</t>
  </si>
  <si>
    <t>Errie Yanto Husyaeri</t>
  </si>
  <si>
    <t>3273032707870001</t>
  </si>
  <si>
    <t>Utami Rahayu</t>
  </si>
  <si>
    <t>081224073594</t>
  </si>
  <si>
    <t>0G46449017</t>
  </si>
  <si>
    <t>Ghea Amanda Nadzia</t>
  </si>
  <si>
    <t>RF19</t>
  </si>
  <si>
    <t>KC Jatibarang</t>
  </si>
  <si>
    <t>3209274511900006</t>
  </si>
  <si>
    <t>Bhakti Nugraha Santoso</t>
  </si>
  <si>
    <t>Indramayu</t>
  </si>
  <si>
    <t>081223965721</t>
  </si>
  <si>
    <t>0G52919117</t>
  </si>
  <si>
    <t>Bahtiar Sudiono</t>
  </si>
  <si>
    <t>RI11</t>
  </si>
  <si>
    <t>KC Tarakan</t>
  </si>
  <si>
    <t>6473030705910001</t>
  </si>
  <si>
    <t>3519066908950001</t>
  </si>
  <si>
    <t>Priatin</t>
  </si>
  <si>
    <t>082255248526</t>
  </si>
  <si>
    <t>0G45539217</t>
  </si>
  <si>
    <t>Dhea Justisia</t>
  </si>
  <si>
    <t>RU04</t>
  </si>
  <si>
    <t>KC Metro</t>
  </si>
  <si>
    <t>1872017012920003</t>
  </si>
  <si>
    <t>KIKI KURNIAWAN</t>
  </si>
  <si>
    <t>082177392766</t>
  </si>
  <si>
    <t>0G46059317</t>
  </si>
  <si>
    <t>Dhany Kurniawan Putra</t>
  </si>
  <si>
    <t>3306062007930005</t>
  </si>
  <si>
    <t>3306036702920001</t>
  </si>
  <si>
    <t>Evi Febrila Setiani</t>
  </si>
  <si>
    <t>Purworejo</t>
  </si>
  <si>
    <t>081228525599</t>
  </si>
  <si>
    <t>0G56398917</t>
  </si>
  <si>
    <t>Gerry Minda</t>
  </si>
  <si>
    <t>3174093007890002</t>
  </si>
  <si>
    <t>Dyah Efriani</t>
  </si>
  <si>
    <t>Kota Depok</t>
  </si>
  <si>
    <t>081291414323</t>
  </si>
  <si>
    <t>0G54868617</t>
  </si>
  <si>
    <t>Syamsul Rijal</t>
  </si>
  <si>
    <t>RL15</t>
  </si>
  <si>
    <t>KC Sidrap</t>
  </si>
  <si>
    <t>7314052005860004</t>
  </si>
  <si>
    <t>7313076906940001</t>
  </si>
  <si>
    <t>Nurul Hisbiyah</t>
  </si>
  <si>
    <t>Wajo</t>
  </si>
  <si>
    <t>085399173444</t>
  </si>
  <si>
    <t>0G61948518</t>
  </si>
  <si>
    <t>Eka Putra</t>
  </si>
  <si>
    <t>RE18</t>
  </si>
  <si>
    <t>KC Jakarta Cut Mutiah</t>
  </si>
  <si>
    <t>3175041305850003</t>
  </si>
  <si>
    <t>Ratih Kumala Sari</t>
  </si>
  <si>
    <t>Tabing</t>
  </si>
  <si>
    <t>08111058539</t>
  </si>
  <si>
    <t>0G61779018</t>
  </si>
  <si>
    <t>Rudi Jailani</t>
  </si>
  <si>
    <t>1803200107900002</t>
  </si>
  <si>
    <t>Liza Kumala Elissya</t>
  </si>
  <si>
    <t>Bandar Jaya</t>
  </si>
  <si>
    <t>082278986824</t>
  </si>
  <si>
    <t>0G67629018</t>
  </si>
  <si>
    <t>Indra Maulana Akbar</t>
  </si>
  <si>
    <t>RF30</t>
  </si>
  <si>
    <t>KC Cirebon Gunung Jati</t>
  </si>
  <si>
    <t>3274031609900006</t>
  </si>
  <si>
    <t>3209285404920001</t>
  </si>
  <si>
    <t>Roofi Apriyanti</t>
  </si>
  <si>
    <t>082126751010</t>
  </si>
  <si>
    <t>0G56109018</t>
  </si>
  <si>
    <t>Dimas Kukuh Prihatmoko</t>
  </si>
  <si>
    <t>RG16</t>
  </si>
  <si>
    <t>KC Purbalingga</t>
  </si>
  <si>
    <t>3303141104900001</t>
  </si>
  <si>
    <t>3303054408930002</t>
  </si>
  <si>
    <t>Indira Lyliani Hapsari</t>
  </si>
  <si>
    <t>082136354561</t>
  </si>
  <si>
    <t>0G55858818</t>
  </si>
  <si>
    <t>Desi Priadi</t>
  </si>
  <si>
    <t>RE26</t>
  </si>
  <si>
    <t>KC Jakarta Kramat</t>
  </si>
  <si>
    <t>3175012512880009</t>
  </si>
  <si>
    <t>Dessy Mandasari</t>
  </si>
  <si>
    <t>Gondol</t>
  </si>
  <si>
    <t>081212229350</t>
  </si>
  <si>
    <t>0G63819118</t>
  </si>
  <si>
    <t>Sunu Pribadi Ichsan</t>
  </si>
  <si>
    <t>3308142303910005</t>
  </si>
  <si>
    <t>3308144609900009</t>
  </si>
  <si>
    <t>Ririn Astuti</t>
  </si>
  <si>
    <t>Magelang</t>
  </si>
  <si>
    <t>081328237770</t>
  </si>
  <si>
    <t>0G64158918</t>
  </si>
  <si>
    <t>Dimas Aditya</t>
  </si>
  <si>
    <t>RG34</t>
  </si>
  <si>
    <t>KC Wonosari</t>
  </si>
  <si>
    <t>3674030203890003</t>
  </si>
  <si>
    <t>Dhesty Rindhu Mahartini</t>
  </si>
  <si>
    <t>08812747488</t>
  </si>
  <si>
    <t>0G93799218</t>
  </si>
  <si>
    <t>Herliawan Dimas Aji</t>
  </si>
  <si>
    <t>RU07</t>
  </si>
  <si>
    <t>KC Teluk Betung</t>
  </si>
  <si>
    <t>1871010202920004</t>
  </si>
  <si>
    <t>Artamy Maulia Ikhsan</t>
  </si>
  <si>
    <t>Kota Bandar Lampung</t>
  </si>
  <si>
    <t>082281915515</t>
  </si>
  <si>
    <t>Iwa Darmawan</t>
  </si>
  <si>
    <t>3602081112890001</t>
  </si>
  <si>
    <t>Putri Apriliyani</t>
  </si>
  <si>
    <t>081219155549</t>
  </si>
  <si>
    <t>0G85469018</t>
  </si>
  <si>
    <t>Dimas Adi Prabowo</t>
  </si>
  <si>
    <t>3323030510900001</t>
  </si>
  <si>
    <t>3323064105920001</t>
  </si>
  <si>
    <t>Titin Lestari</t>
  </si>
  <si>
    <t>081390495346</t>
  </si>
  <si>
    <t>0G84229218</t>
  </si>
  <si>
    <t>Kartikasari Wiratama</t>
  </si>
  <si>
    <t>RZ01</t>
  </si>
  <si>
    <t>KC Jayapura</t>
  </si>
  <si>
    <t>9171054308920004</t>
  </si>
  <si>
    <t>ZULKARNAIN MUSLIM ASRIALDO</t>
  </si>
  <si>
    <t>Kota Jayapura</t>
  </si>
  <si>
    <t>081354125225</t>
  </si>
  <si>
    <t>0I27778918</t>
  </si>
  <si>
    <t>Muhammad Zain</t>
  </si>
  <si>
    <t>RL02</t>
  </si>
  <si>
    <t>KC Majene</t>
  </si>
  <si>
    <t>7371122606890007</t>
  </si>
  <si>
    <t>7371125801910002</t>
  </si>
  <si>
    <t>Sri Evayanti</t>
  </si>
  <si>
    <t>Kota Makassar</t>
  </si>
  <si>
    <t>081355561025</t>
  </si>
  <si>
    <t>0G87229118</t>
  </si>
  <si>
    <t>Peby Suto Laksono</t>
  </si>
  <si>
    <t>3202090409910003</t>
  </si>
  <si>
    <t>Dede Ulfah</t>
  </si>
  <si>
    <t>085798471102</t>
  </si>
  <si>
    <t>0I28399018</t>
  </si>
  <si>
    <t>Kardianto Kadir</t>
  </si>
  <si>
    <t>RL17</t>
  </si>
  <si>
    <t>KC Pangkep</t>
  </si>
  <si>
    <t>7371070403900001</t>
  </si>
  <si>
    <t>FITRIANI Z</t>
  </si>
  <si>
    <t>082159627675</t>
  </si>
  <si>
    <t>0I28419318</t>
  </si>
  <si>
    <t>Ramadhansyah Haris</t>
  </si>
  <si>
    <t>7604010803930002</t>
  </si>
  <si>
    <t>7604025607910004</t>
  </si>
  <si>
    <t>Yulianty Nurzabil</t>
  </si>
  <si>
    <t>Pappang</t>
  </si>
  <si>
    <t>082293424290</t>
  </si>
  <si>
    <t>0G92619318</t>
  </si>
  <si>
    <t>Arfian</t>
  </si>
  <si>
    <t>RE00</t>
  </si>
  <si>
    <t>3175100608930002</t>
  </si>
  <si>
    <t>dwi yani safriyanti</t>
  </si>
  <si>
    <t>081511858572</t>
  </si>
  <si>
    <t>0I01368818</t>
  </si>
  <si>
    <t>Nur Raffi</t>
  </si>
  <si>
    <t>3575022307880001</t>
  </si>
  <si>
    <t>Rizha Susilo Daryanti</t>
  </si>
  <si>
    <t>Kota Surabaya</t>
  </si>
  <si>
    <t>082168313621</t>
  </si>
  <si>
    <t>0I50058819</t>
  </si>
  <si>
    <t>Laila Purnama Sari</t>
  </si>
  <si>
    <t>3324176210880001</t>
  </si>
  <si>
    <t>Bambang Supriyanto</t>
  </si>
  <si>
    <t>087724128110</t>
  </si>
  <si>
    <t>0I09759219</t>
  </si>
  <si>
    <t>Candra Irawan</t>
  </si>
  <si>
    <t>RF21</t>
  </si>
  <si>
    <t>KC Bandung Dewi Sartika</t>
  </si>
  <si>
    <t>3202320402920002</t>
  </si>
  <si>
    <t>3202294406920005</t>
  </si>
  <si>
    <t>Nadya Ayulistriani Dwiastuti</t>
  </si>
  <si>
    <t>085795599904</t>
  </si>
  <si>
    <t>0I29478719</t>
  </si>
  <si>
    <t>Andi Safaruddin</t>
  </si>
  <si>
    <t>6474012809870002</t>
  </si>
  <si>
    <t>7371116005880013</t>
  </si>
  <si>
    <t>ANDI IRMAYANTI IDRIS</t>
  </si>
  <si>
    <t>PALATTAE</t>
  </si>
  <si>
    <t>082311787864</t>
  </si>
  <si>
    <t>0I14229019</t>
  </si>
  <si>
    <t>Imam Sudrajat</t>
  </si>
  <si>
    <t>RF03</t>
  </si>
  <si>
    <t>KC Indramayu</t>
  </si>
  <si>
    <t>3212153011900001</t>
  </si>
  <si>
    <t>3212155306920004</t>
  </si>
  <si>
    <t>Erlin Indah Herliani</t>
  </si>
  <si>
    <t>081224258910</t>
  </si>
  <si>
    <t>0I30728919</t>
  </si>
  <si>
    <t>Wahyu Hidayah Prasyawan</t>
  </si>
  <si>
    <t>RL07</t>
  </si>
  <si>
    <t>KC Palopo</t>
  </si>
  <si>
    <t>7317041111890001</t>
  </si>
  <si>
    <t>7317040102053220</t>
  </si>
  <si>
    <t>7317046103940002</t>
  </si>
  <si>
    <t>BESSE RODHIAH</t>
  </si>
  <si>
    <t>Luwu</t>
  </si>
  <si>
    <t>085397125660</t>
  </si>
  <si>
    <t>0I42319020</t>
  </si>
  <si>
    <t>Ganjar Firdaus Nurrahman</t>
  </si>
  <si>
    <t>RF02</t>
  </si>
  <si>
    <t>KC Garut</t>
  </si>
  <si>
    <t>3205350612900002</t>
  </si>
  <si>
    <t>Fitrin Beasy</t>
  </si>
  <si>
    <t>Garut</t>
  </si>
  <si>
    <t>085223656098</t>
  </si>
  <si>
    <t>0I37438820</t>
  </si>
  <si>
    <t>Budiaji Agung W</t>
  </si>
  <si>
    <t>RG65</t>
  </si>
  <si>
    <t>KC Sukoharjo</t>
  </si>
  <si>
    <t>3372050308880008</t>
  </si>
  <si>
    <t>085647473536</t>
  </si>
  <si>
    <t>0I38608720</t>
  </si>
  <si>
    <t>Winda Gusry Martha</t>
  </si>
  <si>
    <t>3273285008870001</t>
  </si>
  <si>
    <t>Romilos</t>
  </si>
  <si>
    <t>081322272171</t>
  </si>
  <si>
    <t>0I38549120</t>
  </si>
  <si>
    <t>Mahindra Hari Yudho A</t>
  </si>
  <si>
    <t>RG09</t>
  </si>
  <si>
    <t>KC Klaten</t>
  </si>
  <si>
    <t>3311042201910002</t>
  </si>
  <si>
    <t>Rani Retno Puri</t>
  </si>
  <si>
    <t>081242804430</t>
  </si>
  <si>
    <t>0I40679020</t>
  </si>
  <si>
    <t>Metry Ayu Pangestika</t>
  </si>
  <si>
    <t>RF35</t>
  </si>
  <si>
    <t>KC Soreang</t>
  </si>
  <si>
    <t>3273044610900008</t>
  </si>
  <si>
    <t>R. Gilar Radiyansyah</t>
  </si>
  <si>
    <t>083872815893</t>
  </si>
  <si>
    <t>0I39169020</t>
  </si>
  <si>
    <t>Endah Permatasari Br Bangun</t>
  </si>
  <si>
    <t>RB05</t>
  </si>
  <si>
    <t>KC Pematangsiantar</t>
  </si>
  <si>
    <t>1205024301900001</t>
  </si>
  <si>
    <t>Andi Junianto Barus</t>
  </si>
  <si>
    <t>Belutu</t>
  </si>
  <si>
    <t>082361153302</t>
  </si>
  <si>
    <t>0I43519520</t>
  </si>
  <si>
    <t>Nadya Natalia Lastio Pakpahan</t>
  </si>
  <si>
    <t>RP21</t>
  </si>
  <si>
    <t>KC Cikarang</t>
  </si>
  <si>
    <t>3216085112950005</t>
  </si>
  <si>
    <t>Iriando JHH Hutapea</t>
  </si>
  <si>
    <t>Arso</t>
  </si>
  <si>
    <t>085244537869</t>
  </si>
  <si>
    <t>0I45699420</t>
  </si>
  <si>
    <t>Aldy Sam Rizki</t>
  </si>
  <si>
    <t>3316052712970002</t>
  </si>
  <si>
    <t>3316052712940002</t>
  </si>
  <si>
    <t>UMY MARFUAH</t>
  </si>
  <si>
    <t>081336966296</t>
  </si>
  <si>
    <t>0I46508820</t>
  </si>
  <si>
    <t>Dwi Suryo Ismantono</t>
  </si>
  <si>
    <t>3671112606880004</t>
  </si>
  <si>
    <t>Aprilia Sofianti</t>
  </si>
  <si>
    <t>Malang</t>
  </si>
  <si>
    <t>081252411620</t>
  </si>
  <si>
    <t>0I69399120</t>
  </si>
  <si>
    <t>Arnoldus Yansen Laga Hajon</t>
  </si>
  <si>
    <t>RJ17</t>
  </si>
  <si>
    <t>KC Larantuka</t>
  </si>
  <si>
    <t>5306051601910003</t>
  </si>
  <si>
    <t>5307085905940001</t>
  </si>
  <si>
    <t>SELESTINA SU;ASTRI NGGEPO</t>
  </si>
  <si>
    <t>KEWAPANTE</t>
  </si>
  <si>
    <t>081235107585</t>
  </si>
  <si>
    <t>0I55559120</t>
  </si>
  <si>
    <t>Galih Sidiq Kurniawan</t>
  </si>
  <si>
    <t>3404021201910002</t>
  </si>
  <si>
    <t>3404021204910002</t>
  </si>
  <si>
    <t>1803055708950002</t>
  </si>
  <si>
    <t>Indarwati</t>
  </si>
  <si>
    <t>Lampung Utara</t>
  </si>
  <si>
    <t>081226327513</t>
  </si>
  <si>
    <t>0I62399521</t>
  </si>
  <si>
    <t>Teguh Santoso</t>
  </si>
  <si>
    <t>RP29</t>
  </si>
  <si>
    <t>KC Cibinong</t>
  </si>
  <si>
    <t>3201130501950013</t>
  </si>
  <si>
    <t>0811922921</t>
  </si>
  <si>
    <t>0I50859821</t>
  </si>
  <si>
    <t>Galuh Fathurahman</t>
  </si>
  <si>
    <t>3672082001980001</t>
  </si>
  <si>
    <t>081241944924</t>
  </si>
  <si>
    <t>0I60569221</t>
  </si>
  <si>
    <t>Suryatma Nugraha</t>
  </si>
  <si>
    <t>RG44</t>
  </si>
  <si>
    <t>KC Sleman</t>
  </si>
  <si>
    <t>3401060805920001</t>
  </si>
  <si>
    <t>Wulan Zenita</t>
  </si>
  <si>
    <t>Kulon Progo</t>
  </si>
  <si>
    <t>087738096367</t>
  </si>
  <si>
    <t>0I66689221</t>
  </si>
  <si>
    <t>Christian Tuahta Surbakti</t>
  </si>
  <si>
    <t>1871021712920001</t>
  </si>
  <si>
    <t>Mahniarta BR Sembiring</t>
  </si>
  <si>
    <t>Tebing Tinggi</t>
  </si>
  <si>
    <t>085357830657</t>
  </si>
  <si>
    <t>0I79659421</t>
  </si>
  <si>
    <t>Achmat Joyo Wahyudi</t>
  </si>
  <si>
    <t>RM11</t>
  </si>
  <si>
    <t>KC Pati</t>
  </si>
  <si>
    <t>3321082001940001</t>
  </si>
  <si>
    <t>3321026704960001</t>
  </si>
  <si>
    <t>DINAR AYU NUSANTI</t>
  </si>
  <si>
    <t>Demak</t>
  </si>
  <si>
    <t>082138149389</t>
  </si>
  <si>
    <t>0I67649221</t>
  </si>
  <si>
    <t>Yanne Imansari</t>
  </si>
  <si>
    <t>RP38</t>
  </si>
  <si>
    <t>KC Jakarta TB Simatupang</t>
  </si>
  <si>
    <t>3276055802920006</t>
  </si>
  <si>
    <t>Harry Dimas Prayogo</t>
  </si>
  <si>
    <t>085695061438</t>
  </si>
  <si>
    <t>0I69059721</t>
  </si>
  <si>
    <t>Ananda Satrio</t>
  </si>
  <si>
    <t>3671092803970002</t>
  </si>
  <si>
    <t>087887872523</t>
  </si>
  <si>
    <t>0I88349822</t>
  </si>
  <si>
    <t>Rt. Raihan Fadhillah O</t>
  </si>
  <si>
    <t>3273146510980003</t>
  </si>
  <si>
    <t>7571032309970001</t>
  </si>
  <si>
    <t>ISMAIL ABDULLAH</t>
  </si>
  <si>
    <t>BULOTADAA TIMUR</t>
  </si>
  <si>
    <t>083128956310</t>
  </si>
  <si>
    <t>0J09669122</t>
  </si>
  <si>
    <t>Kamiliyah</t>
  </si>
  <si>
    <t>3376015703910001</t>
  </si>
  <si>
    <t>085642284119</t>
  </si>
  <si>
    <t>0I94439622</t>
  </si>
  <si>
    <t>Bagus Achmad Wibawa</t>
  </si>
  <si>
    <t>3205194512960002</t>
  </si>
  <si>
    <t>081222728629</t>
  </si>
  <si>
    <t>0J04119522</t>
  </si>
  <si>
    <t>Muhamad Amin</t>
  </si>
  <si>
    <t>3306073010950001</t>
  </si>
  <si>
    <t>3306165610980002</t>
  </si>
  <si>
    <t>Nurmaya Setyaningtyas</t>
  </si>
  <si>
    <t>082112715495</t>
  </si>
  <si>
    <t>0J05609023</t>
  </si>
  <si>
    <t>Ardita Primastiwi</t>
  </si>
  <si>
    <t>3403125105900003</t>
  </si>
  <si>
    <t>0819854857</t>
  </si>
  <si>
    <t>OJ03299523</t>
  </si>
  <si>
    <t>Ety Oktariani</t>
  </si>
  <si>
    <t>RD04</t>
  </si>
  <si>
    <t>KC Lahat</t>
  </si>
  <si>
    <t>1609024710950003</t>
  </si>
  <si>
    <t>082182874525</t>
  </si>
  <si>
    <t>0J08969423</t>
  </si>
  <si>
    <t>Defriansyah Irwan</t>
  </si>
  <si>
    <t>1471122712940001</t>
  </si>
  <si>
    <t>Bella Chairati Fatimah Putri</t>
  </si>
  <si>
    <t>Kota Pekanbaru</t>
  </si>
  <si>
    <t>081270356066</t>
  </si>
  <si>
    <t>0J08999023</t>
  </si>
  <si>
    <t>Ramadana Putra</t>
  </si>
  <si>
    <t>1571011703900061</t>
  </si>
  <si>
    <t>Dora Novita Sari</t>
  </si>
  <si>
    <t>Kp. Lalang</t>
  </si>
  <si>
    <t>082388945393</t>
  </si>
  <si>
    <t>0J04459123</t>
  </si>
  <si>
    <t>Bagus Rustika Aji Permana Putra</t>
  </si>
  <si>
    <t>RT09</t>
  </si>
  <si>
    <t>KC Magetan</t>
  </si>
  <si>
    <t>3502163110910001</t>
  </si>
  <si>
    <t>Marsalena Kusuma Wardani</t>
  </si>
  <si>
    <t>081235683106</t>
  </si>
  <si>
    <t>0J05619123</t>
  </si>
  <si>
    <t>Muhammad Bawai</t>
  </si>
  <si>
    <t>RI23</t>
  </si>
  <si>
    <t>KC Buntok</t>
  </si>
  <si>
    <t>6371032707910012</t>
  </si>
  <si>
    <t>6371034911920002</t>
  </si>
  <si>
    <t>Sri Yunida Auliana</t>
  </si>
  <si>
    <t>Kota Banjarmasin</t>
  </si>
  <si>
    <t>082154930216</t>
  </si>
  <si>
    <t>0J23199223</t>
  </si>
  <si>
    <t>I Gede Gilang Permana</t>
  </si>
  <si>
    <t>RJ16</t>
  </si>
  <si>
    <t>KC Amlapura</t>
  </si>
  <si>
    <t>5105032102920002</t>
  </si>
  <si>
    <t>5271064105930002</t>
  </si>
  <si>
    <t>Dian Ragitha Tejasasmitha</t>
  </si>
  <si>
    <t>Mataram</t>
  </si>
  <si>
    <t>081236134600</t>
  </si>
  <si>
    <t>0J29639524</t>
  </si>
  <si>
    <t>Pramudio Putra Utama Muhammad</t>
  </si>
  <si>
    <t>RU08</t>
  </si>
  <si>
    <t>KC Arga Makmur</t>
  </si>
  <si>
    <t>1701041402950002</t>
  </si>
  <si>
    <t>Helvita</t>
  </si>
  <si>
    <t>Nanjungan</t>
  </si>
  <si>
    <t>085257702292</t>
  </si>
  <si>
    <t>0J32619024</t>
  </si>
  <si>
    <t>Doni Haryono</t>
  </si>
  <si>
    <t>1305160102900001</t>
  </si>
  <si>
    <t>085274047192</t>
  </si>
  <si>
    <t>0J31998924</t>
  </si>
  <si>
    <t>Tutut Wulansari</t>
  </si>
  <si>
    <t>3401024806890001</t>
  </si>
  <si>
    <t>3401020611890041</t>
  </si>
  <si>
    <t>Kriswantoro</t>
  </si>
  <si>
    <t>085799333707</t>
  </si>
  <si>
    <t>0J35190224</t>
  </si>
  <si>
    <t>Ramang Gusniar</t>
  </si>
  <si>
    <t>3574020904950001</t>
  </si>
  <si>
    <t>3522115306930005</t>
  </si>
  <si>
    <t>Yunia Triningrum</t>
  </si>
  <si>
    <t>Bojonegoro</t>
  </si>
  <si>
    <t>085230519303</t>
  </si>
  <si>
    <t>0J39219724</t>
  </si>
  <si>
    <t>Hans Jannathan Qadri Ramadhan</t>
  </si>
  <si>
    <t>3329090701970002</t>
  </si>
  <si>
    <t>085800020403</t>
  </si>
  <si>
    <t>0J49739225</t>
  </si>
  <si>
    <t>Tohipin Achmad Tarmizi</t>
  </si>
  <si>
    <t>3212050801920002</t>
  </si>
  <si>
    <t>Fuji Rakhmawati</t>
  </si>
  <si>
    <t>089675546887</t>
  </si>
  <si>
    <t>0J50029625</t>
  </si>
  <si>
    <t>Bagas Imam Afandie</t>
  </si>
  <si>
    <t>3301223105960002</t>
  </si>
  <si>
    <t>0895380177698</t>
  </si>
  <si>
    <t>K552209025</t>
  </si>
  <si>
    <t>Sayed Chairul Umam</t>
  </si>
  <si>
    <t>RB00</t>
  </si>
  <si>
    <t>1173022611900001</t>
  </si>
  <si>
    <t>085277849650</t>
  </si>
  <si>
    <t>0J53359925</t>
  </si>
  <si>
    <t>Aristona Rakhee Pahlevi</t>
  </si>
  <si>
    <t>RT18</t>
  </si>
  <si>
    <t>KC Tulungagung</t>
  </si>
  <si>
    <t>3518062703990004</t>
  </si>
  <si>
    <t>082230060882</t>
  </si>
  <si>
    <t>0J54319825</t>
  </si>
  <si>
    <t>Suryadi</t>
  </si>
  <si>
    <t>RD26</t>
  </si>
  <si>
    <t>KC Sungai Liat</t>
  </si>
  <si>
    <t>1901012603980002</t>
  </si>
  <si>
    <t>082281703725</t>
  </si>
  <si>
    <t>0J56289625</t>
  </si>
  <si>
    <t>Andes Setiawan</t>
  </si>
  <si>
    <t>3202290912960003</t>
  </si>
  <si>
    <t>081232003336</t>
  </si>
  <si>
    <t>0J56319925</t>
  </si>
  <si>
    <t>Yohanes Dewantoro Patianom</t>
  </si>
  <si>
    <t>RE19</t>
  </si>
  <si>
    <t>KC Jakarta Krekot</t>
  </si>
  <si>
    <t>3174012707990001</t>
  </si>
  <si>
    <t>087877799381</t>
  </si>
  <si>
    <t>0J58079725</t>
  </si>
  <si>
    <t>Bambang Ardiansyah</t>
  </si>
  <si>
    <t>RL37</t>
  </si>
  <si>
    <t>KC Bau-Bau</t>
  </si>
  <si>
    <t>7308231007970001</t>
  </si>
  <si>
    <t>WA ODE AQINA PRATIWI</t>
  </si>
  <si>
    <t>Kota Bau Bau</t>
  </si>
  <si>
    <t>082348636317</t>
  </si>
  <si>
    <t>Rais Ahmad Zaki</t>
  </si>
  <si>
    <t>1271041905960008</t>
  </si>
  <si>
    <t>081396786786</t>
  </si>
  <si>
    <t>-</t>
  </si>
  <si>
    <t>I Gusti Ngurah Agung Suhendra</t>
  </si>
  <si>
    <t>RJ07</t>
  </si>
  <si>
    <t>KC Sumbawa Besar</t>
  </si>
  <si>
    <t>5104012103970001</t>
  </si>
  <si>
    <t>089621691674</t>
  </si>
  <si>
    <t>Frans Pakpahan</t>
  </si>
  <si>
    <t>RB12</t>
  </si>
  <si>
    <t>KC Binjai</t>
  </si>
  <si>
    <t>1271072602650001</t>
  </si>
  <si>
    <t>Rona Marcia Simbolon</t>
  </si>
  <si>
    <t>Lubuk Pakam</t>
  </si>
  <si>
    <t>081378622033</t>
  </si>
  <si>
    <t>Nur Isneniansyah</t>
  </si>
  <si>
    <t>Dewi Sulastri</t>
  </si>
  <si>
    <t>Sahron Mubarok</t>
  </si>
  <si>
    <t>KI00</t>
  </si>
  <si>
    <t>Audit Intern</t>
  </si>
  <si>
    <t>KI07</t>
  </si>
  <si>
    <t>Audit Region 9 Bandung</t>
  </si>
  <si>
    <t>PT (peserta pens.)</t>
  </si>
  <si>
    <t>3273201711690001</t>
  </si>
  <si>
    <t>R. Ranny Destianty</t>
  </si>
  <si>
    <t>Kota Bandung</t>
  </si>
  <si>
    <t>087822990554</t>
  </si>
  <si>
    <t>Herawati</t>
  </si>
  <si>
    <t>JG11</t>
  </si>
  <si>
    <t>RC02</t>
  </si>
  <si>
    <t>KC Padang</t>
  </si>
  <si>
    <t>1111044511690001</t>
  </si>
  <si>
    <t>3216111211780004</t>
  </si>
  <si>
    <t>1111040912650002</t>
  </si>
  <si>
    <t>Mawardi Usman</t>
  </si>
  <si>
    <t>Gampong Raya Tambo</t>
  </si>
  <si>
    <t>085296452595</t>
  </si>
  <si>
    <t>Noverita Damanik</t>
  </si>
  <si>
    <t>RB01</t>
  </si>
  <si>
    <t>KC Medan Putri Hijau</t>
  </si>
  <si>
    <t>1271034711690003</t>
  </si>
  <si>
    <t>MARUHUM HUTAPEA</t>
  </si>
  <si>
    <t>Sibolga</t>
  </si>
  <si>
    <t>082361885821</t>
  </si>
  <si>
    <t>Jack Roynold Panggabean</t>
  </si>
  <si>
    <t>RB04</t>
  </si>
  <si>
    <t>KC Tarutung</t>
  </si>
  <si>
    <t>1202042111690002</t>
  </si>
  <si>
    <t>Bernita Sinurat</t>
  </si>
  <si>
    <t>Hutauruk Parjulu</t>
  </si>
  <si>
    <t>081375477411</t>
  </si>
  <si>
    <t>Sri Budi Hartoto</t>
  </si>
  <si>
    <t>RB16</t>
  </si>
  <si>
    <t>KC Kisaran</t>
  </si>
  <si>
    <t>1209191011690003</t>
  </si>
  <si>
    <t>Faridawati</t>
  </si>
  <si>
    <t>kisaran</t>
  </si>
  <si>
    <t>081269067148</t>
  </si>
  <si>
    <t>Sutarno</t>
  </si>
  <si>
    <t>1572012911690002</t>
  </si>
  <si>
    <t>Milyati</t>
  </si>
  <si>
    <t>Koto Majidin</t>
  </si>
  <si>
    <t>082184741175</t>
  </si>
  <si>
    <t>Mardian  Amd</t>
  </si>
  <si>
    <t>KI17</t>
  </si>
  <si>
    <t>Audit Region 2 Pekanbaru</t>
  </si>
  <si>
    <t>1402012911690002</t>
  </si>
  <si>
    <t>Yetti Ervita</t>
  </si>
  <si>
    <t>Air Molek</t>
  </si>
  <si>
    <t>081378010581</t>
  </si>
  <si>
    <t>0B62946989</t>
  </si>
  <si>
    <t>Mayang Noventi</t>
  </si>
  <si>
    <t>1702194811690002</t>
  </si>
  <si>
    <t>1871021310650003</t>
  </si>
  <si>
    <t>Sunaryadi H Hutasuhut</t>
  </si>
  <si>
    <t>Tanjung Karang</t>
  </si>
  <si>
    <t>082119334441</t>
  </si>
  <si>
    <t>Ramson</t>
  </si>
  <si>
    <t>KI04</t>
  </si>
  <si>
    <t>Audit Region 4 Palembang</t>
  </si>
  <si>
    <t>1603020211690001</t>
  </si>
  <si>
    <t>1603025008730002</t>
  </si>
  <si>
    <t>Agustina</t>
  </si>
  <si>
    <t>082175268516</t>
  </si>
  <si>
    <t>0B57216991</t>
  </si>
  <si>
    <t>Rahma Juita</t>
  </si>
  <si>
    <t>RU03</t>
  </si>
  <si>
    <t>KC Bengkulu</t>
  </si>
  <si>
    <t>1701116011690001</t>
  </si>
  <si>
    <t>1701003383900000</t>
  </si>
  <si>
    <t>Bambamg Sukajuana</t>
  </si>
  <si>
    <t>Temangung</t>
  </si>
  <si>
    <t>082175703586</t>
  </si>
  <si>
    <t>Novian Darma</t>
  </si>
  <si>
    <t>1673021011690002</t>
  </si>
  <si>
    <t>Anita Nis Putri</t>
  </si>
  <si>
    <t>Bengkulu</t>
  </si>
  <si>
    <t>082183197888</t>
  </si>
  <si>
    <t>Rokayah</t>
  </si>
  <si>
    <t>RD02</t>
  </si>
  <si>
    <t>KC Jambi</t>
  </si>
  <si>
    <t>1504076211690001</t>
  </si>
  <si>
    <t>1504072501610001</t>
  </si>
  <si>
    <t>Fahmi AB</t>
  </si>
  <si>
    <t>089522722072</t>
  </si>
  <si>
    <t>Yuhendri</t>
  </si>
  <si>
    <t>3201292411690002</t>
  </si>
  <si>
    <t>Indra Sari</t>
  </si>
  <si>
    <t>081384113229</t>
  </si>
  <si>
    <t>Nanang Hasni J</t>
  </si>
  <si>
    <t>RE68</t>
  </si>
  <si>
    <t>KC Jakarta Cempaka Mas</t>
  </si>
  <si>
    <t>3275022111690012</t>
  </si>
  <si>
    <t>3175071607720020</t>
  </si>
  <si>
    <t>SRI SUGIARTI</t>
  </si>
  <si>
    <t>GOMBONG</t>
  </si>
  <si>
    <t>081293689119</t>
  </si>
  <si>
    <t>0B66336991</t>
  </si>
  <si>
    <t>Zulkarnadi Achmad</t>
  </si>
  <si>
    <t>RQ21</t>
  </si>
  <si>
    <t>KC Jakarta S. Parman</t>
  </si>
  <si>
    <t>3175022711690004</t>
  </si>
  <si>
    <t>RATU ERLITA RESBANSARI</t>
  </si>
  <si>
    <t>BOGOR</t>
  </si>
  <si>
    <t>08129954565</t>
  </si>
  <si>
    <t>0B66796990</t>
  </si>
  <si>
    <t>Waluyowati</t>
  </si>
  <si>
    <t>3173015111690005</t>
  </si>
  <si>
    <t>Kholili</t>
  </si>
  <si>
    <t>081806666278</t>
  </si>
  <si>
    <t>Abu Hanifah</t>
  </si>
  <si>
    <t>RI38</t>
  </si>
  <si>
    <t>KC Sanggau</t>
  </si>
  <si>
    <t>6103011011690003</t>
  </si>
  <si>
    <t>Juni Mawarti</t>
  </si>
  <si>
    <t>Meliau</t>
  </si>
  <si>
    <t>081250827981</t>
  </si>
  <si>
    <t>0B66416991</t>
  </si>
  <si>
    <t>Hendra Kurnain</t>
  </si>
  <si>
    <t>RP42</t>
  </si>
  <si>
    <t>KC Bursa Efek Indonesia</t>
  </si>
  <si>
    <t>3276070211690001</t>
  </si>
  <si>
    <t>Sri Puji Astuti</t>
  </si>
  <si>
    <t>08129067937</t>
  </si>
  <si>
    <t>0B57066989</t>
  </si>
  <si>
    <t>Erna Mardiana</t>
  </si>
  <si>
    <t>RE80</t>
  </si>
  <si>
    <t>KC Jakarta Roxi</t>
  </si>
  <si>
    <t>3175076611690001</t>
  </si>
  <si>
    <t>Berry Syamsudin Adnan</t>
  </si>
  <si>
    <t>0818717446</t>
  </si>
  <si>
    <t>Rudy</t>
  </si>
  <si>
    <t>RQ20</t>
  </si>
  <si>
    <t>KC Jakarta Tanjung Duren</t>
  </si>
  <si>
    <t>3171050111690003</t>
  </si>
  <si>
    <t>3174051809710010</t>
  </si>
  <si>
    <t>Evi Herawati</t>
  </si>
  <si>
    <t>08568033261</t>
  </si>
  <si>
    <t>Bambang Parulian S</t>
  </si>
  <si>
    <t>JG13</t>
  </si>
  <si>
    <t>3201020111690005</t>
  </si>
  <si>
    <t>3201025112720007</t>
  </si>
  <si>
    <t>BETSI CHRISTIYANTI</t>
  </si>
  <si>
    <t xml:space="preserve">Jakarta </t>
  </si>
  <si>
    <t>081281291194</t>
  </si>
  <si>
    <t>Ai Komariah</t>
  </si>
  <si>
    <t>3205024911690001</t>
  </si>
  <si>
    <t>Yulius Amra</t>
  </si>
  <si>
    <t>082217532051</t>
  </si>
  <si>
    <t>Herry Herdiyat</t>
  </si>
  <si>
    <t>RF05</t>
  </si>
  <si>
    <t>KC Purwakarta</t>
  </si>
  <si>
    <t>3214011111690010</t>
  </si>
  <si>
    <t>Hayatinnupus</t>
  </si>
  <si>
    <t>Purwakarta</t>
  </si>
  <si>
    <t>081283882988</t>
  </si>
  <si>
    <t>Mema Kurniawati</t>
  </si>
  <si>
    <t>RF07</t>
  </si>
  <si>
    <t>KC Sumedang</t>
  </si>
  <si>
    <t>3211177011690004</t>
  </si>
  <si>
    <t>3211170707670003</t>
  </si>
  <si>
    <t>Budi Prabawa</t>
  </si>
  <si>
    <t>085860384284</t>
  </si>
  <si>
    <t>NETI NOVIANTI</t>
  </si>
  <si>
    <t>RF14</t>
  </si>
  <si>
    <t>KC Majalaya</t>
  </si>
  <si>
    <t>3204274211690001</t>
  </si>
  <si>
    <t>3204270207630008</t>
  </si>
  <si>
    <t>ADANG SAFAAT</t>
  </si>
  <si>
    <t>08122092850</t>
  </si>
  <si>
    <t>Andi Sudrajat</t>
  </si>
  <si>
    <t>3274052411690004</t>
  </si>
  <si>
    <t>3274054112630008</t>
  </si>
  <si>
    <t>Ecin Kuraesin</t>
  </si>
  <si>
    <t>081211001169</t>
  </si>
  <si>
    <t>0A23366988</t>
  </si>
  <si>
    <t>Tasurun</t>
  </si>
  <si>
    <t>3213300411690002</t>
  </si>
  <si>
    <t>Nunung Nurliatin</t>
  </si>
  <si>
    <t>08122367390</t>
  </si>
  <si>
    <t>Wahyu Cahyaning Dewayani</t>
  </si>
  <si>
    <t>3320066411690001</t>
  </si>
  <si>
    <t>3320061502690001</t>
  </si>
  <si>
    <t>Tri Lasmoko</t>
  </si>
  <si>
    <t>081325173152</t>
  </si>
  <si>
    <t>Slamet Mashudi</t>
  </si>
  <si>
    <t>RM08</t>
  </si>
  <si>
    <t>KC Kudus</t>
  </si>
  <si>
    <t>3319011911690002</t>
  </si>
  <si>
    <t>Ety Windaryati</t>
  </si>
  <si>
    <t>Kudus</t>
  </si>
  <si>
    <t>081325616676</t>
  </si>
  <si>
    <t>Sri Aminatu Zaeti</t>
  </si>
  <si>
    <t>RG11</t>
  </si>
  <si>
    <t>KC Magelang</t>
  </si>
  <si>
    <t>3308107011690003</t>
  </si>
  <si>
    <t>3308100707690004</t>
  </si>
  <si>
    <t>Nurcahyono</t>
  </si>
  <si>
    <t>081328633033</t>
  </si>
  <si>
    <t>0B69296989</t>
  </si>
  <si>
    <t>Efi Susanti</t>
  </si>
  <si>
    <t>RM16</t>
  </si>
  <si>
    <t>KC Pemalang</t>
  </si>
  <si>
    <t>3327096611690003</t>
  </si>
  <si>
    <t>Kholid Sudiarto</t>
  </si>
  <si>
    <t>Banjarnegara</t>
  </si>
  <si>
    <t>0818451335</t>
  </si>
  <si>
    <t>0B72216994</t>
  </si>
  <si>
    <t>Parmadi</t>
  </si>
  <si>
    <t>3302221111690001</t>
  </si>
  <si>
    <t>Sarini</t>
  </si>
  <si>
    <t>Sukoharjo</t>
  </si>
  <si>
    <t>081225561551</t>
  </si>
  <si>
    <t>Isro Hidayat</t>
  </si>
  <si>
    <t>RM00</t>
  </si>
  <si>
    <t>3376031811690002</t>
  </si>
  <si>
    <t>VIVI AVIANTI</t>
  </si>
  <si>
    <t>KOTA TEGAL</t>
  </si>
  <si>
    <t>085331543356</t>
  </si>
  <si>
    <t>Budi Setyanto</t>
  </si>
  <si>
    <t>KI05</t>
  </si>
  <si>
    <t>Audit Region 10 Semarang</t>
  </si>
  <si>
    <t>3328150711690002</t>
  </si>
  <si>
    <t>Fitri Rahmawati</t>
  </si>
  <si>
    <t>081328773396</t>
  </si>
  <si>
    <t>Rochmad Dwi Putranto</t>
  </si>
  <si>
    <t>RG25</t>
  </si>
  <si>
    <t>KC Cilacap</t>
  </si>
  <si>
    <t>3323032611690001</t>
  </si>
  <si>
    <t>3323032508670001</t>
  </si>
  <si>
    <t>Puji Liswanti</t>
  </si>
  <si>
    <t>081328780598</t>
  </si>
  <si>
    <t>Pramuji Subekti</t>
  </si>
  <si>
    <t>3327081311690062</t>
  </si>
  <si>
    <t>Ivonne Pusparini Mekarsari, SH</t>
  </si>
  <si>
    <t>087710296033</t>
  </si>
  <si>
    <t>Hasanudin</t>
  </si>
  <si>
    <t>RH07</t>
  </si>
  <si>
    <t>KC Jombang</t>
  </si>
  <si>
    <t>3524042111690002</t>
  </si>
  <si>
    <t>SRI HASTUTIK RAHAYU</t>
  </si>
  <si>
    <t>LAMONGAN</t>
  </si>
  <si>
    <t>082245061190</t>
  </si>
  <si>
    <t>Tutik Rahayu</t>
  </si>
  <si>
    <t>3576025611690004</t>
  </si>
  <si>
    <t>Siswanto</t>
  </si>
  <si>
    <t>081332514989</t>
  </si>
  <si>
    <t>Arief Novianto</t>
  </si>
  <si>
    <t>RH22</t>
  </si>
  <si>
    <t>KC Sidoarjo</t>
  </si>
  <si>
    <t>3515071611690003</t>
  </si>
  <si>
    <t>Yulini Puspita Yusin</t>
  </si>
  <si>
    <t>081332680472</t>
  </si>
  <si>
    <t>Udi Novianto</t>
  </si>
  <si>
    <t>RH29</t>
  </si>
  <si>
    <t>KC Surabaya Rajawali</t>
  </si>
  <si>
    <t>3515143011690004</t>
  </si>
  <si>
    <t>1214106803700002</t>
  </si>
  <si>
    <t>Satriani Wulandari</t>
  </si>
  <si>
    <t>Purwokerto</t>
  </si>
  <si>
    <t>08113385385</t>
  </si>
  <si>
    <t>Evi Novita</t>
  </si>
  <si>
    <t>3515185011690001</t>
  </si>
  <si>
    <t>3578211212660002</t>
  </si>
  <si>
    <t>Lego Sri Daryanto</t>
  </si>
  <si>
    <t>0811334417</t>
  </si>
  <si>
    <t>0B62556991</t>
  </si>
  <si>
    <t>Muhammad Erfani</t>
  </si>
  <si>
    <t>RI01</t>
  </si>
  <si>
    <t>KC Banjarmasin Samudera</t>
  </si>
  <si>
    <t>6371022411690005</t>
  </si>
  <si>
    <t>6371026205720001</t>
  </si>
  <si>
    <t>SITI MURSYIDAWATI MAHMUDAH</t>
  </si>
  <si>
    <t>081255524001</t>
  </si>
  <si>
    <t>Made Sutanaya</t>
  </si>
  <si>
    <t>RJ06</t>
  </si>
  <si>
    <t>KC Singaraja</t>
  </si>
  <si>
    <t>5108051411690003</t>
  </si>
  <si>
    <t>Luh Sri Astri Muliantari</t>
  </si>
  <si>
    <t>Penuktukan</t>
  </si>
  <si>
    <t>08123772048</t>
  </si>
  <si>
    <t>Nurul Radiyah</t>
  </si>
  <si>
    <t>5204086811690001</t>
  </si>
  <si>
    <t>Ali Ibnu Husen</t>
  </si>
  <si>
    <t>Belawan</t>
  </si>
  <si>
    <t>081916802999</t>
  </si>
  <si>
    <t>Soni Arisseno</t>
  </si>
  <si>
    <t>RJ15</t>
  </si>
  <si>
    <t>KC Bangli</t>
  </si>
  <si>
    <t>5106022711690002</t>
  </si>
  <si>
    <t>5106027103710003</t>
  </si>
  <si>
    <t>Erni Nursanti</t>
  </si>
  <si>
    <t>PURWOKERTO</t>
  </si>
  <si>
    <t>081337764600</t>
  </si>
  <si>
    <t>Rita Rosma Sipayung</t>
  </si>
  <si>
    <t>RJ26</t>
  </si>
  <si>
    <t>KC Waikabubak</t>
  </si>
  <si>
    <t>5318096811690002</t>
  </si>
  <si>
    <t>081339470720</t>
  </si>
  <si>
    <t>I Nyoman Gunadiasa</t>
  </si>
  <si>
    <t>RM02</t>
  </si>
  <si>
    <t>KC Semarang Pandanaran</t>
  </si>
  <si>
    <t>5101050111690002</t>
  </si>
  <si>
    <t>I Dewa Ayu S.</t>
  </si>
  <si>
    <t>NEGARA - BALI</t>
  </si>
  <si>
    <t>085239508433</t>
  </si>
  <si>
    <t>Vony Marilyn Ochotan</t>
  </si>
  <si>
    <t>RQ41</t>
  </si>
  <si>
    <t>KC Jakarta Hayam Wuruk</t>
  </si>
  <si>
    <t>5310125511690760</t>
  </si>
  <si>
    <t>Sebastianus K.M. Salang</t>
  </si>
  <si>
    <t>Manggarai</t>
  </si>
  <si>
    <t>081212499939</t>
  </si>
  <si>
    <t>Novie Charles Hormati</t>
  </si>
  <si>
    <t>RK01</t>
  </si>
  <si>
    <t>KC Kotamobagu</t>
  </si>
  <si>
    <t>7110042311690001</t>
  </si>
  <si>
    <t>Maria Magdalena Pujiati</t>
  </si>
  <si>
    <t>Tapanredjo Muncar</t>
  </si>
  <si>
    <t>081340617225</t>
  </si>
  <si>
    <t>Ramadhan</t>
  </si>
  <si>
    <t>PL00</t>
  </si>
  <si>
    <t>Corporate University</t>
  </si>
  <si>
    <t>PL01</t>
  </si>
  <si>
    <t>7204071911690002</t>
  </si>
  <si>
    <t>7204075508720001</t>
  </si>
  <si>
    <t>Irnalela Sriyani Malidje</t>
  </si>
  <si>
    <t>Tolitoli</t>
  </si>
  <si>
    <t>085395696609</t>
  </si>
  <si>
    <t>Rahmiah Palureng</t>
  </si>
  <si>
    <t>RL40</t>
  </si>
  <si>
    <t>KC Panakkukang</t>
  </si>
  <si>
    <t>7371126211690005</t>
  </si>
  <si>
    <t>7371122601700003</t>
  </si>
  <si>
    <t>Andi Sulfati, SE.AK.MM</t>
  </si>
  <si>
    <t>0811419545</t>
  </si>
  <si>
    <t>Roesnaeny Yusuf</t>
  </si>
  <si>
    <t>RL03</t>
  </si>
  <si>
    <t>KC Makassar Ahmad Yani</t>
  </si>
  <si>
    <t>7371024911690002</t>
  </si>
  <si>
    <t>7371023112610009</t>
  </si>
  <si>
    <t>Mustafa .SE</t>
  </si>
  <si>
    <t>Sidrap</t>
  </si>
  <si>
    <t>085298282536</t>
  </si>
  <si>
    <t>Kamaluddin</t>
  </si>
  <si>
    <t>7401040711690001</t>
  </si>
  <si>
    <t>7401046104790002</t>
  </si>
  <si>
    <t>Rakhmaniar Yahya</t>
  </si>
  <si>
    <t>Jeneponto</t>
  </si>
  <si>
    <t>082195725333</t>
  </si>
  <si>
    <t>Faharuddin Amir</t>
  </si>
  <si>
    <t>RZ06</t>
  </si>
  <si>
    <t>KC Serui</t>
  </si>
  <si>
    <t>7309141011690007</t>
  </si>
  <si>
    <t>SUNARTI</t>
  </si>
  <si>
    <t>MATOANGIN</t>
  </si>
  <si>
    <t>081343081550</t>
  </si>
  <si>
    <t>Haisah</t>
  </si>
  <si>
    <t>9171025611690001</t>
  </si>
  <si>
    <t>9171021410630001</t>
  </si>
  <si>
    <t>Muhamad Ohorella</t>
  </si>
  <si>
    <t>Piru</t>
  </si>
  <si>
    <t>082187497508</t>
  </si>
  <si>
    <t>0B45626990</t>
  </si>
  <si>
    <t>Fatmawati</t>
  </si>
  <si>
    <t>RZ05</t>
  </si>
  <si>
    <t>KC Timika</t>
  </si>
  <si>
    <t>9109015511690001</t>
  </si>
  <si>
    <t>LEGONO JOKO PRIYANTO</t>
  </si>
  <si>
    <t>MAGELANG</t>
  </si>
  <si>
    <t>081248591911</t>
  </si>
  <si>
    <t>No</t>
  </si>
  <si>
    <t>JG00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</si>
</sst>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0000000000000000"/>
    <numFmt numFmtId="166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164" fontId="3" fillId="2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14" fontId="0" fillId="0" borderId="1" xfId="0" applyNumberFormat="1" applyBorder="1"/>
    <xf numFmtId="164" fontId="0" fillId="0" borderId="1" xfId="0" applyNumberFormat="1" applyBorder="1"/>
    <xf numFmtId="11" fontId="0" fillId="0" borderId="1" xfId="0" applyNumberFormat="1" applyBorder="1"/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0" fillId="0" borderId="1" xfId="0" quotePrefix="1" applyBorder="1"/>
    <xf numFmtId="0" fontId="0" fillId="0" borderId="0" xfId="0" quotePrefix="1"/>
    <xf numFmtId="0" fontId="0" fillId="5" borderId="0" xfId="0" applyFill="1"/>
    <xf numFmtId="43" fontId="0" fillId="5" borderId="0" xfId="1" applyFont="1" applyFill="1"/>
    <xf numFmtId="14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6" fontId="2" fillId="4" borderId="1" xfId="1" applyNumberFormat="1" applyFont="1" applyFill="1" applyBorder="1"/>
    <xf numFmtId="166" fontId="0" fillId="0" borderId="1" xfId="1" applyNumberFormat="1" applyFont="1" applyBorder="1"/>
    <xf numFmtId="166" fontId="5" fillId="0" borderId="1" xfId="1" applyNumberFormat="1" applyFont="1" applyBorder="1" applyAlignment="1">
      <alignment vertical="center"/>
    </xf>
    <xf numFmtId="166" fontId="0" fillId="0" borderId="0" xfId="1" applyNumberFormat="1" applyFont="1"/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A1BB-A832-4132-8646-E08D73C3C1D8}">
  <sheetPr>
    <tabColor rgb="FF92D050"/>
  </sheetPr>
  <dimension ref="A1:Y280"/>
  <sheetViews>
    <sheetView tabSelected="1" zoomScaleNormal="100" workbookViewId="0">
      <pane ySplit="1" topLeftCell="A227" activePane="bottomLeft" state="frozen"/>
      <selection pane="bottomLeft" activeCell="A224" sqref="A224:A280"/>
    </sheetView>
  </sheetViews>
  <sheetFormatPr defaultColWidth="9" defaultRowHeight="14.5"/>
  <cols>
    <col min="1" max="1" width="3.81640625" bestFit="1" customWidth="1"/>
    <col min="2" max="2" width="12.54296875" customWidth="1"/>
    <col min="3" max="3" width="7.6328125" customWidth="1"/>
    <col min="4" max="4" width="33" customWidth="1"/>
    <col min="5" max="5" width="14.54296875" style="26" customWidth="1"/>
    <col min="6" max="6" width="5.54296875" customWidth="1"/>
    <col min="7" max="7" width="17.08984375" customWidth="1"/>
    <col min="8" max="8" width="24.1796875" customWidth="1"/>
    <col min="9" max="9" width="21" customWidth="1"/>
    <col min="10" max="10" width="29.54296875" customWidth="1"/>
    <col min="11" max="11" width="18.453125" customWidth="1"/>
    <col min="12" max="12" width="13.81640625" customWidth="1"/>
    <col min="13" max="13" width="11.453125" customWidth="1"/>
    <col min="14" max="14" width="13.1796875" customWidth="1"/>
    <col min="15" max="15" width="11.453125" customWidth="1"/>
    <col min="16" max="16" width="18.453125" customWidth="1"/>
    <col min="17" max="19" width="18.6328125" customWidth="1"/>
    <col min="20" max="20" width="21.08984375" customWidth="1"/>
    <col min="21" max="21" width="35.54296875" customWidth="1"/>
    <col min="22" max="22" width="20.453125" style="2" customWidth="1"/>
    <col min="23" max="23" width="23.90625" customWidth="1"/>
    <col min="24" max="24" width="21.453125" customWidth="1"/>
    <col min="25" max="25" width="18.6328125" customWidth="1"/>
  </cols>
  <sheetData>
    <row r="1" spans="1:25">
      <c r="A1" s="10" t="s">
        <v>2011</v>
      </c>
      <c r="B1" s="10" t="s">
        <v>0</v>
      </c>
      <c r="C1" s="10" t="s">
        <v>1</v>
      </c>
      <c r="D1" s="10" t="s">
        <v>2</v>
      </c>
      <c r="E1" s="23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5" t="s">
        <v>14</v>
      </c>
      <c r="Q1" s="6" t="s">
        <v>15</v>
      </c>
      <c r="R1" s="6" t="s">
        <v>16</v>
      </c>
      <c r="S1" s="8" t="s">
        <v>17</v>
      </c>
      <c r="T1" s="8" t="s">
        <v>18</v>
      </c>
      <c r="U1" s="9" t="s">
        <v>19</v>
      </c>
      <c r="V1" s="6" t="s">
        <v>20</v>
      </c>
      <c r="W1" s="9" t="s">
        <v>21</v>
      </c>
      <c r="X1" s="9" t="s">
        <v>22</v>
      </c>
      <c r="Y1" s="9" t="s">
        <v>23</v>
      </c>
    </row>
    <row r="2" spans="1:25">
      <c r="A2">
        <v>1</v>
      </c>
      <c r="B2" s="1" t="s">
        <v>301</v>
      </c>
      <c r="C2" s="1">
        <v>69533</v>
      </c>
      <c r="D2" s="1" t="s">
        <v>302</v>
      </c>
      <c r="E2" s="24">
        <v>25552216</v>
      </c>
      <c r="F2" s="1" t="s">
        <v>303</v>
      </c>
      <c r="G2" s="1" t="s">
        <v>304</v>
      </c>
      <c r="H2" s="1" t="s">
        <v>305</v>
      </c>
      <c r="I2" s="1" t="s">
        <v>306</v>
      </c>
      <c r="J2" s="1" t="s">
        <v>305</v>
      </c>
      <c r="K2" s="1" t="s">
        <v>124</v>
      </c>
      <c r="L2" s="11">
        <v>31792</v>
      </c>
      <c r="M2" s="11">
        <v>40513</v>
      </c>
      <c r="N2" s="11">
        <v>40135</v>
      </c>
      <c r="O2" s="11">
        <v>45961</v>
      </c>
      <c r="P2" s="1" t="s">
        <v>148</v>
      </c>
      <c r="Q2" s="1" t="s">
        <v>307</v>
      </c>
      <c r="R2" s="1" t="s">
        <v>307</v>
      </c>
      <c r="S2" s="1" t="e">
        <v>#N/A</v>
      </c>
      <c r="T2" s="1" t="s">
        <v>32</v>
      </c>
      <c r="U2" s="1" t="s">
        <v>308</v>
      </c>
      <c r="V2" s="12">
        <v>30984</v>
      </c>
      <c r="W2" s="1" t="s">
        <v>309</v>
      </c>
      <c r="X2" s="1" t="s">
        <v>310</v>
      </c>
      <c r="Y2" s="16" t="s">
        <v>307</v>
      </c>
    </row>
    <row r="3" spans="1:25">
      <c r="A3">
        <f>A2+1</f>
        <v>2</v>
      </c>
      <c r="B3" s="1" t="s">
        <v>360</v>
      </c>
      <c r="C3" s="1">
        <v>114360</v>
      </c>
      <c r="D3" s="1" t="s">
        <v>361</v>
      </c>
      <c r="E3" s="24">
        <v>16881384</v>
      </c>
      <c r="F3" s="1" t="s">
        <v>362</v>
      </c>
      <c r="G3" s="1" t="s">
        <v>304</v>
      </c>
      <c r="H3" s="1" t="s">
        <v>305</v>
      </c>
      <c r="I3" s="1" t="s">
        <v>306</v>
      </c>
      <c r="J3" s="1" t="s">
        <v>305</v>
      </c>
      <c r="K3" s="1" t="s">
        <v>30</v>
      </c>
      <c r="L3" s="11">
        <v>32940</v>
      </c>
      <c r="M3" s="11">
        <v>41883</v>
      </c>
      <c r="N3" s="11">
        <v>41247</v>
      </c>
      <c r="O3" s="11">
        <v>45978</v>
      </c>
      <c r="P3" s="1" t="s">
        <v>148</v>
      </c>
      <c r="Q3" s="1" t="s">
        <v>363</v>
      </c>
      <c r="R3" s="1" t="s">
        <v>363</v>
      </c>
      <c r="S3" s="1" t="s">
        <v>364</v>
      </c>
      <c r="T3" s="1" t="s">
        <v>32</v>
      </c>
      <c r="U3" s="1" t="s">
        <v>365</v>
      </c>
      <c r="V3" s="12">
        <v>32138</v>
      </c>
      <c r="W3" s="1" t="s">
        <v>141</v>
      </c>
      <c r="X3" s="1" t="s">
        <v>366</v>
      </c>
      <c r="Y3" s="16" t="s">
        <v>363</v>
      </c>
    </row>
    <row r="4" spans="1:25">
      <c r="A4">
        <f t="shared" ref="A4:A67" si="0">A3+1</f>
        <v>3</v>
      </c>
      <c r="B4" s="1" t="s">
        <v>1440</v>
      </c>
      <c r="C4" s="1">
        <v>294446</v>
      </c>
      <c r="D4" s="1" t="s">
        <v>1441</v>
      </c>
      <c r="E4" s="24">
        <v>10567544</v>
      </c>
      <c r="F4" s="1" t="s">
        <v>154</v>
      </c>
      <c r="G4" s="1" t="s">
        <v>304</v>
      </c>
      <c r="H4" s="1" t="s">
        <v>305</v>
      </c>
      <c r="I4" s="1" t="s">
        <v>306</v>
      </c>
      <c r="J4" s="1" t="s">
        <v>305</v>
      </c>
      <c r="K4" s="1" t="s">
        <v>124</v>
      </c>
      <c r="L4" s="11">
        <v>35815</v>
      </c>
      <c r="M4" s="11">
        <v>44470</v>
      </c>
      <c r="N4" s="11">
        <v>44207</v>
      </c>
      <c r="O4" s="11">
        <v>45930</v>
      </c>
      <c r="P4" s="11" t="s">
        <v>479</v>
      </c>
      <c r="Q4" s="1" t="s">
        <v>1442</v>
      </c>
      <c r="R4" s="1" t="e">
        <v>#N/A</v>
      </c>
      <c r="S4" s="1" t="e">
        <v>#N/A</v>
      </c>
      <c r="T4" s="1" t="s">
        <v>55</v>
      </c>
      <c r="U4" s="1" t="e">
        <v>#N/A</v>
      </c>
      <c r="V4" s="12" t="e">
        <v>#N/A</v>
      </c>
      <c r="W4" s="1" t="e">
        <v>#N/A</v>
      </c>
      <c r="X4" s="1" t="s">
        <v>1443</v>
      </c>
      <c r="Y4" s="16" t="s">
        <v>1442</v>
      </c>
    </row>
    <row r="5" spans="1:25">
      <c r="A5">
        <f t="shared" si="0"/>
        <v>4</v>
      </c>
      <c r="B5" s="1" t="s">
        <v>914</v>
      </c>
      <c r="C5" s="1">
        <v>190761</v>
      </c>
      <c r="D5" s="1" t="s">
        <v>915</v>
      </c>
      <c r="E5" s="24">
        <v>6212893</v>
      </c>
      <c r="F5" s="1" t="s">
        <v>37</v>
      </c>
      <c r="G5" s="1" t="s">
        <v>38</v>
      </c>
      <c r="H5" s="1" t="s">
        <v>39</v>
      </c>
      <c r="I5" s="1" t="s">
        <v>916</v>
      </c>
      <c r="J5" s="1" t="s">
        <v>917</v>
      </c>
      <c r="K5" s="1" t="s">
        <v>30</v>
      </c>
      <c r="L5" s="11">
        <v>32338</v>
      </c>
      <c r="M5" s="11">
        <v>42278</v>
      </c>
      <c r="N5" s="11">
        <v>42278</v>
      </c>
      <c r="O5" s="11">
        <v>45957</v>
      </c>
      <c r="P5" s="1" t="s">
        <v>11</v>
      </c>
      <c r="Q5" s="1" t="s">
        <v>918</v>
      </c>
      <c r="R5" s="1" t="s">
        <v>918</v>
      </c>
      <c r="S5" s="16" t="s">
        <v>919</v>
      </c>
      <c r="T5" s="1" t="s">
        <v>32</v>
      </c>
      <c r="U5" s="1" t="s">
        <v>920</v>
      </c>
      <c r="V5" s="12">
        <v>31131</v>
      </c>
      <c r="W5" s="1" t="s">
        <v>921</v>
      </c>
      <c r="X5" s="1" t="s">
        <v>922</v>
      </c>
      <c r="Y5" s="16" t="s">
        <v>918</v>
      </c>
    </row>
    <row r="6" spans="1:25">
      <c r="A6">
        <f t="shared" si="0"/>
        <v>5</v>
      </c>
      <c r="B6" s="1" t="s">
        <v>1537</v>
      </c>
      <c r="C6" s="1">
        <v>349290</v>
      </c>
      <c r="D6" s="1" t="s">
        <v>1538</v>
      </c>
      <c r="E6" s="24">
        <v>5440811</v>
      </c>
      <c r="F6" s="1" t="s">
        <v>37</v>
      </c>
      <c r="G6" s="1" t="s">
        <v>323</v>
      </c>
      <c r="H6" s="1" t="s">
        <v>324</v>
      </c>
      <c r="I6" s="1" t="s">
        <v>1539</v>
      </c>
      <c r="J6" s="1" t="s">
        <v>1540</v>
      </c>
      <c r="K6" s="1" t="s">
        <v>234</v>
      </c>
      <c r="L6" s="11">
        <v>33655</v>
      </c>
      <c r="M6" s="11">
        <v>45231</v>
      </c>
      <c r="N6" s="11">
        <v>45231</v>
      </c>
      <c r="O6" s="11">
        <v>45966</v>
      </c>
      <c r="P6" s="1" t="s">
        <v>11</v>
      </c>
      <c r="Q6" s="1" t="s">
        <v>1541</v>
      </c>
      <c r="R6" s="1" t="s">
        <v>1541</v>
      </c>
      <c r="S6" s="16" t="s">
        <v>1542</v>
      </c>
      <c r="T6" s="1" t="s">
        <v>32</v>
      </c>
      <c r="U6" s="1" t="s">
        <v>1543</v>
      </c>
      <c r="V6" s="12">
        <v>34090</v>
      </c>
      <c r="W6" s="1" t="s">
        <v>1544</v>
      </c>
      <c r="X6" s="1" t="s">
        <v>1545</v>
      </c>
      <c r="Y6" s="16" t="s">
        <v>1541</v>
      </c>
    </row>
    <row r="7" spans="1:25">
      <c r="A7">
        <f t="shared" si="0"/>
        <v>6</v>
      </c>
      <c r="B7" s="1" t="s">
        <v>1546</v>
      </c>
      <c r="C7" s="1">
        <v>357606</v>
      </c>
      <c r="D7" s="1" t="s">
        <v>1547</v>
      </c>
      <c r="E7" s="24">
        <v>5030315</v>
      </c>
      <c r="F7" s="1" t="s">
        <v>47</v>
      </c>
      <c r="G7" s="1" t="s">
        <v>198</v>
      </c>
      <c r="H7" s="1" t="s">
        <v>199</v>
      </c>
      <c r="I7" s="1" t="s">
        <v>1548</v>
      </c>
      <c r="J7" s="1" t="s">
        <v>1549</v>
      </c>
      <c r="K7" s="1" t="s">
        <v>52</v>
      </c>
      <c r="L7" s="11">
        <v>34744</v>
      </c>
      <c r="M7" s="11">
        <v>45292</v>
      </c>
      <c r="N7" s="11">
        <v>45292</v>
      </c>
      <c r="O7" s="11">
        <v>45961</v>
      </c>
      <c r="P7" s="1" t="s">
        <v>11</v>
      </c>
      <c r="Q7" s="1" t="s">
        <v>1550</v>
      </c>
      <c r="R7" s="1" t="s">
        <v>1550</v>
      </c>
      <c r="S7" s="1" t="e">
        <v>#N/A</v>
      </c>
      <c r="T7" s="1" t="s">
        <v>55</v>
      </c>
      <c r="U7" s="1" t="s">
        <v>1551</v>
      </c>
      <c r="V7" s="12">
        <v>35029</v>
      </c>
      <c r="W7" s="1" t="s">
        <v>1552</v>
      </c>
      <c r="X7" s="1" t="s">
        <v>1553</v>
      </c>
      <c r="Y7" s="16" t="s">
        <v>1550</v>
      </c>
    </row>
    <row r="8" spans="1:25">
      <c r="A8">
        <f t="shared" si="0"/>
        <v>7</v>
      </c>
      <c r="B8" s="1" t="s">
        <v>1064</v>
      </c>
      <c r="C8" s="1">
        <v>218011</v>
      </c>
      <c r="D8" s="1" t="s">
        <v>1065</v>
      </c>
      <c r="E8" s="24">
        <v>5751171</v>
      </c>
      <c r="F8" s="1" t="s">
        <v>47</v>
      </c>
      <c r="G8" s="1" t="s">
        <v>323</v>
      </c>
      <c r="H8" s="1" t="s">
        <v>324</v>
      </c>
      <c r="I8" s="1" t="s">
        <v>1066</v>
      </c>
      <c r="J8" s="1" t="s">
        <v>1067</v>
      </c>
      <c r="K8" s="1" t="s">
        <v>234</v>
      </c>
      <c r="L8" s="11">
        <v>33195</v>
      </c>
      <c r="M8" s="11">
        <v>42639</v>
      </c>
      <c r="N8" s="11">
        <v>42639</v>
      </c>
      <c r="O8" s="11">
        <v>45971</v>
      </c>
      <c r="P8" s="11" t="s">
        <v>479</v>
      </c>
      <c r="Q8" s="1" t="s">
        <v>1068</v>
      </c>
      <c r="R8" s="1" t="s">
        <v>1068</v>
      </c>
      <c r="S8" s="1" t="e">
        <v>#N/A</v>
      </c>
      <c r="T8" s="1" t="s">
        <v>55</v>
      </c>
      <c r="U8" s="1" t="e">
        <v>#N/A</v>
      </c>
      <c r="V8" s="12" t="e">
        <v>#N/A</v>
      </c>
      <c r="W8" s="1" t="e">
        <v>#N/A</v>
      </c>
      <c r="X8" s="1" t="s">
        <v>1069</v>
      </c>
      <c r="Y8" s="16" t="s">
        <v>1068</v>
      </c>
    </row>
    <row r="9" spans="1:25">
      <c r="A9">
        <f t="shared" si="0"/>
        <v>8</v>
      </c>
      <c r="B9" s="1" t="s">
        <v>1018</v>
      </c>
      <c r="C9" s="1">
        <v>211115</v>
      </c>
      <c r="D9" s="1" t="s">
        <v>1019</v>
      </c>
      <c r="E9" s="24">
        <v>6668778</v>
      </c>
      <c r="F9" s="1" t="s">
        <v>37</v>
      </c>
      <c r="G9" s="1" t="s">
        <v>78</v>
      </c>
      <c r="H9" s="1" t="s">
        <v>79</v>
      </c>
      <c r="I9" s="1" t="s">
        <v>1020</v>
      </c>
      <c r="J9" s="1" t="s">
        <v>1021</v>
      </c>
      <c r="K9" s="1" t="s">
        <v>234</v>
      </c>
      <c r="L9" s="11">
        <v>32917</v>
      </c>
      <c r="M9" s="11">
        <v>42389</v>
      </c>
      <c r="N9" s="11">
        <v>42389</v>
      </c>
      <c r="O9" s="11">
        <v>45870</v>
      </c>
      <c r="P9" s="1" t="s">
        <v>11</v>
      </c>
      <c r="Q9" s="1" t="s">
        <v>1022</v>
      </c>
      <c r="R9" s="1" t="s">
        <v>1022</v>
      </c>
      <c r="S9" s="16" t="s">
        <v>1023</v>
      </c>
      <c r="T9" s="1" t="s">
        <v>32</v>
      </c>
      <c r="U9" s="1" t="s">
        <v>1024</v>
      </c>
      <c r="V9" s="12">
        <v>33590</v>
      </c>
      <c r="W9" s="1" t="s">
        <v>1025</v>
      </c>
      <c r="X9" s="1" t="s">
        <v>1026</v>
      </c>
      <c r="Y9" s="16" t="s">
        <v>1022</v>
      </c>
    </row>
    <row r="10" spans="1:25">
      <c r="A10">
        <f t="shared" si="0"/>
        <v>9</v>
      </c>
      <c r="B10" s="1">
        <v>8284867297</v>
      </c>
      <c r="C10" s="1">
        <v>53304</v>
      </c>
      <c r="D10" s="1" t="s">
        <v>211</v>
      </c>
      <c r="E10" s="24">
        <v>10849699</v>
      </c>
      <c r="F10" s="1" t="s">
        <v>25</v>
      </c>
      <c r="G10" s="1" t="s">
        <v>97</v>
      </c>
      <c r="H10" s="1" t="s">
        <v>98</v>
      </c>
      <c r="I10" s="1" t="s">
        <v>212</v>
      </c>
      <c r="J10" s="1" t="s">
        <v>213</v>
      </c>
      <c r="K10" s="1" t="s">
        <v>124</v>
      </c>
      <c r="L10" s="11">
        <v>26381</v>
      </c>
      <c r="M10" s="11">
        <v>37257</v>
      </c>
      <c r="N10" s="11">
        <v>35657</v>
      </c>
      <c r="O10" s="11">
        <v>45962</v>
      </c>
      <c r="P10" s="11" t="s">
        <v>53</v>
      </c>
      <c r="Q10" s="1" t="s">
        <v>214</v>
      </c>
      <c r="R10" s="1" t="s">
        <v>214</v>
      </c>
      <c r="S10" s="1" t="e">
        <v>#N/A</v>
      </c>
      <c r="T10" s="1" t="s">
        <v>32</v>
      </c>
      <c r="U10" s="1" t="s">
        <v>215</v>
      </c>
      <c r="V10" s="12">
        <v>26271</v>
      </c>
      <c r="W10" s="1" t="s">
        <v>141</v>
      </c>
      <c r="X10" s="1" t="s">
        <v>216</v>
      </c>
      <c r="Y10" s="16" t="s">
        <v>214</v>
      </c>
    </row>
    <row r="11" spans="1:25">
      <c r="A11">
        <f t="shared" si="0"/>
        <v>10</v>
      </c>
      <c r="B11" s="1" t="s">
        <v>1370</v>
      </c>
      <c r="C11" s="1">
        <v>284393</v>
      </c>
      <c r="D11" s="1" t="s">
        <v>1371</v>
      </c>
      <c r="E11" s="24">
        <v>5030315</v>
      </c>
      <c r="F11" s="1" t="s">
        <v>47</v>
      </c>
      <c r="G11" s="1" t="s">
        <v>97</v>
      </c>
      <c r="H11" s="1" t="s">
        <v>98</v>
      </c>
      <c r="I11" s="1" t="s">
        <v>212</v>
      </c>
      <c r="J11" s="1" t="s">
        <v>213</v>
      </c>
      <c r="K11" s="1" t="s">
        <v>30</v>
      </c>
      <c r="L11" s="11">
        <v>31999</v>
      </c>
      <c r="M11" s="11">
        <v>43922</v>
      </c>
      <c r="N11" s="11">
        <v>43922</v>
      </c>
      <c r="O11" s="11">
        <v>45961</v>
      </c>
      <c r="P11" s="1" t="s">
        <v>11</v>
      </c>
      <c r="Q11" s="1" t="s">
        <v>1372</v>
      </c>
      <c r="R11" s="1" t="s">
        <v>1372</v>
      </c>
      <c r="S11" s="1" t="e">
        <v>#N/A</v>
      </c>
      <c r="T11" s="1" t="s">
        <v>32</v>
      </c>
      <c r="U11" s="1" t="s">
        <v>1373</v>
      </c>
      <c r="V11" s="12">
        <v>28697</v>
      </c>
      <c r="W11" s="1" t="s">
        <v>141</v>
      </c>
      <c r="X11" s="1" t="s">
        <v>1374</v>
      </c>
      <c r="Y11" s="16" t="s">
        <v>1372</v>
      </c>
    </row>
    <row r="12" spans="1:25">
      <c r="A12">
        <f t="shared" si="0"/>
        <v>11</v>
      </c>
      <c r="B12" s="1" t="s">
        <v>1323</v>
      </c>
      <c r="C12" s="1">
        <v>267643</v>
      </c>
      <c r="D12" s="1" t="s">
        <v>1324</v>
      </c>
      <c r="E12" s="24">
        <v>7684827</v>
      </c>
      <c r="F12" s="1" t="s">
        <v>25</v>
      </c>
      <c r="G12" s="1" t="s">
        <v>97</v>
      </c>
      <c r="H12" s="1" t="s">
        <v>98</v>
      </c>
      <c r="I12" s="1" t="s">
        <v>1325</v>
      </c>
      <c r="J12" s="1" t="s">
        <v>1326</v>
      </c>
      <c r="K12" s="1" t="s">
        <v>234</v>
      </c>
      <c r="L12" s="11">
        <v>33638</v>
      </c>
      <c r="M12" s="11">
        <v>43525</v>
      </c>
      <c r="N12" s="11">
        <v>43525</v>
      </c>
      <c r="O12" s="11">
        <v>45979</v>
      </c>
      <c r="P12" s="1" t="s">
        <v>11</v>
      </c>
      <c r="Q12" s="1" t="s">
        <v>1327</v>
      </c>
      <c r="R12" s="1" t="s">
        <v>1327</v>
      </c>
      <c r="S12" s="16" t="s">
        <v>1328</v>
      </c>
      <c r="T12" s="1" t="s">
        <v>32</v>
      </c>
      <c r="U12" s="1" t="s">
        <v>1329</v>
      </c>
      <c r="V12" s="12">
        <v>33789</v>
      </c>
      <c r="W12" s="1" t="s">
        <v>159</v>
      </c>
      <c r="X12" s="1" t="s">
        <v>1330</v>
      </c>
      <c r="Y12" s="16" t="s">
        <v>1327</v>
      </c>
    </row>
    <row r="13" spans="1:25">
      <c r="A13">
        <f t="shared" si="0"/>
        <v>12</v>
      </c>
      <c r="B13" s="13" t="s">
        <v>747</v>
      </c>
      <c r="C13" s="1">
        <v>175230</v>
      </c>
      <c r="D13" s="1" t="s">
        <v>748</v>
      </c>
      <c r="E13" s="24">
        <v>5198360</v>
      </c>
      <c r="F13" s="1" t="s">
        <v>313</v>
      </c>
      <c r="G13" s="1" t="s">
        <v>97</v>
      </c>
      <c r="H13" s="1" t="s">
        <v>98</v>
      </c>
      <c r="I13" s="1" t="s">
        <v>749</v>
      </c>
      <c r="J13" s="1" t="s">
        <v>750</v>
      </c>
      <c r="K13" s="1" t="s">
        <v>234</v>
      </c>
      <c r="L13" s="11">
        <v>33214</v>
      </c>
      <c r="M13" s="11">
        <v>41974</v>
      </c>
      <c r="N13" s="11">
        <v>41974</v>
      </c>
      <c r="O13" s="11">
        <v>45953</v>
      </c>
      <c r="P13" t="s">
        <v>148</v>
      </c>
      <c r="Q13" s="1" t="s">
        <v>751</v>
      </c>
      <c r="R13" s="1" t="s">
        <v>751</v>
      </c>
      <c r="S13" s="1" t="e">
        <v>#N/A</v>
      </c>
      <c r="T13" s="1" t="s">
        <v>32</v>
      </c>
      <c r="U13" s="1" t="s">
        <v>752</v>
      </c>
      <c r="V13" s="12">
        <v>32662</v>
      </c>
      <c r="W13" s="1" t="s">
        <v>141</v>
      </c>
      <c r="X13" s="1" t="s">
        <v>753</v>
      </c>
      <c r="Y13" s="16" t="s">
        <v>751</v>
      </c>
    </row>
    <row r="14" spans="1:25">
      <c r="A14">
        <f t="shared" si="0"/>
        <v>13</v>
      </c>
      <c r="B14" s="1">
        <v>8273217497</v>
      </c>
      <c r="C14" s="1">
        <v>12974</v>
      </c>
      <c r="D14" s="1" t="s">
        <v>105</v>
      </c>
      <c r="E14" s="24">
        <v>9000521</v>
      </c>
      <c r="F14" s="1" t="s">
        <v>37</v>
      </c>
      <c r="G14" s="1" t="s">
        <v>97</v>
      </c>
      <c r="H14" s="1" t="s">
        <v>98</v>
      </c>
      <c r="I14" s="1" t="s">
        <v>106</v>
      </c>
      <c r="J14" s="1" t="s">
        <v>107</v>
      </c>
      <c r="K14" s="1" t="s">
        <v>52</v>
      </c>
      <c r="L14" s="11">
        <v>27392</v>
      </c>
      <c r="M14" s="11">
        <v>36161</v>
      </c>
      <c r="N14" s="11">
        <v>35433</v>
      </c>
      <c r="O14" s="11">
        <v>45961</v>
      </c>
      <c r="P14" s="1" t="s">
        <v>11</v>
      </c>
      <c r="Q14" s="1" t="s">
        <v>108</v>
      </c>
      <c r="R14" s="1" t="s">
        <v>108</v>
      </c>
      <c r="S14" s="1" t="e">
        <v>#N/A</v>
      </c>
      <c r="T14" s="1" t="s">
        <v>32</v>
      </c>
      <c r="U14" s="1" t="s">
        <v>109</v>
      </c>
      <c r="V14" s="12">
        <v>25569</v>
      </c>
      <c r="W14" s="1" t="s">
        <v>110</v>
      </c>
      <c r="X14" s="1" t="s">
        <v>111</v>
      </c>
      <c r="Y14" s="16" t="s">
        <v>108</v>
      </c>
    </row>
    <row r="15" spans="1:25">
      <c r="A15">
        <f t="shared" si="0"/>
        <v>14</v>
      </c>
      <c r="B15" s="1">
        <v>8333577902</v>
      </c>
      <c r="C15" s="1">
        <v>51715</v>
      </c>
      <c r="D15" s="1" t="s">
        <v>185</v>
      </c>
      <c r="E15" s="24">
        <v>7787783</v>
      </c>
      <c r="F15" s="1" t="s">
        <v>47</v>
      </c>
      <c r="G15" s="1" t="s">
        <v>97</v>
      </c>
      <c r="H15" s="1" t="s">
        <v>98</v>
      </c>
      <c r="I15" s="1" t="s">
        <v>106</v>
      </c>
      <c r="J15" s="1" t="s">
        <v>107</v>
      </c>
      <c r="K15" s="1" t="s">
        <v>52</v>
      </c>
      <c r="L15" s="11">
        <v>28948</v>
      </c>
      <c r="M15" s="11">
        <v>37895</v>
      </c>
      <c r="N15" s="11">
        <v>37543</v>
      </c>
      <c r="O15" s="11">
        <v>45961</v>
      </c>
      <c r="P15" s="1" t="s">
        <v>148</v>
      </c>
      <c r="Q15" s="1" t="s">
        <v>186</v>
      </c>
      <c r="R15" s="1" t="s">
        <v>186</v>
      </c>
      <c r="S15" s="1" t="e">
        <v>#N/A</v>
      </c>
      <c r="T15" s="1" t="s">
        <v>32</v>
      </c>
      <c r="U15" s="1" t="s">
        <v>187</v>
      </c>
      <c r="V15" s="12">
        <v>28864</v>
      </c>
      <c r="W15" s="1" t="s">
        <v>110</v>
      </c>
      <c r="X15" s="1" t="s">
        <v>188</v>
      </c>
      <c r="Y15" s="16" t="s">
        <v>186</v>
      </c>
    </row>
    <row r="16" spans="1:25">
      <c r="A16">
        <f t="shared" si="0"/>
        <v>15</v>
      </c>
      <c r="B16" s="1" t="s">
        <v>367</v>
      </c>
      <c r="C16" s="1">
        <v>114514</v>
      </c>
      <c r="D16" s="1" t="s">
        <v>368</v>
      </c>
      <c r="E16" s="24">
        <v>7524145</v>
      </c>
      <c r="F16" s="1" t="s">
        <v>37</v>
      </c>
      <c r="G16" s="1" t="s">
        <v>97</v>
      </c>
      <c r="H16" s="1" t="s">
        <v>98</v>
      </c>
      <c r="I16" s="1" t="s">
        <v>369</v>
      </c>
      <c r="J16" s="1" t="s">
        <v>370</v>
      </c>
      <c r="K16" s="1" t="s">
        <v>52</v>
      </c>
      <c r="L16" s="11">
        <v>30907</v>
      </c>
      <c r="M16" s="11">
        <v>41244</v>
      </c>
      <c r="N16" s="11">
        <v>41244</v>
      </c>
      <c r="O16" s="11">
        <v>45953</v>
      </c>
      <c r="P16" s="1" t="s">
        <v>11</v>
      </c>
      <c r="Q16" s="1" t="s">
        <v>371</v>
      </c>
      <c r="R16" s="1" t="s">
        <v>371</v>
      </c>
      <c r="S16" s="1" t="e">
        <v>#N/A</v>
      </c>
      <c r="T16" s="1" t="s">
        <v>32</v>
      </c>
      <c r="U16" s="1" t="s">
        <v>372</v>
      </c>
      <c r="V16" s="12">
        <v>31822</v>
      </c>
      <c r="W16" s="1" t="s">
        <v>141</v>
      </c>
      <c r="X16" s="1" t="s">
        <v>373</v>
      </c>
      <c r="Y16" s="16" t="s">
        <v>371</v>
      </c>
    </row>
    <row r="17" spans="1:25">
      <c r="A17">
        <f t="shared" si="0"/>
        <v>16</v>
      </c>
      <c r="B17" s="1" t="s">
        <v>500</v>
      </c>
      <c r="C17" s="1">
        <v>130061</v>
      </c>
      <c r="D17" s="1" t="s">
        <v>501</v>
      </c>
      <c r="E17" s="24">
        <v>7470789</v>
      </c>
      <c r="F17" s="1" t="s">
        <v>37</v>
      </c>
      <c r="G17" s="1" t="s">
        <v>97</v>
      </c>
      <c r="H17" s="1" t="s">
        <v>98</v>
      </c>
      <c r="I17" s="1" t="s">
        <v>369</v>
      </c>
      <c r="J17" s="1" t="s">
        <v>370</v>
      </c>
      <c r="K17" s="1" t="s">
        <v>52</v>
      </c>
      <c r="L17" s="11">
        <v>31481</v>
      </c>
      <c r="M17" s="11">
        <v>41426</v>
      </c>
      <c r="N17" s="11">
        <v>41426</v>
      </c>
      <c r="O17" s="11">
        <v>45953</v>
      </c>
      <c r="P17" s="11" t="s">
        <v>479</v>
      </c>
      <c r="Q17" s="1" t="s">
        <v>502</v>
      </c>
      <c r="R17" s="1" t="s">
        <v>502</v>
      </c>
      <c r="S17" s="1" t="e">
        <v>#N/A</v>
      </c>
      <c r="T17" s="1" t="s">
        <v>32</v>
      </c>
      <c r="U17" s="1" t="s">
        <v>503</v>
      </c>
      <c r="V17" s="12">
        <v>31338</v>
      </c>
      <c r="W17" s="1" t="s">
        <v>141</v>
      </c>
      <c r="X17" s="1" t="s">
        <v>504</v>
      </c>
      <c r="Y17" s="16" t="s">
        <v>502</v>
      </c>
    </row>
    <row r="18" spans="1:25">
      <c r="A18">
        <f t="shared" si="0"/>
        <v>17</v>
      </c>
      <c r="B18" s="13" t="s">
        <v>730</v>
      </c>
      <c r="C18" s="1">
        <v>169835</v>
      </c>
      <c r="D18" s="1" t="s">
        <v>731</v>
      </c>
      <c r="E18" s="24">
        <v>6437430</v>
      </c>
      <c r="F18" s="1" t="s">
        <v>37</v>
      </c>
      <c r="G18" s="1" t="s">
        <v>97</v>
      </c>
      <c r="H18" s="1" t="s">
        <v>98</v>
      </c>
      <c r="I18" s="1" t="s">
        <v>369</v>
      </c>
      <c r="J18" s="1" t="s">
        <v>370</v>
      </c>
      <c r="K18" s="1" t="s">
        <v>52</v>
      </c>
      <c r="L18" s="11">
        <v>31908</v>
      </c>
      <c r="M18" s="11">
        <v>41913</v>
      </c>
      <c r="N18" s="11">
        <v>41913</v>
      </c>
      <c r="O18" s="11">
        <v>45953</v>
      </c>
      <c r="P18" s="1" t="s">
        <v>148</v>
      </c>
      <c r="Q18" s="1" t="s">
        <v>732</v>
      </c>
      <c r="R18" s="1" t="s">
        <v>732</v>
      </c>
      <c r="S18" s="1" t="e">
        <v>#N/A</v>
      </c>
      <c r="T18" s="1" t="s">
        <v>32</v>
      </c>
      <c r="U18" s="1" t="s">
        <v>733</v>
      </c>
      <c r="V18" s="12">
        <v>33178</v>
      </c>
      <c r="W18" s="1" t="s">
        <v>141</v>
      </c>
      <c r="X18" s="1" t="s">
        <v>734</v>
      </c>
      <c r="Y18" s="16" t="s">
        <v>732</v>
      </c>
    </row>
    <row r="19" spans="1:25">
      <c r="A19">
        <f t="shared" si="0"/>
        <v>18</v>
      </c>
      <c r="B19" s="13" t="s">
        <v>754</v>
      </c>
      <c r="C19" s="1">
        <v>175908</v>
      </c>
      <c r="D19" s="1" t="s">
        <v>755</v>
      </c>
      <c r="E19" s="24">
        <v>6576821</v>
      </c>
      <c r="F19" s="1" t="s">
        <v>37</v>
      </c>
      <c r="G19" s="1" t="s">
        <v>97</v>
      </c>
      <c r="H19" s="1" t="s">
        <v>98</v>
      </c>
      <c r="I19" s="1" t="s">
        <v>369</v>
      </c>
      <c r="J19" s="1" t="s">
        <v>370</v>
      </c>
      <c r="K19" s="1" t="s">
        <v>52</v>
      </c>
      <c r="L19" s="11">
        <v>32091</v>
      </c>
      <c r="M19" s="11">
        <v>41974</v>
      </c>
      <c r="N19" s="11">
        <v>41974</v>
      </c>
      <c r="O19" s="11">
        <v>45953</v>
      </c>
      <c r="P19" s="1" t="s">
        <v>148</v>
      </c>
      <c r="Q19" s="1" t="s">
        <v>756</v>
      </c>
      <c r="R19" s="1" t="s">
        <v>756</v>
      </c>
      <c r="S19" s="1" t="e">
        <v>#N/A</v>
      </c>
      <c r="T19" s="1" t="s">
        <v>32</v>
      </c>
      <c r="U19" s="1" t="s">
        <v>757</v>
      </c>
      <c r="V19" s="12">
        <v>33258</v>
      </c>
      <c r="W19" s="1" t="s">
        <v>141</v>
      </c>
      <c r="X19" s="1" t="s">
        <v>758</v>
      </c>
      <c r="Y19" s="16" t="s">
        <v>756</v>
      </c>
    </row>
    <row r="20" spans="1:25">
      <c r="A20">
        <f t="shared" si="0"/>
        <v>19</v>
      </c>
      <c r="B20" s="1" t="s">
        <v>1137</v>
      </c>
      <c r="C20" s="1">
        <v>232534</v>
      </c>
      <c r="D20" s="1" t="s">
        <v>1138</v>
      </c>
      <c r="E20" s="24">
        <v>6224771</v>
      </c>
      <c r="F20" s="1" t="s">
        <v>37</v>
      </c>
      <c r="G20" s="1" t="s">
        <v>97</v>
      </c>
      <c r="H20" s="1" t="s">
        <v>98</v>
      </c>
      <c r="I20" s="1" t="s">
        <v>369</v>
      </c>
      <c r="J20" s="1" t="s">
        <v>370</v>
      </c>
      <c r="K20" s="1" t="s">
        <v>52</v>
      </c>
      <c r="L20" s="11">
        <v>33306</v>
      </c>
      <c r="M20" s="11">
        <v>42736</v>
      </c>
      <c r="N20" s="11">
        <v>42736</v>
      </c>
      <c r="O20" s="11">
        <v>45953</v>
      </c>
      <c r="P20" s="1" t="s">
        <v>11</v>
      </c>
      <c r="Q20" s="1" t="s">
        <v>1139</v>
      </c>
      <c r="R20" s="1" t="s">
        <v>1140</v>
      </c>
      <c r="S20" s="1" t="e">
        <v>#N/A</v>
      </c>
      <c r="T20" s="1" t="s">
        <v>32</v>
      </c>
      <c r="U20" s="1" t="s">
        <v>1141</v>
      </c>
      <c r="V20" s="12">
        <v>33973</v>
      </c>
      <c r="W20" s="1" t="s">
        <v>1142</v>
      </c>
      <c r="X20" s="1" t="s">
        <v>1143</v>
      </c>
      <c r="Y20" s="16" t="s">
        <v>1139</v>
      </c>
    </row>
    <row r="21" spans="1:25">
      <c r="A21">
        <f t="shared" si="0"/>
        <v>20</v>
      </c>
      <c r="B21" s="1" t="s">
        <v>1035</v>
      </c>
      <c r="C21" s="1">
        <v>213091</v>
      </c>
      <c r="D21" s="1" t="s">
        <v>1036</v>
      </c>
      <c r="E21" s="24">
        <v>6101683</v>
      </c>
      <c r="F21" s="1" t="s">
        <v>37</v>
      </c>
      <c r="G21" s="1" t="s">
        <v>38</v>
      </c>
      <c r="H21" s="1" t="s">
        <v>39</v>
      </c>
      <c r="I21" s="1" t="s">
        <v>1037</v>
      </c>
      <c r="J21" s="1" t="s">
        <v>1038</v>
      </c>
      <c r="K21" s="1" t="s">
        <v>30</v>
      </c>
      <c r="L21" s="11">
        <v>33008</v>
      </c>
      <c r="M21" s="11">
        <v>42461</v>
      </c>
      <c r="N21" s="11">
        <v>42461</v>
      </c>
      <c r="O21" s="11">
        <v>45971</v>
      </c>
      <c r="P21" s="1" t="s">
        <v>11</v>
      </c>
      <c r="Q21" s="1" t="s">
        <v>1039</v>
      </c>
      <c r="R21" s="1" t="s">
        <v>1039</v>
      </c>
      <c r="S21" s="16" t="s">
        <v>1040</v>
      </c>
      <c r="T21" s="1" t="s">
        <v>55</v>
      </c>
      <c r="U21" s="1" t="s">
        <v>1041</v>
      </c>
      <c r="V21" s="12">
        <v>33033</v>
      </c>
      <c r="W21" s="1" t="s">
        <v>628</v>
      </c>
      <c r="X21" s="1" t="s">
        <v>1042</v>
      </c>
      <c r="Y21" s="16" t="s">
        <v>1039</v>
      </c>
    </row>
    <row r="22" spans="1:25">
      <c r="A22">
        <f t="shared" si="0"/>
        <v>21</v>
      </c>
      <c r="B22" s="1" t="s">
        <v>780</v>
      </c>
      <c r="C22" s="1">
        <v>180816</v>
      </c>
      <c r="D22" s="1" t="s">
        <v>781</v>
      </c>
      <c r="E22" s="24">
        <v>6557902</v>
      </c>
      <c r="F22" s="1" t="s">
        <v>37</v>
      </c>
      <c r="G22" s="1" t="s">
        <v>120</v>
      </c>
      <c r="H22" s="1" t="s">
        <v>121</v>
      </c>
      <c r="I22" s="1" t="s">
        <v>782</v>
      </c>
      <c r="J22" s="1" t="s">
        <v>783</v>
      </c>
      <c r="K22" s="1" t="s">
        <v>234</v>
      </c>
      <c r="L22" s="11">
        <v>32843</v>
      </c>
      <c r="M22" s="11">
        <v>42075</v>
      </c>
      <c r="N22" s="11">
        <v>42075</v>
      </c>
      <c r="O22" s="11">
        <v>45982</v>
      </c>
      <c r="P22" s="1" t="s">
        <v>11</v>
      </c>
      <c r="Q22" s="1" t="s">
        <v>784</v>
      </c>
      <c r="R22" s="1" t="s">
        <v>784</v>
      </c>
      <c r="S22" s="16" t="s">
        <v>785</v>
      </c>
      <c r="T22" s="1" t="s">
        <v>32</v>
      </c>
      <c r="U22" s="1" t="s">
        <v>786</v>
      </c>
      <c r="V22" s="12">
        <v>32953</v>
      </c>
      <c r="W22" s="1" t="s">
        <v>482</v>
      </c>
      <c r="X22" s="1" t="s">
        <v>787</v>
      </c>
      <c r="Y22" s="16" t="s">
        <v>784</v>
      </c>
    </row>
    <row r="23" spans="1:25">
      <c r="A23">
        <f t="shared" si="0"/>
        <v>22</v>
      </c>
      <c r="B23" s="1" t="s">
        <v>946</v>
      </c>
      <c r="C23" s="1">
        <v>191757</v>
      </c>
      <c r="D23" s="1" t="s">
        <v>947</v>
      </c>
      <c r="E23" s="24">
        <v>5923530</v>
      </c>
      <c r="F23" s="1" t="s">
        <v>37</v>
      </c>
      <c r="G23" s="1" t="s">
        <v>260</v>
      </c>
      <c r="H23" s="1" t="s">
        <v>261</v>
      </c>
      <c r="I23" s="1" t="s">
        <v>948</v>
      </c>
      <c r="J23" s="1" t="s">
        <v>949</v>
      </c>
      <c r="K23" s="1" t="s">
        <v>52</v>
      </c>
      <c r="L23" s="11">
        <v>32913</v>
      </c>
      <c r="M23" s="11">
        <v>42339</v>
      </c>
      <c r="N23" s="11">
        <v>42339</v>
      </c>
      <c r="O23" s="11">
        <v>45972</v>
      </c>
      <c r="P23" s="1" t="s">
        <v>11</v>
      </c>
      <c r="Q23" s="1" t="s">
        <v>950</v>
      </c>
      <c r="R23" s="1" t="s">
        <v>950</v>
      </c>
      <c r="S23" s="16" t="s">
        <v>950</v>
      </c>
      <c r="T23" s="1" t="s">
        <v>32</v>
      </c>
      <c r="U23" s="1" t="s">
        <v>951</v>
      </c>
      <c r="V23" s="12">
        <v>32912</v>
      </c>
      <c r="W23" s="1" t="s">
        <v>952</v>
      </c>
      <c r="X23" s="1" t="s">
        <v>953</v>
      </c>
      <c r="Y23" s="16" t="s">
        <v>950</v>
      </c>
    </row>
    <row r="24" spans="1:25">
      <c r="A24">
        <f t="shared" si="0"/>
        <v>23</v>
      </c>
      <c r="B24" s="1" t="s">
        <v>1116</v>
      </c>
      <c r="C24" s="1">
        <v>226881</v>
      </c>
      <c r="D24" s="1" t="s">
        <v>1117</v>
      </c>
      <c r="E24" s="24">
        <v>5574273</v>
      </c>
      <c r="F24" s="1" t="s">
        <v>37</v>
      </c>
      <c r="G24" s="1" t="s">
        <v>260</v>
      </c>
      <c r="H24" s="1" t="s">
        <v>261</v>
      </c>
      <c r="I24" s="1" t="s">
        <v>948</v>
      </c>
      <c r="J24" s="1" t="s">
        <v>949</v>
      </c>
      <c r="K24" s="1" t="s">
        <v>52</v>
      </c>
      <c r="L24" s="11">
        <v>33024</v>
      </c>
      <c r="M24" s="11">
        <v>42795</v>
      </c>
      <c r="N24" s="11">
        <v>42795</v>
      </c>
      <c r="O24" s="11">
        <v>45972</v>
      </c>
      <c r="P24" s="1" t="s">
        <v>11</v>
      </c>
      <c r="Q24" s="1" t="s">
        <v>1118</v>
      </c>
      <c r="R24" s="1" t="s">
        <v>1118</v>
      </c>
      <c r="S24" s="16" t="s">
        <v>1119</v>
      </c>
      <c r="T24" s="1" t="s">
        <v>32</v>
      </c>
      <c r="U24" s="1" t="s">
        <v>1120</v>
      </c>
      <c r="V24" s="12">
        <v>33682</v>
      </c>
      <c r="W24" s="1" t="s">
        <v>1121</v>
      </c>
      <c r="X24" s="1" t="s">
        <v>1122</v>
      </c>
      <c r="Y24" s="16" t="s">
        <v>1118</v>
      </c>
    </row>
    <row r="25" spans="1:25">
      <c r="A25">
        <f t="shared" si="0"/>
        <v>24</v>
      </c>
      <c r="B25" s="1" t="s">
        <v>1611</v>
      </c>
      <c r="C25" s="1">
        <v>384527</v>
      </c>
      <c r="D25" s="1" t="s">
        <v>1612</v>
      </c>
      <c r="E25" s="24">
        <v>5030315</v>
      </c>
      <c r="F25" s="1" t="s">
        <v>47</v>
      </c>
      <c r="G25" s="1" t="s">
        <v>519</v>
      </c>
      <c r="H25" s="1" t="s">
        <v>520</v>
      </c>
      <c r="I25" s="1" t="s">
        <v>1613</v>
      </c>
      <c r="J25" s="1" t="s">
        <v>1614</v>
      </c>
      <c r="K25" s="1" t="s">
        <v>234</v>
      </c>
      <c r="L25" s="11">
        <v>35591</v>
      </c>
      <c r="M25" s="11">
        <v>45809</v>
      </c>
      <c r="N25" s="11">
        <v>45809</v>
      </c>
      <c r="O25" s="11">
        <v>45966</v>
      </c>
      <c r="P25" s="1" t="s">
        <v>479</v>
      </c>
      <c r="Q25" s="1" t="s">
        <v>1615</v>
      </c>
      <c r="R25" s="1" t="s">
        <v>1615</v>
      </c>
      <c r="S25" s="1" t="e">
        <v>#N/A</v>
      </c>
      <c r="T25" s="1" t="s">
        <v>55</v>
      </c>
      <c r="U25" s="1" t="s">
        <v>1616</v>
      </c>
      <c r="V25" s="12">
        <v>36474</v>
      </c>
      <c r="W25" s="1" t="s">
        <v>1617</v>
      </c>
      <c r="X25" s="16" t="s">
        <v>1618</v>
      </c>
      <c r="Y25" s="16" t="s">
        <v>1615</v>
      </c>
    </row>
    <row r="26" spans="1:25">
      <c r="A26">
        <f t="shared" si="0"/>
        <v>25</v>
      </c>
      <c r="B26" s="14">
        <v>8216676590</v>
      </c>
      <c r="C26" s="14">
        <v>3565</v>
      </c>
      <c r="D26" s="14" t="s">
        <v>1628</v>
      </c>
      <c r="E26" s="24">
        <v>3098399</v>
      </c>
      <c r="F26" s="14" t="s">
        <v>313</v>
      </c>
      <c r="G26" s="14" t="s">
        <v>48</v>
      </c>
      <c r="H26" s="14" t="s">
        <v>49</v>
      </c>
      <c r="I26" s="14" t="s">
        <v>1629</v>
      </c>
      <c r="J26" s="14" t="s">
        <v>1630</v>
      </c>
      <c r="K26" s="14" t="s">
        <v>124</v>
      </c>
      <c r="L26" s="11">
        <v>23799</v>
      </c>
      <c r="M26" s="15">
        <v>33878</v>
      </c>
      <c r="N26" s="15">
        <v>33147</v>
      </c>
      <c r="O26" s="15">
        <v>39904</v>
      </c>
      <c r="P26" s="1" t="s">
        <v>72</v>
      </c>
      <c r="Q26" s="16" t="s">
        <v>1631</v>
      </c>
      <c r="R26" s="1" t="e">
        <v>#N/A</v>
      </c>
      <c r="S26" s="1" t="e">
        <v>#N/A</v>
      </c>
      <c r="T26" s="1" t="s">
        <v>32</v>
      </c>
      <c r="U26" s="1" t="s">
        <v>1632</v>
      </c>
      <c r="V26" s="11">
        <v>27826</v>
      </c>
      <c r="W26" s="1" t="s">
        <v>1633</v>
      </c>
      <c r="X26" s="16" t="s">
        <v>1634</v>
      </c>
      <c r="Y26" s="16" t="s">
        <v>1631</v>
      </c>
    </row>
    <row r="27" spans="1:25">
      <c r="A27">
        <f t="shared" si="0"/>
        <v>26</v>
      </c>
      <c r="B27" s="1" t="s">
        <v>311</v>
      </c>
      <c r="C27" s="1">
        <v>73712</v>
      </c>
      <c r="D27" s="1" t="s">
        <v>312</v>
      </c>
      <c r="E27" s="24">
        <v>6816898</v>
      </c>
      <c r="F27" s="1" t="s">
        <v>313</v>
      </c>
      <c r="G27" s="1" t="s">
        <v>163</v>
      </c>
      <c r="H27" s="1" t="s">
        <v>164</v>
      </c>
      <c r="I27" s="1" t="s">
        <v>314</v>
      </c>
      <c r="J27" s="1" t="s">
        <v>315</v>
      </c>
      <c r="K27" s="1" t="s">
        <v>234</v>
      </c>
      <c r="L27" s="11">
        <v>29789</v>
      </c>
      <c r="M27" s="11">
        <v>40603</v>
      </c>
      <c r="N27" s="11">
        <v>40603</v>
      </c>
      <c r="O27" s="11">
        <v>45971</v>
      </c>
      <c r="P27" s="1" t="s">
        <v>11</v>
      </c>
      <c r="Q27" s="1" t="s">
        <v>316</v>
      </c>
      <c r="R27" s="1" t="s">
        <v>316</v>
      </c>
      <c r="S27" s="16" t="s">
        <v>317</v>
      </c>
      <c r="T27" s="1" t="s">
        <v>55</v>
      </c>
      <c r="U27" s="1" t="s">
        <v>318</v>
      </c>
      <c r="V27" s="12">
        <v>29102</v>
      </c>
      <c r="W27" s="1" t="s">
        <v>319</v>
      </c>
      <c r="X27" s="1" t="s">
        <v>320</v>
      </c>
      <c r="Y27" s="16" t="s">
        <v>316</v>
      </c>
    </row>
    <row r="28" spans="1:25">
      <c r="A28">
        <f t="shared" si="0"/>
        <v>27</v>
      </c>
      <c r="B28" s="1" t="s">
        <v>457</v>
      </c>
      <c r="C28" s="1">
        <v>123897</v>
      </c>
      <c r="D28" s="1" t="s">
        <v>458</v>
      </c>
      <c r="E28" s="24">
        <v>7615782</v>
      </c>
      <c r="F28" s="1" t="s">
        <v>37</v>
      </c>
      <c r="G28" s="1" t="s">
        <v>260</v>
      </c>
      <c r="H28" s="1" t="s">
        <v>261</v>
      </c>
      <c r="I28" s="1" t="s">
        <v>459</v>
      </c>
      <c r="J28" s="1" t="s">
        <v>460</v>
      </c>
      <c r="K28" s="1" t="s">
        <v>234</v>
      </c>
      <c r="L28" s="11">
        <v>30428</v>
      </c>
      <c r="M28" s="11">
        <v>41334</v>
      </c>
      <c r="N28" s="11">
        <v>41334</v>
      </c>
      <c r="O28" s="11">
        <v>45962</v>
      </c>
      <c r="P28" s="1" t="s">
        <v>11</v>
      </c>
      <c r="Q28" s="1" t="s">
        <v>461</v>
      </c>
      <c r="R28" s="1" t="s">
        <v>461</v>
      </c>
      <c r="S28" s="16" t="s">
        <v>462</v>
      </c>
      <c r="T28" s="1" t="s">
        <v>32</v>
      </c>
      <c r="U28" s="1" t="s">
        <v>463</v>
      </c>
      <c r="V28" s="12">
        <v>30917</v>
      </c>
      <c r="W28" s="1" t="s">
        <v>464</v>
      </c>
      <c r="X28" s="1" t="s">
        <v>465</v>
      </c>
      <c r="Y28" s="16" t="s">
        <v>461</v>
      </c>
    </row>
    <row r="29" spans="1:25">
      <c r="A29">
        <f t="shared" si="0"/>
        <v>28</v>
      </c>
      <c r="B29" s="1" t="s">
        <v>448</v>
      </c>
      <c r="C29" s="1">
        <v>122431</v>
      </c>
      <c r="D29" s="1" t="s">
        <v>449</v>
      </c>
      <c r="E29" s="24">
        <v>9480632</v>
      </c>
      <c r="F29" s="1" t="s">
        <v>68</v>
      </c>
      <c r="G29" s="1" t="s">
        <v>278</v>
      </c>
      <c r="H29" s="1" t="s">
        <v>279</v>
      </c>
      <c r="I29" s="1" t="s">
        <v>450</v>
      </c>
      <c r="J29" s="1" t="s">
        <v>451</v>
      </c>
      <c r="K29" s="1" t="s">
        <v>234</v>
      </c>
      <c r="L29" s="11">
        <v>30782</v>
      </c>
      <c r="M29" s="11">
        <v>41275</v>
      </c>
      <c r="N29" s="11">
        <v>41275</v>
      </c>
      <c r="O29" s="11">
        <v>45975</v>
      </c>
      <c r="P29" s="1" t="s">
        <v>11</v>
      </c>
      <c r="Q29" s="1" t="s">
        <v>452</v>
      </c>
      <c r="R29" s="1" t="s">
        <v>452</v>
      </c>
      <c r="S29" s="16" t="s">
        <v>453</v>
      </c>
      <c r="T29" s="1" t="s">
        <v>32</v>
      </c>
      <c r="U29" s="1" t="s">
        <v>454</v>
      </c>
      <c r="V29" s="12">
        <v>33104</v>
      </c>
      <c r="W29" s="1" t="s">
        <v>455</v>
      </c>
      <c r="X29" s="1" t="s">
        <v>456</v>
      </c>
      <c r="Y29" s="16" t="s">
        <v>452</v>
      </c>
    </row>
    <row r="30" spans="1:25">
      <c r="A30">
        <f t="shared" si="0"/>
        <v>29</v>
      </c>
      <c r="B30" s="1" t="s">
        <v>492</v>
      </c>
      <c r="C30" s="1">
        <v>129972</v>
      </c>
      <c r="D30" s="1" t="s">
        <v>493</v>
      </c>
      <c r="E30" s="24">
        <v>7171857</v>
      </c>
      <c r="F30" s="1" t="s">
        <v>37</v>
      </c>
      <c r="G30" s="1" t="s">
        <v>120</v>
      </c>
      <c r="H30" s="1" t="s">
        <v>121</v>
      </c>
      <c r="I30" s="1" t="s">
        <v>494</v>
      </c>
      <c r="J30" s="1" t="s">
        <v>495</v>
      </c>
      <c r="K30" s="1" t="s">
        <v>234</v>
      </c>
      <c r="L30" s="11">
        <v>31611</v>
      </c>
      <c r="M30" s="11">
        <v>41395</v>
      </c>
      <c r="N30" s="11">
        <v>41395</v>
      </c>
      <c r="O30" s="11">
        <v>45954</v>
      </c>
      <c r="P30" s="11" t="s">
        <v>479</v>
      </c>
      <c r="Q30" s="1" t="s">
        <v>496</v>
      </c>
      <c r="R30" s="1" t="s">
        <v>496</v>
      </c>
      <c r="S30" s="1" t="e">
        <v>#N/A</v>
      </c>
      <c r="T30" s="1" t="s">
        <v>32</v>
      </c>
      <c r="U30" s="1" t="s">
        <v>497</v>
      </c>
      <c r="V30" s="12">
        <v>31683</v>
      </c>
      <c r="W30" s="1" t="s">
        <v>498</v>
      </c>
      <c r="X30" s="1" t="s">
        <v>499</v>
      </c>
      <c r="Y30" s="16" t="s">
        <v>496</v>
      </c>
    </row>
    <row r="31" spans="1:25">
      <c r="A31">
        <f t="shared" si="0"/>
        <v>30</v>
      </c>
      <c r="B31" s="13" t="s">
        <v>739</v>
      </c>
      <c r="C31" s="1">
        <v>171827</v>
      </c>
      <c r="D31" s="1" t="s">
        <v>740</v>
      </c>
      <c r="E31" s="24">
        <v>6545914</v>
      </c>
      <c r="F31" s="1" t="s">
        <v>37</v>
      </c>
      <c r="G31" s="1" t="s">
        <v>38</v>
      </c>
      <c r="H31" s="1" t="s">
        <v>39</v>
      </c>
      <c r="I31" s="1" t="s">
        <v>741</v>
      </c>
      <c r="J31" s="1" t="s">
        <v>742</v>
      </c>
      <c r="K31" s="1" t="s">
        <v>30</v>
      </c>
      <c r="L31" s="11">
        <v>32684</v>
      </c>
      <c r="M31" s="11">
        <v>41883</v>
      </c>
      <c r="N31" s="11">
        <v>41883</v>
      </c>
      <c r="O31" s="11">
        <v>45971</v>
      </c>
      <c r="P31" s="1" t="s">
        <v>11</v>
      </c>
      <c r="Q31" s="1" t="s">
        <v>743</v>
      </c>
      <c r="R31" s="1" t="s">
        <v>743</v>
      </c>
      <c r="S31" s="16" t="s">
        <v>744</v>
      </c>
      <c r="T31" s="1" t="s">
        <v>32</v>
      </c>
      <c r="U31" s="1" t="s">
        <v>745</v>
      </c>
      <c r="V31" s="12">
        <v>32106</v>
      </c>
      <c r="W31" s="1" t="s">
        <v>655</v>
      </c>
      <c r="X31" s="1" t="s">
        <v>746</v>
      </c>
      <c r="Y31" s="16" t="s">
        <v>743</v>
      </c>
    </row>
    <row r="32" spans="1:25">
      <c r="A32">
        <f t="shared" si="0"/>
        <v>31</v>
      </c>
      <c r="B32" s="1" t="s">
        <v>932</v>
      </c>
      <c r="C32" s="1">
        <v>191572</v>
      </c>
      <c r="D32" s="1" t="s">
        <v>933</v>
      </c>
      <c r="E32" s="24">
        <v>6472270</v>
      </c>
      <c r="F32" s="1" t="s">
        <v>37</v>
      </c>
      <c r="G32" s="1" t="s">
        <v>38</v>
      </c>
      <c r="H32" s="1" t="s">
        <v>39</v>
      </c>
      <c r="I32" s="1" t="s">
        <v>741</v>
      </c>
      <c r="J32" s="1" t="s">
        <v>742</v>
      </c>
      <c r="K32" s="1" t="s">
        <v>62</v>
      </c>
      <c r="L32" s="11">
        <v>31636</v>
      </c>
      <c r="M32" s="11">
        <v>42278</v>
      </c>
      <c r="N32" s="11">
        <v>42278</v>
      </c>
      <c r="O32" s="11">
        <v>45961</v>
      </c>
      <c r="P32" s="1" t="s">
        <v>11</v>
      </c>
      <c r="Q32" s="1" t="s">
        <v>934</v>
      </c>
      <c r="R32" s="1" t="s">
        <v>934</v>
      </c>
      <c r="S32" s="16" t="s">
        <v>935</v>
      </c>
      <c r="T32" s="1" t="s">
        <v>32</v>
      </c>
      <c r="U32" s="1" t="s">
        <v>936</v>
      </c>
      <c r="V32" s="12">
        <v>31059</v>
      </c>
      <c r="W32" s="1" t="s">
        <v>937</v>
      </c>
      <c r="X32" s="1" t="s">
        <v>938</v>
      </c>
      <c r="Y32" s="16" t="s">
        <v>934</v>
      </c>
    </row>
    <row r="33" spans="1:25">
      <c r="A33">
        <f t="shared" si="0"/>
        <v>32</v>
      </c>
      <c r="B33" s="1" t="s">
        <v>861</v>
      </c>
      <c r="C33" s="1">
        <v>187435</v>
      </c>
      <c r="D33" s="1" t="s">
        <v>862</v>
      </c>
      <c r="E33" s="24">
        <v>6340895</v>
      </c>
      <c r="F33" s="1" t="s">
        <v>37</v>
      </c>
      <c r="G33" s="1" t="s">
        <v>260</v>
      </c>
      <c r="H33" s="1" t="s">
        <v>261</v>
      </c>
      <c r="I33" s="1" t="s">
        <v>863</v>
      </c>
      <c r="J33" s="1" t="s">
        <v>864</v>
      </c>
      <c r="K33" s="1" t="s">
        <v>124</v>
      </c>
      <c r="L33" s="11">
        <v>32240</v>
      </c>
      <c r="M33" s="11">
        <v>42248</v>
      </c>
      <c r="N33" s="11">
        <v>42248</v>
      </c>
      <c r="O33" s="11">
        <v>45961</v>
      </c>
      <c r="P33" s="1" t="s">
        <v>11</v>
      </c>
      <c r="Q33" s="1" t="s">
        <v>865</v>
      </c>
      <c r="R33" s="1" t="s">
        <v>865</v>
      </c>
      <c r="S33" s="1" t="e">
        <v>#N/A</v>
      </c>
      <c r="T33" s="1" t="s">
        <v>32</v>
      </c>
      <c r="U33" s="1" t="s">
        <v>866</v>
      </c>
      <c r="V33" s="12">
        <v>34205</v>
      </c>
      <c r="W33" s="1" t="s">
        <v>867</v>
      </c>
      <c r="X33" s="1" t="s">
        <v>868</v>
      </c>
      <c r="Y33" s="16" t="s">
        <v>865</v>
      </c>
    </row>
    <row r="34" spans="1:25">
      <c r="A34">
        <f t="shared" si="0"/>
        <v>33</v>
      </c>
      <c r="B34" s="1" t="s">
        <v>1485</v>
      </c>
      <c r="C34" s="1">
        <v>323163</v>
      </c>
      <c r="D34" s="1" t="s">
        <v>1486</v>
      </c>
      <c r="E34" s="24">
        <v>4977000</v>
      </c>
      <c r="F34" s="1" t="s">
        <v>47</v>
      </c>
      <c r="G34" s="1" t="s">
        <v>260</v>
      </c>
      <c r="H34" s="1" t="s">
        <v>261</v>
      </c>
      <c r="I34" s="1" t="s">
        <v>863</v>
      </c>
      <c r="J34" s="1" t="s">
        <v>864</v>
      </c>
      <c r="K34" s="1" t="s">
        <v>52</v>
      </c>
      <c r="L34" s="11">
        <v>33314</v>
      </c>
      <c r="M34" s="11">
        <v>44866</v>
      </c>
      <c r="N34" s="11">
        <v>44866</v>
      </c>
      <c r="O34" s="11">
        <v>45972</v>
      </c>
      <c r="P34" s="1" t="s">
        <v>11</v>
      </c>
      <c r="Q34" s="1" t="s">
        <v>1487</v>
      </c>
      <c r="R34" s="1" t="s">
        <v>1487</v>
      </c>
      <c r="S34" s="1" t="e">
        <v>#N/A</v>
      </c>
      <c r="T34" s="1" t="s">
        <v>55</v>
      </c>
      <c r="U34" s="1" t="e">
        <v>#N/A</v>
      </c>
      <c r="V34" s="12" t="e">
        <v>#N/A</v>
      </c>
      <c r="W34" s="1" t="e">
        <v>#N/A</v>
      </c>
      <c r="X34" s="1" t="s">
        <v>1488</v>
      </c>
      <c r="Y34" s="16" t="s">
        <v>1487</v>
      </c>
    </row>
    <row r="35" spans="1:25">
      <c r="A35">
        <f t="shared" si="0"/>
        <v>34</v>
      </c>
      <c r="B35" s="1" t="s">
        <v>1571</v>
      </c>
      <c r="C35" s="1">
        <v>367840</v>
      </c>
      <c r="D35" s="1" t="s">
        <v>1572</v>
      </c>
      <c r="E35" s="24">
        <v>4977000</v>
      </c>
      <c r="F35" s="1" t="s">
        <v>47</v>
      </c>
      <c r="G35" s="1" t="s">
        <v>260</v>
      </c>
      <c r="H35" s="1" t="s">
        <v>261</v>
      </c>
      <c r="I35" s="1" t="s">
        <v>863</v>
      </c>
      <c r="J35" s="1" t="s">
        <v>864</v>
      </c>
      <c r="K35" s="1" t="s">
        <v>52</v>
      </c>
      <c r="L35" s="11">
        <v>35437</v>
      </c>
      <c r="M35" s="11">
        <v>45505</v>
      </c>
      <c r="N35" s="11">
        <v>45505</v>
      </c>
      <c r="O35" s="11">
        <v>45972</v>
      </c>
      <c r="P35" s="1" t="s">
        <v>479</v>
      </c>
      <c r="Q35" s="1" t="s">
        <v>1573</v>
      </c>
      <c r="R35" s="1" t="s">
        <v>1573</v>
      </c>
      <c r="S35" s="1" t="e">
        <v>#N/A</v>
      </c>
      <c r="T35" s="1" t="s">
        <v>55</v>
      </c>
      <c r="U35" s="1" t="e">
        <v>#N/A</v>
      </c>
      <c r="V35" s="12" t="e">
        <v>#N/A</v>
      </c>
      <c r="W35" s="1" t="e">
        <v>#N/A</v>
      </c>
      <c r="X35" s="16" t="s">
        <v>1574</v>
      </c>
      <c r="Y35" s="16" t="s">
        <v>1573</v>
      </c>
    </row>
    <row r="36" spans="1:25">
      <c r="A36">
        <f t="shared" si="0"/>
        <v>35</v>
      </c>
      <c r="B36" s="1" t="s">
        <v>1528</v>
      </c>
      <c r="C36" s="1">
        <v>338873</v>
      </c>
      <c r="D36" s="1" t="s">
        <v>1529</v>
      </c>
      <c r="E36" s="24">
        <v>5209553</v>
      </c>
      <c r="F36" s="1" t="s">
        <v>47</v>
      </c>
      <c r="G36" s="1" t="s">
        <v>78</v>
      </c>
      <c r="H36" s="1" t="s">
        <v>79</v>
      </c>
      <c r="I36" s="1" t="s">
        <v>1530</v>
      </c>
      <c r="J36" s="1" t="s">
        <v>1531</v>
      </c>
      <c r="K36" s="1" t="s">
        <v>234</v>
      </c>
      <c r="L36" s="11">
        <v>33446</v>
      </c>
      <c r="M36" s="11">
        <v>45047</v>
      </c>
      <c r="N36" s="11">
        <v>45047</v>
      </c>
      <c r="O36" s="11">
        <v>45961</v>
      </c>
      <c r="P36" s="1" t="s">
        <v>11</v>
      </c>
      <c r="Q36" s="1" t="s">
        <v>1532</v>
      </c>
      <c r="R36" s="1" t="s">
        <v>1532</v>
      </c>
      <c r="S36" s="16" t="s">
        <v>1533</v>
      </c>
      <c r="T36" s="1" t="s">
        <v>32</v>
      </c>
      <c r="U36" s="1" t="s">
        <v>1534</v>
      </c>
      <c r="V36" s="12">
        <v>33917</v>
      </c>
      <c r="W36" s="1" t="s">
        <v>1535</v>
      </c>
      <c r="X36" s="1" t="s">
        <v>1536</v>
      </c>
      <c r="Y36" s="16" t="s">
        <v>1532</v>
      </c>
    </row>
    <row r="37" spans="1:25">
      <c r="A37">
        <f t="shared" si="0"/>
        <v>36</v>
      </c>
      <c r="B37" s="1">
        <v>8373598005</v>
      </c>
      <c r="C37" s="1">
        <v>60701</v>
      </c>
      <c r="D37" s="1" t="s">
        <v>259</v>
      </c>
      <c r="E37" s="24">
        <v>12544894</v>
      </c>
      <c r="F37" s="1" t="s">
        <v>154</v>
      </c>
      <c r="G37" s="1" t="s">
        <v>260</v>
      </c>
      <c r="H37" s="1" t="s">
        <v>261</v>
      </c>
      <c r="I37" s="1" t="s">
        <v>262</v>
      </c>
      <c r="J37" s="1" t="s">
        <v>263</v>
      </c>
      <c r="K37" s="1" t="s">
        <v>124</v>
      </c>
      <c r="L37" s="11">
        <v>29561</v>
      </c>
      <c r="M37" s="11">
        <v>38991</v>
      </c>
      <c r="N37" s="11">
        <v>38635</v>
      </c>
      <c r="O37" s="11">
        <v>45961</v>
      </c>
      <c r="P37" s="1" t="s">
        <v>148</v>
      </c>
      <c r="Q37" s="1" t="s">
        <v>264</v>
      </c>
      <c r="R37" s="1" t="s">
        <v>264</v>
      </c>
      <c r="S37" s="1" t="e">
        <v>#N/A</v>
      </c>
      <c r="T37" s="1" t="s">
        <v>32</v>
      </c>
      <c r="U37" s="1" t="s">
        <v>265</v>
      </c>
      <c r="V37" s="12">
        <v>29620</v>
      </c>
      <c r="W37" s="1" t="s">
        <v>266</v>
      </c>
      <c r="X37" s="1" t="s">
        <v>267</v>
      </c>
      <c r="Y37" s="16" t="s">
        <v>264</v>
      </c>
    </row>
    <row r="38" spans="1:25">
      <c r="A38">
        <f t="shared" si="0"/>
        <v>37</v>
      </c>
      <c r="B38" s="1" t="s">
        <v>1405</v>
      </c>
      <c r="C38" s="1">
        <v>286639</v>
      </c>
      <c r="D38" s="1" t="s">
        <v>1406</v>
      </c>
      <c r="E38" s="24">
        <v>5767493</v>
      </c>
      <c r="F38" s="1" t="s">
        <v>37</v>
      </c>
      <c r="G38" s="1" t="s">
        <v>260</v>
      </c>
      <c r="H38" s="1" t="s">
        <v>261</v>
      </c>
      <c r="I38" s="1" t="s">
        <v>262</v>
      </c>
      <c r="J38" s="1" t="s">
        <v>263</v>
      </c>
      <c r="K38" s="1" t="s">
        <v>124</v>
      </c>
      <c r="L38" s="11">
        <v>34695</v>
      </c>
      <c r="M38" s="11">
        <v>44044</v>
      </c>
      <c r="N38" s="11">
        <v>44044</v>
      </c>
      <c r="O38" s="11">
        <v>45961</v>
      </c>
      <c r="P38" s="1" t="s">
        <v>11</v>
      </c>
      <c r="Q38" s="1" t="s">
        <v>1407</v>
      </c>
      <c r="R38" s="1" t="s">
        <v>1408</v>
      </c>
      <c r="S38" s="1" t="e">
        <v>#N/A</v>
      </c>
      <c r="T38" s="1" t="s">
        <v>55</v>
      </c>
      <c r="U38" s="1" t="s">
        <v>1409</v>
      </c>
      <c r="V38" s="12">
        <v>35190</v>
      </c>
      <c r="W38" s="1" t="s">
        <v>446</v>
      </c>
      <c r="X38" s="1" t="s">
        <v>1410</v>
      </c>
      <c r="Y38" s="16" t="s">
        <v>1407</v>
      </c>
    </row>
    <row r="39" spans="1:25">
      <c r="A39">
        <f t="shared" si="0"/>
        <v>38</v>
      </c>
      <c r="B39" s="1" t="s">
        <v>433</v>
      </c>
      <c r="C39" s="1">
        <v>120170</v>
      </c>
      <c r="D39" s="1" t="s">
        <v>434</v>
      </c>
      <c r="E39" s="24">
        <v>7108964</v>
      </c>
      <c r="F39" s="1" t="s">
        <v>37</v>
      </c>
      <c r="G39" s="1" t="s">
        <v>97</v>
      </c>
      <c r="H39" s="1" t="s">
        <v>98</v>
      </c>
      <c r="I39" s="1" t="s">
        <v>435</v>
      </c>
      <c r="J39" s="1" t="s">
        <v>436</v>
      </c>
      <c r="K39" s="1" t="s">
        <v>30</v>
      </c>
      <c r="L39" s="11">
        <v>31281</v>
      </c>
      <c r="M39" s="11">
        <v>41306</v>
      </c>
      <c r="N39" s="11">
        <v>41306</v>
      </c>
      <c r="O39" s="11">
        <v>45961</v>
      </c>
      <c r="P39" s="1" t="s">
        <v>11</v>
      </c>
      <c r="Q39" s="1" t="s">
        <v>437</v>
      </c>
      <c r="R39" s="1" t="s">
        <v>437</v>
      </c>
      <c r="S39" s="1" t="e">
        <v>#N/A</v>
      </c>
      <c r="T39" s="1" t="s">
        <v>32</v>
      </c>
      <c r="U39" s="1" t="s">
        <v>438</v>
      </c>
      <c r="V39" s="12">
        <v>33056</v>
      </c>
      <c r="W39" s="1" t="s">
        <v>141</v>
      </c>
      <c r="X39" s="1" t="s">
        <v>439</v>
      </c>
      <c r="Y39" s="16" t="s">
        <v>437</v>
      </c>
    </row>
    <row r="40" spans="1:25">
      <c r="A40">
        <f t="shared" si="0"/>
        <v>39</v>
      </c>
      <c r="B40" s="1" t="s">
        <v>1001</v>
      </c>
      <c r="C40" s="1">
        <v>208237</v>
      </c>
      <c r="D40" s="1" t="s">
        <v>1002</v>
      </c>
      <c r="E40" s="24">
        <v>6022853</v>
      </c>
      <c r="F40" s="1" t="s">
        <v>37</v>
      </c>
      <c r="G40" s="1" t="s">
        <v>97</v>
      </c>
      <c r="H40" s="1" t="s">
        <v>98</v>
      </c>
      <c r="I40" s="1" t="s">
        <v>435</v>
      </c>
      <c r="J40" s="1" t="s">
        <v>436</v>
      </c>
      <c r="K40" s="1" t="s">
        <v>234</v>
      </c>
      <c r="L40" s="11">
        <v>32874</v>
      </c>
      <c r="M40" s="11">
        <v>42309</v>
      </c>
      <c r="N40" s="11">
        <v>42309</v>
      </c>
      <c r="O40" s="11">
        <v>45958</v>
      </c>
      <c r="P40" s="1" t="s">
        <v>11</v>
      </c>
      <c r="Q40" s="1" t="s">
        <v>1003</v>
      </c>
      <c r="R40" s="1" t="s">
        <v>1003</v>
      </c>
      <c r="S40" s="1" t="e">
        <v>#N/A</v>
      </c>
      <c r="T40" s="1" t="s">
        <v>32</v>
      </c>
      <c r="U40" s="1" t="s">
        <v>1004</v>
      </c>
      <c r="V40" s="12">
        <v>33928</v>
      </c>
      <c r="W40" s="1" t="s">
        <v>238</v>
      </c>
      <c r="X40" s="1" t="s">
        <v>1005</v>
      </c>
      <c r="Y40" s="16" t="s">
        <v>1003</v>
      </c>
    </row>
    <row r="41" spans="1:25">
      <c r="A41">
        <f t="shared" si="0"/>
        <v>40</v>
      </c>
      <c r="B41" s="1" t="s">
        <v>986</v>
      </c>
      <c r="C41" s="1">
        <v>207871</v>
      </c>
      <c r="D41" s="1" t="s">
        <v>987</v>
      </c>
      <c r="E41" s="24">
        <v>7897735</v>
      </c>
      <c r="F41" s="1" t="s">
        <v>25</v>
      </c>
      <c r="G41" s="1" t="s">
        <v>97</v>
      </c>
      <c r="H41" s="1" t="s">
        <v>98</v>
      </c>
      <c r="I41" s="1" t="s">
        <v>988</v>
      </c>
      <c r="J41" s="1" t="s">
        <v>989</v>
      </c>
      <c r="K41" s="1" t="s">
        <v>234</v>
      </c>
      <c r="L41" s="11">
        <v>31530</v>
      </c>
      <c r="M41" s="11">
        <v>42354</v>
      </c>
      <c r="N41" s="11">
        <v>42354</v>
      </c>
      <c r="O41" s="11">
        <v>45945</v>
      </c>
      <c r="P41" s="1" t="s">
        <v>11</v>
      </c>
      <c r="Q41" s="1" t="s">
        <v>990</v>
      </c>
      <c r="R41" s="1" t="s">
        <v>990</v>
      </c>
      <c r="S41" s="1" t="e">
        <v>#N/A</v>
      </c>
      <c r="T41" s="1" t="s">
        <v>32</v>
      </c>
      <c r="U41" s="1" t="s">
        <v>991</v>
      </c>
      <c r="V41" s="12">
        <v>32152</v>
      </c>
      <c r="W41" s="1" t="s">
        <v>992</v>
      </c>
      <c r="X41" s="1" t="s">
        <v>993</v>
      </c>
      <c r="Y41" s="16" t="s">
        <v>990</v>
      </c>
    </row>
    <row r="42" spans="1:25">
      <c r="A42">
        <f t="shared" si="0"/>
        <v>41</v>
      </c>
      <c r="B42" s="1" t="s">
        <v>1131</v>
      </c>
      <c r="C42" s="1">
        <v>230005</v>
      </c>
      <c r="D42" s="1" t="s">
        <v>1132</v>
      </c>
      <c r="E42" s="24">
        <v>6244924</v>
      </c>
      <c r="F42" s="1" t="s">
        <v>37</v>
      </c>
      <c r="G42" s="1" t="s">
        <v>97</v>
      </c>
      <c r="H42" s="1" t="s">
        <v>98</v>
      </c>
      <c r="I42" s="1" t="s">
        <v>988</v>
      </c>
      <c r="J42" s="1" t="s">
        <v>989</v>
      </c>
      <c r="K42" s="1" t="s">
        <v>234</v>
      </c>
      <c r="L42" s="11">
        <v>32436</v>
      </c>
      <c r="M42" s="11">
        <v>42736</v>
      </c>
      <c r="N42" s="11">
        <v>42736</v>
      </c>
      <c r="O42" s="11">
        <v>45961</v>
      </c>
      <c r="P42" s="1" t="s">
        <v>11</v>
      </c>
      <c r="Q42" s="1" t="s">
        <v>1133</v>
      </c>
      <c r="R42" s="1" t="s">
        <v>1133</v>
      </c>
      <c r="S42" s="16" t="s">
        <v>1134</v>
      </c>
      <c r="T42" s="1" t="s">
        <v>32</v>
      </c>
      <c r="U42" s="1" t="s">
        <v>1135</v>
      </c>
      <c r="V42" s="12">
        <v>34020</v>
      </c>
      <c r="W42" s="1" t="s">
        <v>159</v>
      </c>
      <c r="X42" s="1" t="s">
        <v>1136</v>
      </c>
      <c r="Y42" s="16" t="s">
        <v>1133</v>
      </c>
    </row>
    <row r="43" spans="1:25">
      <c r="A43">
        <f t="shared" si="0"/>
        <v>42</v>
      </c>
      <c r="B43" s="1" t="s">
        <v>1287</v>
      </c>
      <c r="C43" s="1">
        <v>252626</v>
      </c>
      <c r="D43" s="1" t="s">
        <v>1288</v>
      </c>
      <c r="E43" s="24">
        <v>6149636</v>
      </c>
      <c r="F43" s="1" t="s">
        <v>37</v>
      </c>
      <c r="G43" s="1" t="s">
        <v>97</v>
      </c>
      <c r="H43" s="1" t="s">
        <v>98</v>
      </c>
      <c r="I43" s="1" t="s">
        <v>988</v>
      </c>
      <c r="J43" s="1" t="s">
        <v>989</v>
      </c>
      <c r="K43" s="1" t="s">
        <v>234</v>
      </c>
      <c r="L43" s="11">
        <v>33485</v>
      </c>
      <c r="M43" s="11">
        <v>43344</v>
      </c>
      <c r="N43" s="11">
        <v>43344</v>
      </c>
      <c r="O43" s="11">
        <v>45953</v>
      </c>
      <c r="P43" s="1" t="s">
        <v>11</v>
      </c>
      <c r="Q43" s="1" t="s">
        <v>1289</v>
      </c>
      <c r="R43" s="1" t="s">
        <v>1289</v>
      </c>
      <c r="S43" s="1" t="e">
        <v>#N/A</v>
      </c>
      <c r="T43" s="1" t="s">
        <v>55</v>
      </c>
      <c r="U43" s="1" t="s">
        <v>1290</v>
      </c>
      <c r="V43" s="12">
        <v>33706</v>
      </c>
      <c r="W43" s="1" t="s">
        <v>159</v>
      </c>
      <c r="X43" s="1" t="s">
        <v>1291</v>
      </c>
      <c r="Y43" s="16" t="s">
        <v>1289</v>
      </c>
    </row>
    <row r="44" spans="1:25">
      <c r="A44">
        <f t="shared" si="0"/>
        <v>43</v>
      </c>
      <c r="B44" s="1" t="s">
        <v>1434</v>
      </c>
      <c r="C44" s="1">
        <v>293177</v>
      </c>
      <c r="D44" s="1" t="s">
        <v>1435</v>
      </c>
      <c r="E44" s="24">
        <v>5209553</v>
      </c>
      <c r="F44" s="1" t="s">
        <v>47</v>
      </c>
      <c r="G44" s="1" t="s">
        <v>144</v>
      </c>
      <c r="H44" s="1" t="s">
        <v>145</v>
      </c>
      <c r="I44" s="1" t="s">
        <v>1436</v>
      </c>
      <c r="J44" s="1" t="s">
        <v>1437</v>
      </c>
      <c r="K44" s="1" t="s">
        <v>234</v>
      </c>
      <c r="L44" s="11">
        <v>34704</v>
      </c>
      <c r="M44" s="11">
        <v>44197</v>
      </c>
      <c r="N44" s="11">
        <v>44197</v>
      </c>
      <c r="O44" s="11">
        <v>45940</v>
      </c>
      <c r="P44" s="1" t="s">
        <v>11</v>
      </c>
      <c r="Q44" s="1" t="s">
        <v>1438</v>
      </c>
      <c r="R44" s="1" t="s">
        <v>1438</v>
      </c>
      <c r="S44" s="1" t="e">
        <v>#N/A</v>
      </c>
      <c r="T44" s="1" t="s">
        <v>55</v>
      </c>
      <c r="U44" s="1" t="e">
        <v>#N/A</v>
      </c>
      <c r="V44" s="12" t="e">
        <v>#N/A</v>
      </c>
      <c r="W44" s="1" t="e">
        <v>#N/A</v>
      </c>
      <c r="X44" s="1" t="s">
        <v>1439</v>
      </c>
      <c r="Y44" s="16" t="s">
        <v>1438</v>
      </c>
    </row>
    <row r="45" spans="1:25">
      <c r="A45">
        <f t="shared" si="0"/>
        <v>44</v>
      </c>
      <c r="B45" s="13" t="s">
        <v>698</v>
      </c>
      <c r="C45" s="1">
        <v>166272</v>
      </c>
      <c r="D45" s="1" t="s">
        <v>699</v>
      </c>
      <c r="E45" s="24">
        <v>6916908</v>
      </c>
      <c r="F45" s="1" t="s">
        <v>37</v>
      </c>
      <c r="G45" s="1" t="s">
        <v>144</v>
      </c>
      <c r="H45" s="1" t="s">
        <v>145</v>
      </c>
      <c r="I45" s="1" t="s">
        <v>700</v>
      </c>
      <c r="J45" s="1" t="s">
        <v>701</v>
      </c>
      <c r="K45" s="1" t="s">
        <v>30</v>
      </c>
      <c r="L45" s="11">
        <v>32106</v>
      </c>
      <c r="M45" s="11">
        <v>41837</v>
      </c>
      <c r="N45" s="11">
        <v>41837</v>
      </c>
      <c r="O45" s="11">
        <v>45958</v>
      </c>
      <c r="P45" s="1" t="s">
        <v>148</v>
      </c>
      <c r="Q45" s="1" t="s">
        <v>702</v>
      </c>
      <c r="R45" s="1" t="s">
        <v>702</v>
      </c>
      <c r="S45" s="1" t="e">
        <v>#N/A</v>
      </c>
      <c r="T45" s="1" t="s">
        <v>32</v>
      </c>
      <c r="U45" s="1" t="s">
        <v>703</v>
      </c>
      <c r="V45" s="12">
        <v>32445</v>
      </c>
      <c r="W45" s="1" t="s">
        <v>655</v>
      </c>
      <c r="X45" s="1" t="s">
        <v>704</v>
      </c>
      <c r="Y45" s="16" t="s">
        <v>702</v>
      </c>
    </row>
    <row r="46" spans="1:25">
      <c r="A46">
        <f t="shared" si="0"/>
        <v>45</v>
      </c>
      <c r="B46" s="1" t="s">
        <v>1397</v>
      </c>
      <c r="C46" s="1">
        <v>286581</v>
      </c>
      <c r="D46" s="1" t="s">
        <v>1398</v>
      </c>
      <c r="E46" s="24">
        <v>5209553</v>
      </c>
      <c r="F46" s="1" t="s">
        <v>47</v>
      </c>
      <c r="G46" s="1" t="s">
        <v>144</v>
      </c>
      <c r="H46" s="1" t="s">
        <v>145</v>
      </c>
      <c r="I46" s="1" t="s">
        <v>1399</v>
      </c>
      <c r="J46" s="1" t="s">
        <v>1400</v>
      </c>
      <c r="K46" s="1" t="s">
        <v>71</v>
      </c>
      <c r="L46" s="11">
        <v>35044</v>
      </c>
      <c r="M46" s="11">
        <v>44029</v>
      </c>
      <c r="N46" s="11">
        <v>44029</v>
      </c>
      <c r="O46" s="11">
        <v>45961</v>
      </c>
      <c r="P46" s="1" t="s">
        <v>11</v>
      </c>
      <c r="Q46" s="1" t="s">
        <v>1401</v>
      </c>
      <c r="R46" s="1" t="s">
        <v>1401</v>
      </c>
      <c r="S46" s="1" t="e">
        <v>#N/A</v>
      </c>
      <c r="T46" s="1" t="s">
        <v>55</v>
      </c>
      <c r="U46" s="1" t="s">
        <v>1402</v>
      </c>
      <c r="V46" s="12">
        <v>34538</v>
      </c>
      <c r="W46" s="1" t="s">
        <v>1403</v>
      </c>
      <c r="X46" s="1" t="s">
        <v>1404</v>
      </c>
      <c r="Y46" s="16" t="s">
        <v>1401</v>
      </c>
    </row>
    <row r="47" spans="1:25">
      <c r="A47">
        <f t="shared" si="0"/>
        <v>46</v>
      </c>
      <c r="B47" s="1" t="s">
        <v>1580</v>
      </c>
      <c r="C47" s="1">
        <v>377825</v>
      </c>
      <c r="D47" s="1" t="s">
        <v>1581</v>
      </c>
      <c r="E47" s="24">
        <v>5030315</v>
      </c>
      <c r="F47" s="1" t="s">
        <v>47</v>
      </c>
      <c r="G47" s="1" t="s">
        <v>144</v>
      </c>
      <c r="H47" s="1" t="s">
        <v>145</v>
      </c>
      <c r="I47" s="1" t="s">
        <v>1399</v>
      </c>
      <c r="J47" s="1" t="s">
        <v>1400</v>
      </c>
      <c r="K47" s="1" t="s">
        <v>234</v>
      </c>
      <c r="L47" s="11">
        <v>35216</v>
      </c>
      <c r="M47" s="11">
        <v>45689</v>
      </c>
      <c r="N47" s="11">
        <v>45689</v>
      </c>
      <c r="O47" s="11">
        <v>45954</v>
      </c>
      <c r="P47" s="1" t="s">
        <v>479</v>
      </c>
      <c r="Q47" s="1" t="s">
        <v>1582</v>
      </c>
      <c r="R47" s="1" t="s">
        <v>1582</v>
      </c>
      <c r="S47" s="1" t="e">
        <v>#N/A</v>
      </c>
      <c r="T47" s="1" t="s">
        <v>55</v>
      </c>
      <c r="U47" s="1" t="e">
        <v>#N/A</v>
      </c>
      <c r="V47" s="12" t="e">
        <v>#N/A</v>
      </c>
      <c r="W47" s="1" t="e">
        <v>#N/A</v>
      </c>
      <c r="X47" s="1" t="s">
        <v>1583</v>
      </c>
      <c r="Y47" s="16" t="s">
        <v>1582</v>
      </c>
    </row>
    <row r="48" spans="1:25">
      <c r="A48">
        <f t="shared" si="0"/>
        <v>47</v>
      </c>
      <c r="B48" s="1">
        <v>8307617302</v>
      </c>
      <c r="C48" s="1">
        <v>50169</v>
      </c>
      <c r="D48" s="1" t="s">
        <v>136</v>
      </c>
      <c r="E48" s="24">
        <v>10279666</v>
      </c>
      <c r="F48" s="1" t="s">
        <v>25</v>
      </c>
      <c r="G48" s="1" t="s">
        <v>97</v>
      </c>
      <c r="H48" s="1" t="s">
        <v>98</v>
      </c>
      <c r="I48" s="1" t="s">
        <v>137</v>
      </c>
      <c r="J48" s="1" t="s">
        <v>138</v>
      </c>
      <c r="K48" s="1" t="s">
        <v>30</v>
      </c>
      <c r="L48" s="11">
        <v>26733</v>
      </c>
      <c r="M48" s="11">
        <v>37530</v>
      </c>
      <c r="N48" s="11">
        <v>37257</v>
      </c>
      <c r="O48" s="11">
        <v>45961</v>
      </c>
      <c r="P48" s="11" t="s">
        <v>53</v>
      </c>
      <c r="Q48" s="1" t="s">
        <v>139</v>
      </c>
      <c r="R48" s="1" t="s">
        <v>139</v>
      </c>
      <c r="S48" s="1" t="e">
        <v>#N/A</v>
      </c>
      <c r="T48" s="1" t="s">
        <v>32</v>
      </c>
      <c r="U48" s="1" t="s">
        <v>140</v>
      </c>
      <c r="V48" s="12">
        <v>28999</v>
      </c>
      <c r="W48" s="1" t="s">
        <v>141</v>
      </c>
      <c r="X48" s="1" t="s">
        <v>142</v>
      </c>
      <c r="Y48" s="16" t="s">
        <v>139</v>
      </c>
    </row>
    <row r="49" spans="1:25">
      <c r="A49">
        <f t="shared" si="0"/>
        <v>48</v>
      </c>
      <c r="B49" s="1">
        <v>8301407598</v>
      </c>
      <c r="C49" s="1">
        <v>1678</v>
      </c>
      <c r="D49" s="1" t="s">
        <v>24</v>
      </c>
      <c r="E49" s="24">
        <v>12202335</v>
      </c>
      <c r="F49" s="1" t="s">
        <v>25</v>
      </c>
      <c r="G49" s="1" t="s">
        <v>26</v>
      </c>
      <c r="H49" s="1" t="s">
        <v>27</v>
      </c>
      <c r="I49" s="1" t="s">
        <v>28</v>
      </c>
      <c r="J49" s="1" t="s">
        <v>29</v>
      </c>
      <c r="K49" s="1" t="s">
        <v>30</v>
      </c>
      <c r="L49" s="11">
        <v>27499</v>
      </c>
      <c r="M49" s="11">
        <v>36647</v>
      </c>
      <c r="N49" s="11">
        <v>35919</v>
      </c>
      <c r="O49" s="11">
        <v>45978</v>
      </c>
      <c r="P49" s="1" t="s">
        <v>11</v>
      </c>
      <c r="Q49" s="1" t="s">
        <v>31</v>
      </c>
      <c r="R49" s="1" t="s">
        <v>31</v>
      </c>
      <c r="S49" s="1" t="e">
        <v>#N/A</v>
      </c>
      <c r="T49" s="1" t="s">
        <v>32</v>
      </c>
      <c r="U49" s="1" t="s">
        <v>33</v>
      </c>
      <c r="V49" s="12">
        <v>27293</v>
      </c>
      <c r="W49" s="1" t="s">
        <v>34</v>
      </c>
      <c r="X49" s="1" t="s">
        <v>35</v>
      </c>
      <c r="Y49" s="16" t="s">
        <v>31</v>
      </c>
    </row>
    <row r="50" spans="1:25">
      <c r="A50">
        <f t="shared" si="0"/>
        <v>49</v>
      </c>
      <c r="B50" s="1" t="s">
        <v>1214</v>
      </c>
      <c r="C50" s="1">
        <v>246556</v>
      </c>
      <c r="D50" s="1" t="s">
        <v>1215</v>
      </c>
      <c r="E50" s="24">
        <v>5026673</v>
      </c>
      <c r="F50" s="1" t="s">
        <v>47</v>
      </c>
      <c r="G50" s="1" t="s">
        <v>97</v>
      </c>
      <c r="H50" s="1" t="s">
        <v>98</v>
      </c>
      <c r="I50" s="1" t="s">
        <v>1216</v>
      </c>
      <c r="J50" s="1" t="s">
        <v>1217</v>
      </c>
      <c r="K50" s="1" t="s">
        <v>234</v>
      </c>
      <c r="L50" s="11">
        <v>33132</v>
      </c>
      <c r="M50" s="11">
        <v>43160</v>
      </c>
      <c r="N50" s="11">
        <v>43160</v>
      </c>
      <c r="O50" s="11">
        <v>45982</v>
      </c>
      <c r="P50" s="1" t="s">
        <v>11</v>
      </c>
      <c r="Q50" s="1" t="s">
        <v>1218</v>
      </c>
      <c r="R50" s="1" t="s">
        <v>1218</v>
      </c>
      <c r="S50" s="16" t="s">
        <v>1219</v>
      </c>
      <c r="T50" s="1" t="s">
        <v>32</v>
      </c>
      <c r="U50" s="1" t="s">
        <v>1220</v>
      </c>
      <c r="V50" s="12">
        <v>33708</v>
      </c>
      <c r="W50" s="1" t="s">
        <v>999</v>
      </c>
      <c r="X50" s="1" t="s">
        <v>1221</v>
      </c>
      <c r="Y50" s="16" t="s">
        <v>1218</v>
      </c>
    </row>
    <row r="51" spans="1:25">
      <c r="A51">
        <f t="shared" si="0"/>
        <v>50</v>
      </c>
      <c r="B51" s="1">
        <v>8322477801</v>
      </c>
      <c r="C51" s="1">
        <v>51156</v>
      </c>
      <c r="D51" s="1" t="s">
        <v>179</v>
      </c>
      <c r="E51" s="24">
        <v>10036896</v>
      </c>
      <c r="F51" s="1" t="s">
        <v>25</v>
      </c>
      <c r="G51" s="1" t="s">
        <v>97</v>
      </c>
      <c r="H51" s="1" t="s">
        <v>98</v>
      </c>
      <c r="I51" s="1" t="s">
        <v>180</v>
      </c>
      <c r="J51" s="1" t="s">
        <v>181</v>
      </c>
      <c r="K51" s="1" t="s">
        <v>124</v>
      </c>
      <c r="L51" s="11">
        <v>28590</v>
      </c>
      <c r="M51" s="11">
        <v>37622</v>
      </c>
      <c r="N51" s="11">
        <v>37071</v>
      </c>
      <c r="O51" s="11">
        <v>45962</v>
      </c>
      <c r="P51" s="1" t="s">
        <v>148</v>
      </c>
      <c r="Q51" s="1" t="s">
        <v>182</v>
      </c>
      <c r="R51" s="1" t="s">
        <v>182</v>
      </c>
      <c r="S51" s="1" t="e">
        <v>#N/A</v>
      </c>
      <c r="T51" s="1" t="s">
        <v>55</v>
      </c>
      <c r="U51" s="1" t="s">
        <v>183</v>
      </c>
      <c r="V51" s="12">
        <v>28513</v>
      </c>
      <c r="W51" s="1" t="s">
        <v>141</v>
      </c>
      <c r="X51" s="1" t="s">
        <v>184</v>
      </c>
      <c r="Y51" s="16" t="s">
        <v>182</v>
      </c>
    </row>
    <row r="52" spans="1:25">
      <c r="A52">
        <f t="shared" si="0"/>
        <v>51</v>
      </c>
      <c r="B52" s="1">
        <v>8350968003</v>
      </c>
      <c r="C52" s="1">
        <v>56742</v>
      </c>
      <c r="D52" s="1" t="s">
        <v>233</v>
      </c>
      <c r="E52" s="24">
        <v>10311111</v>
      </c>
      <c r="F52" s="1" t="s">
        <v>25</v>
      </c>
      <c r="G52" s="1" t="s">
        <v>97</v>
      </c>
      <c r="H52" s="1" t="s">
        <v>98</v>
      </c>
      <c r="I52" s="1" t="s">
        <v>180</v>
      </c>
      <c r="J52" s="1" t="s">
        <v>181</v>
      </c>
      <c r="K52" s="1" t="s">
        <v>234</v>
      </c>
      <c r="L52" s="11">
        <v>29460</v>
      </c>
      <c r="M52" s="11">
        <v>38078</v>
      </c>
      <c r="N52" s="11">
        <v>37978</v>
      </c>
      <c r="O52" s="11">
        <v>45979</v>
      </c>
      <c r="P52" s="1" t="s">
        <v>148</v>
      </c>
      <c r="Q52" s="1" t="s">
        <v>235</v>
      </c>
      <c r="R52" s="1" t="s">
        <v>235</v>
      </c>
      <c r="S52" s="1" t="s">
        <v>236</v>
      </c>
      <c r="T52" s="1" t="s">
        <v>32</v>
      </c>
      <c r="U52" s="1" t="s">
        <v>237</v>
      </c>
      <c r="V52" s="12">
        <v>29911</v>
      </c>
      <c r="W52" s="1" t="s">
        <v>238</v>
      </c>
      <c r="X52" s="1" t="s">
        <v>239</v>
      </c>
      <c r="Y52" s="16" t="s">
        <v>235</v>
      </c>
    </row>
    <row r="53" spans="1:25">
      <c r="A53">
        <f t="shared" si="0"/>
        <v>52</v>
      </c>
      <c r="B53" s="1" t="s">
        <v>484</v>
      </c>
      <c r="C53" s="1">
        <v>128071</v>
      </c>
      <c r="D53" s="1" t="s">
        <v>485</v>
      </c>
      <c r="E53" s="24">
        <v>7816948</v>
      </c>
      <c r="F53" s="1" t="s">
        <v>37</v>
      </c>
      <c r="G53" s="1" t="s">
        <v>323</v>
      </c>
      <c r="H53" s="1" t="s">
        <v>324</v>
      </c>
      <c r="I53" s="1" t="s">
        <v>486</v>
      </c>
      <c r="J53" s="1" t="s">
        <v>487</v>
      </c>
      <c r="K53" s="1" t="s">
        <v>234</v>
      </c>
      <c r="L53" s="11">
        <v>32051</v>
      </c>
      <c r="M53" s="11">
        <v>41426</v>
      </c>
      <c r="N53" s="11">
        <v>41426</v>
      </c>
      <c r="O53" s="11">
        <v>45952</v>
      </c>
      <c r="P53" s="11" t="s">
        <v>479</v>
      </c>
      <c r="Q53" s="1" t="s">
        <v>488</v>
      </c>
      <c r="R53" s="1" t="s">
        <v>488</v>
      </c>
      <c r="S53" s="1" t="e">
        <v>#N/A</v>
      </c>
      <c r="T53" s="1" t="s">
        <v>32</v>
      </c>
      <c r="U53" s="1" t="s">
        <v>489</v>
      </c>
      <c r="V53" s="12">
        <v>32786</v>
      </c>
      <c r="W53" s="1" t="s">
        <v>490</v>
      </c>
      <c r="X53" s="1" t="s">
        <v>491</v>
      </c>
      <c r="Y53" s="16" t="s">
        <v>488</v>
      </c>
    </row>
    <row r="54" spans="1:25">
      <c r="A54">
        <f t="shared" si="0"/>
        <v>53</v>
      </c>
      <c r="B54" s="1" t="s">
        <v>1043</v>
      </c>
      <c r="C54" s="1">
        <v>213812</v>
      </c>
      <c r="D54" s="1" t="s">
        <v>1044</v>
      </c>
      <c r="E54" s="24">
        <v>8506481</v>
      </c>
      <c r="F54" s="1" t="s">
        <v>25</v>
      </c>
      <c r="G54" s="1" t="s">
        <v>144</v>
      </c>
      <c r="H54" s="1" t="s">
        <v>145</v>
      </c>
      <c r="I54" s="1" t="s">
        <v>1045</v>
      </c>
      <c r="J54" s="1" t="s">
        <v>1046</v>
      </c>
      <c r="K54" s="1" t="s">
        <v>30</v>
      </c>
      <c r="L54" s="11">
        <v>32992</v>
      </c>
      <c r="M54" s="11">
        <v>42462</v>
      </c>
      <c r="N54" s="11">
        <v>42462</v>
      </c>
      <c r="O54" s="11">
        <v>45957</v>
      </c>
      <c r="P54" s="1" t="s">
        <v>11</v>
      </c>
      <c r="Q54" s="1" t="s">
        <v>1047</v>
      </c>
      <c r="R54" s="1" t="s">
        <v>1047</v>
      </c>
      <c r="S54" s="1" t="e">
        <v>#N/A</v>
      </c>
      <c r="T54" s="1" t="s">
        <v>32</v>
      </c>
      <c r="U54" s="1" t="s">
        <v>1048</v>
      </c>
      <c r="V54" s="12">
        <v>32759</v>
      </c>
      <c r="W54" s="1" t="s">
        <v>1049</v>
      </c>
      <c r="X54" s="1" t="s">
        <v>1050</v>
      </c>
      <c r="Y54" s="16" t="s">
        <v>1047</v>
      </c>
    </row>
    <row r="55" spans="1:25">
      <c r="A55">
        <f t="shared" si="0"/>
        <v>54</v>
      </c>
      <c r="B55" s="1" t="s">
        <v>1356</v>
      </c>
      <c r="C55" s="1">
        <v>281524</v>
      </c>
      <c r="D55" s="1" t="s">
        <v>1357</v>
      </c>
      <c r="E55" s="24">
        <v>6235442</v>
      </c>
      <c r="F55" s="1" t="s">
        <v>37</v>
      </c>
      <c r="G55" s="1" t="s">
        <v>97</v>
      </c>
      <c r="H55" s="1" t="s">
        <v>98</v>
      </c>
      <c r="I55" s="1" t="s">
        <v>1358</v>
      </c>
      <c r="J55" s="1" t="s">
        <v>1359</v>
      </c>
      <c r="K55" s="1" t="s">
        <v>124</v>
      </c>
      <c r="L55" s="11">
        <v>33213</v>
      </c>
      <c r="M55" s="11">
        <v>43891</v>
      </c>
      <c r="N55" s="11">
        <v>43891</v>
      </c>
      <c r="O55" s="11">
        <v>45962</v>
      </c>
      <c r="P55" s="1" t="s">
        <v>11</v>
      </c>
      <c r="Q55" s="1" t="s">
        <v>1360</v>
      </c>
      <c r="R55" s="1" t="s">
        <v>1360</v>
      </c>
      <c r="S55" s="1" t="e">
        <v>#N/A</v>
      </c>
      <c r="T55" s="1" t="s">
        <v>55</v>
      </c>
      <c r="U55" s="1" t="s">
        <v>1361</v>
      </c>
      <c r="V55" s="12">
        <v>33031</v>
      </c>
      <c r="W55" s="1" t="s">
        <v>1362</v>
      </c>
      <c r="X55" s="1" t="s">
        <v>1363</v>
      </c>
      <c r="Y55" s="16" t="s">
        <v>1360</v>
      </c>
    </row>
    <row r="56" spans="1:25">
      <c r="A56">
        <f t="shared" si="0"/>
        <v>55</v>
      </c>
      <c r="B56" s="1" t="s">
        <v>1489</v>
      </c>
      <c r="C56" s="1">
        <v>325714</v>
      </c>
      <c r="D56" s="1" t="s">
        <v>1490</v>
      </c>
      <c r="E56" s="24">
        <v>5440811</v>
      </c>
      <c r="F56" s="1" t="s">
        <v>37</v>
      </c>
      <c r="G56" s="1" t="s">
        <v>97</v>
      </c>
      <c r="H56" s="1" t="s">
        <v>98</v>
      </c>
      <c r="I56" s="1" t="s">
        <v>1358</v>
      </c>
      <c r="J56" s="1" t="s">
        <v>1359</v>
      </c>
      <c r="K56" s="1" t="s">
        <v>234</v>
      </c>
      <c r="L56" s="11">
        <v>35404</v>
      </c>
      <c r="M56" s="11">
        <v>44835</v>
      </c>
      <c r="N56" s="11">
        <v>44835</v>
      </c>
      <c r="O56" s="11">
        <v>45936</v>
      </c>
      <c r="P56" s="1" t="s">
        <v>11</v>
      </c>
      <c r="Q56" s="16" t="s">
        <v>1491</v>
      </c>
      <c r="R56" s="1" t="s">
        <v>1491</v>
      </c>
      <c r="S56" s="1" t="e">
        <v>#N/A</v>
      </c>
      <c r="T56" s="1" t="s">
        <v>55</v>
      </c>
      <c r="U56" s="1" t="e">
        <v>#N/A</v>
      </c>
      <c r="V56" s="12" t="e">
        <v>#N/A</v>
      </c>
      <c r="W56" s="1" t="e">
        <v>#N/A</v>
      </c>
      <c r="X56" s="1" t="s">
        <v>1492</v>
      </c>
      <c r="Y56" s="16" t="s">
        <v>1491</v>
      </c>
    </row>
    <row r="57" spans="1:25">
      <c r="A57">
        <f t="shared" si="0"/>
        <v>56</v>
      </c>
      <c r="B57" s="13" t="s">
        <v>666</v>
      </c>
      <c r="C57" s="1">
        <v>154921</v>
      </c>
      <c r="D57" s="1" t="s">
        <v>667</v>
      </c>
      <c r="E57" s="24">
        <v>9095182</v>
      </c>
      <c r="F57" s="1" t="s">
        <v>25</v>
      </c>
      <c r="G57" s="1" t="s">
        <v>323</v>
      </c>
      <c r="H57" s="1" t="s">
        <v>324</v>
      </c>
      <c r="I57" s="1" t="s">
        <v>668</v>
      </c>
      <c r="J57" s="1" t="s">
        <v>669</v>
      </c>
      <c r="K57" s="1" t="s">
        <v>124</v>
      </c>
      <c r="L57" s="11">
        <v>31077</v>
      </c>
      <c r="M57" s="11">
        <v>41791</v>
      </c>
      <c r="N57" s="11">
        <v>41791</v>
      </c>
      <c r="O57" s="11">
        <v>45962</v>
      </c>
      <c r="P57" s="1" t="s">
        <v>11</v>
      </c>
      <c r="Q57" s="1" t="s">
        <v>670</v>
      </c>
      <c r="R57" s="1" t="s">
        <v>670</v>
      </c>
      <c r="S57" s="1" t="e">
        <v>#N/A</v>
      </c>
      <c r="T57" s="1" t="s">
        <v>55</v>
      </c>
      <c r="U57" s="1" t="s">
        <v>671</v>
      </c>
      <c r="V57" s="12">
        <v>29118</v>
      </c>
      <c r="W57" s="1" t="s">
        <v>672</v>
      </c>
      <c r="X57" s="1" t="s">
        <v>673</v>
      </c>
      <c r="Y57" s="16" t="s">
        <v>670</v>
      </c>
    </row>
    <row r="58" spans="1:25">
      <c r="A58">
        <f t="shared" si="0"/>
        <v>57</v>
      </c>
      <c r="B58" s="1" t="s">
        <v>161</v>
      </c>
      <c r="C58" s="1">
        <v>50835</v>
      </c>
      <c r="D58" s="1" t="s">
        <v>162</v>
      </c>
      <c r="E58" s="24">
        <v>12868623</v>
      </c>
      <c r="F58" s="1" t="s">
        <v>68</v>
      </c>
      <c r="G58" s="1" t="s">
        <v>163</v>
      </c>
      <c r="H58" s="1" t="s">
        <v>164</v>
      </c>
      <c r="I58" s="1" t="s">
        <v>165</v>
      </c>
      <c r="J58" s="1" t="s">
        <v>166</v>
      </c>
      <c r="K58" s="1" t="s">
        <v>124</v>
      </c>
      <c r="L58" s="11">
        <v>26670</v>
      </c>
      <c r="M58" s="11">
        <v>38322</v>
      </c>
      <c r="N58" s="11">
        <v>37257</v>
      </c>
      <c r="O58" s="11">
        <v>45962</v>
      </c>
      <c r="P58" s="11" t="s">
        <v>53</v>
      </c>
      <c r="Q58" s="1" t="s">
        <v>167</v>
      </c>
      <c r="R58" s="1" t="s">
        <v>167</v>
      </c>
      <c r="S58" s="1" t="e">
        <v>#N/A</v>
      </c>
      <c r="T58" s="1" t="s">
        <v>32</v>
      </c>
      <c r="U58" s="1" t="s">
        <v>168</v>
      </c>
      <c r="V58" s="12">
        <v>28543</v>
      </c>
      <c r="W58" s="1" t="s">
        <v>169</v>
      </c>
      <c r="X58" s="1" t="s">
        <v>170</v>
      </c>
      <c r="Y58" s="16" t="s">
        <v>167</v>
      </c>
    </row>
    <row r="59" spans="1:25">
      <c r="A59">
        <f t="shared" si="0"/>
        <v>58</v>
      </c>
      <c r="B59" s="13" t="s">
        <v>705</v>
      </c>
      <c r="C59" s="1">
        <v>166558</v>
      </c>
      <c r="D59" s="1" t="s">
        <v>706</v>
      </c>
      <c r="E59" s="24">
        <v>6208136</v>
      </c>
      <c r="F59" s="1" t="s">
        <v>47</v>
      </c>
      <c r="G59" s="1" t="s">
        <v>163</v>
      </c>
      <c r="H59" s="1" t="s">
        <v>164</v>
      </c>
      <c r="I59" s="1" t="s">
        <v>165</v>
      </c>
      <c r="J59" s="1" t="s">
        <v>166</v>
      </c>
      <c r="K59" s="1" t="s">
        <v>234</v>
      </c>
      <c r="L59" s="11">
        <v>33124</v>
      </c>
      <c r="M59" s="11">
        <v>41883</v>
      </c>
      <c r="N59" s="11">
        <v>41883</v>
      </c>
      <c r="O59" s="11">
        <v>45947</v>
      </c>
      <c r="P59" s="1" t="s">
        <v>11</v>
      </c>
      <c r="Q59" s="1" t="s">
        <v>707</v>
      </c>
      <c r="R59" s="1" t="s">
        <v>707</v>
      </c>
      <c r="S59" s="1" t="e">
        <v>#N/A</v>
      </c>
      <c r="T59" s="1" t="s">
        <v>55</v>
      </c>
      <c r="U59" s="1" t="e">
        <v>#N/A</v>
      </c>
      <c r="V59" s="12" t="e">
        <v>#N/A</v>
      </c>
      <c r="W59" s="1" t="e">
        <v>#N/A</v>
      </c>
      <c r="X59" s="1" t="s">
        <v>708</v>
      </c>
      <c r="Y59" s="16" t="s">
        <v>707</v>
      </c>
    </row>
    <row r="60" spans="1:25">
      <c r="A60">
        <f t="shared" si="0"/>
        <v>59</v>
      </c>
      <c r="B60" s="1" t="s">
        <v>251</v>
      </c>
      <c r="C60" s="1">
        <v>58788</v>
      </c>
      <c r="D60" s="1" t="s">
        <v>252</v>
      </c>
      <c r="E60" s="24">
        <v>10561685</v>
      </c>
      <c r="F60" s="1" t="s">
        <v>25</v>
      </c>
      <c r="G60" s="1" t="s">
        <v>48</v>
      </c>
      <c r="H60" s="1" t="s">
        <v>49</v>
      </c>
      <c r="I60" s="1" t="s">
        <v>253</v>
      </c>
      <c r="J60" s="1" t="s">
        <v>254</v>
      </c>
      <c r="K60" s="1" t="s">
        <v>62</v>
      </c>
      <c r="L60" s="11">
        <v>29179</v>
      </c>
      <c r="M60" s="11">
        <v>38371</v>
      </c>
      <c r="N60" s="11">
        <v>38292</v>
      </c>
      <c r="O60" s="11">
        <v>45961</v>
      </c>
      <c r="P60" s="1" t="s">
        <v>148</v>
      </c>
      <c r="Q60" s="1" t="s">
        <v>255</v>
      </c>
      <c r="R60" s="1" t="s">
        <v>255</v>
      </c>
      <c r="S60" s="1" t="e">
        <v>#N/A</v>
      </c>
      <c r="T60" s="1" t="s">
        <v>32</v>
      </c>
      <c r="U60" s="1" t="s">
        <v>256</v>
      </c>
      <c r="V60" s="12">
        <v>29569</v>
      </c>
      <c r="W60" s="1" t="s">
        <v>257</v>
      </c>
      <c r="X60" s="1" t="s">
        <v>258</v>
      </c>
      <c r="Y60" s="16" t="s">
        <v>255</v>
      </c>
    </row>
    <row r="61" spans="1:25">
      <c r="A61">
        <f t="shared" si="0"/>
        <v>60</v>
      </c>
      <c r="B61" s="1" t="s">
        <v>1338</v>
      </c>
      <c r="C61" s="1">
        <v>272497</v>
      </c>
      <c r="D61" s="1" t="s">
        <v>1339</v>
      </c>
      <c r="E61" s="24">
        <v>6041259</v>
      </c>
      <c r="F61" s="1" t="s">
        <v>37</v>
      </c>
      <c r="G61" s="1" t="s">
        <v>97</v>
      </c>
      <c r="H61" s="1" t="s">
        <v>98</v>
      </c>
      <c r="I61" s="1" t="s">
        <v>1340</v>
      </c>
      <c r="J61" s="1" t="s">
        <v>1341</v>
      </c>
      <c r="K61" s="1" t="s">
        <v>234</v>
      </c>
      <c r="L61" s="11">
        <v>33207</v>
      </c>
      <c r="M61" s="11">
        <v>43647</v>
      </c>
      <c r="N61" s="11">
        <v>43647</v>
      </c>
      <c r="O61" s="11">
        <v>45982</v>
      </c>
      <c r="P61" s="1" t="s">
        <v>11</v>
      </c>
      <c r="Q61" s="1" t="s">
        <v>1342</v>
      </c>
      <c r="R61" s="1" t="s">
        <v>1342</v>
      </c>
      <c r="S61" s="16" t="s">
        <v>1343</v>
      </c>
      <c r="T61" s="1" t="s">
        <v>32</v>
      </c>
      <c r="U61" s="1" t="s">
        <v>1344</v>
      </c>
      <c r="V61" s="12">
        <v>33768</v>
      </c>
      <c r="W61" s="1" t="s">
        <v>1161</v>
      </c>
      <c r="X61" s="1" t="s">
        <v>1345</v>
      </c>
      <c r="Y61" s="16" t="s">
        <v>1342</v>
      </c>
    </row>
    <row r="62" spans="1:25">
      <c r="A62">
        <f t="shared" si="0"/>
        <v>61</v>
      </c>
      <c r="B62" s="14">
        <v>8330057902</v>
      </c>
      <c r="C62" s="14">
        <v>52606</v>
      </c>
      <c r="D62" s="14" t="s">
        <v>1635</v>
      </c>
      <c r="E62" s="25">
        <v>4018574.4</v>
      </c>
      <c r="F62" s="14" t="s">
        <v>2012</v>
      </c>
      <c r="G62" s="14" t="s">
        <v>97</v>
      </c>
      <c r="H62" s="14" t="s">
        <v>98</v>
      </c>
      <c r="I62" s="14" t="s">
        <v>1340</v>
      </c>
      <c r="J62" s="14" t="s">
        <v>1341</v>
      </c>
      <c r="K62" s="14" t="s">
        <v>52</v>
      </c>
      <c r="L62" s="11">
        <v>28884</v>
      </c>
      <c r="M62" s="15">
        <v>37895</v>
      </c>
      <c r="N62" s="15">
        <v>37431</v>
      </c>
      <c r="O62" s="15">
        <v>42278</v>
      </c>
      <c r="P62" s="1" t="s">
        <v>11</v>
      </c>
      <c r="Q62" s="1">
        <v>3212162901790000</v>
      </c>
      <c r="R62" s="1" t="e">
        <v>#N/A</v>
      </c>
      <c r="S62" s="1" t="e">
        <v>#N/A</v>
      </c>
      <c r="T62" s="1" t="s">
        <v>32</v>
      </c>
      <c r="U62" s="1" t="s">
        <v>1636</v>
      </c>
      <c r="V62" s="11">
        <v>31618</v>
      </c>
      <c r="W62" s="1" t="s">
        <v>1161</v>
      </c>
      <c r="X62" s="1"/>
      <c r="Y62" s="1"/>
    </row>
    <row r="63" spans="1:25">
      <c r="A63">
        <f t="shared" si="0"/>
        <v>62</v>
      </c>
      <c r="B63" s="1" t="s">
        <v>1200</v>
      </c>
      <c r="C63" s="1">
        <v>245865</v>
      </c>
      <c r="D63" s="1" t="s">
        <v>1201</v>
      </c>
      <c r="E63" s="24">
        <v>7809961</v>
      </c>
      <c r="F63" s="1" t="s">
        <v>25</v>
      </c>
      <c r="G63" s="1" t="s">
        <v>88</v>
      </c>
      <c r="H63" s="1" t="s">
        <v>89</v>
      </c>
      <c r="I63" s="1" t="s">
        <v>1202</v>
      </c>
      <c r="J63" s="1" t="s">
        <v>1203</v>
      </c>
      <c r="K63" s="1" t="s">
        <v>52</v>
      </c>
      <c r="L63" s="11">
        <v>31180</v>
      </c>
      <c r="M63" s="11">
        <v>43160</v>
      </c>
      <c r="N63" s="11">
        <v>43160</v>
      </c>
      <c r="O63" s="11">
        <v>45961</v>
      </c>
      <c r="P63" s="1" t="s">
        <v>11</v>
      </c>
      <c r="Q63" s="1" t="s">
        <v>1204</v>
      </c>
      <c r="R63" s="1" t="s">
        <v>1204</v>
      </c>
      <c r="S63" s="1" t="e">
        <v>#N/A</v>
      </c>
      <c r="T63" s="1" t="s">
        <v>32</v>
      </c>
      <c r="U63" s="1" t="s">
        <v>1205</v>
      </c>
      <c r="V63" s="12">
        <v>33365</v>
      </c>
      <c r="W63" s="1" t="s">
        <v>1206</v>
      </c>
      <c r="X63" s="1" t="s">
        <v>1207</v>
      </c>
      <c r="Y63" s="16" t="s">
        <v>1204</v>
      </c>
    </row>
    <row r="64" spans="1:25">
      <c r="A64">
        <f t="shared" si="0"/>
        <v>63</v>
      </c>
      <c r="B64" s="1">
        <v>144588918</v>
      </c>
      <c r="C64" s="1">
        <v>250285</v>
      </c>
      <c r="D64" s="1" t="s">
        <v>1260</v>
      </c>
      <c r="E64" s="24">
        <v>7603525</v>
      </c>
      <c r="F64" s="1" t="s">
        <v>25</v>
      </c>
      <c r="G64" s="1" t="s">
        <v>88</v>
      </c>
      <c r="H64" s="1" t="s">
        <v>89</v>
      </c>
      <c r="I64" s="1" t="s">
        <v>1202</v>
      </c>
      <c r="J64" s="1" t="s">
        <v>1203</v>
      </c>
      <c r="K64" s="1" t="s">
        <v>52</v>
      </c>
      <c r="L64" s="11">
        <v>32853</v>
      </c>
      <c r="M64" s="11">
        <v>43282</v>
      </c>
      <c r="N64" s="11">
        <v>43282</v>
      </c>
      <c r="O64" s="11">
        <v>45961</v>
      </c>
      <c r="P64" s="1" t="s">
        <v>11</v>
      </c>
      <c r="Q64" s="1" t="s">
        <v>1261</v>
      </c>
      <c r="R64" s="1" t="s">
        <v>1261</v>
      </c>
      <c r="S64" s="1" t="e">
        <v>#N/A</v>
      </c>
      <c r="T64" s="1" t="s">
        <v>55</v>
      </c>
      <c r="U64" s="1" t="s">
        <v>1262</v>
      </c>
      <c r="V64" s="12">
        <v>34813</v>
      </c>
      <c r="W64" s="1" t="s">
        <v>804</v>
      </c>
      <c r="X64" s="1" t="s">
        <v>1263</v>
      </c>
      <c r="Y64" s="16" t="s">
        <v>1261</v>
      </c>
    </row>
    <row r="65" spans="1:25">
      <c r="A65">
        <f t="shared" si="0"/>
        <v>64</v>
      </c>
      <c r="B65" s="1" t="s">
        <v>1474</v>
      </c>
      <c r="C65" s="1">
        <v>302759</v>
      </c>
      <c r="D65" s="1" t="s">
        <v>1475</v>
      </c>
      <c r="E65" s="24">
        <v>4977000</v>
      </c>
      <c r="F65" s="1" t="s">
        <v>47</v>
      </c>
      <c r="G65" s="1" t="s">
        <v>88</v>
      </c>
      <c r="H65" s="1" t="s">
        <v>89</v>
      </c>
      <c r="I65" s="1" t="s">
        <v>1202</v>
      </c>
      <c r="J65" s="1" t="s">
        <v>1203</v>
      </c>
      <c r="K65" s="1" t="s">
        <v>234</v>
      </c>
      <c r="L65" s="11">
        <v>35517</v>
      </c>
      <c r="M65" s="11">
        <v>44378</v>
      </c>
      <c r="N65" s="11">
        <v>44378</v>
      </c>
      <c r="O65" s="11">
        <v>45975</v>
      </c>
      <c r="P65" s="1" t="s">
        <v>11</v>
      </c>
      <c r="Q65" s="1" t="s">
        <v>1476</v>
      </c>
      <c r="R65" s="1" t="e">
        <v>#N/A</v>
      </c>
      <c r="S65" s="1" t="e">
        <v>#N/A</v>
      </c>
      <c r="T65" s="1" t="s">
        <v>55</v>
      </c>
      <c r="U65" s="1" t="e">
        <v>#N/A</v>
      </c>
      <c r="V65" s="12" t="e">
        <v>#N/A</v>
      </c>
      <c r="W65" s="1" t="e">
        <v>#N/A</v>
      </c>
      <c r="X65" s="1" t="s">
        <v>1477</v>
      </c>
      <c r="Y65" s="16" t="s">
        <v>1476</v>
      </c>
    </row>
    <row r="66" spans="1:25">
      <c r="A66">
        <f t="shared" si="0"/>
        <v>65</v>
      </c>
      <c r="B66" s="1">
        <v>8246877394</v>
      </c>
      <c r="C66" s="1">
        <v>9386</v>
      </c>
      <c r="D66" s="1" t="s">
        <v>87</v>
      </c>
      <c r="E66" s="24">
        <v>12715294</v>
      </c>
      <c r="F66" s="1" t="s">
        <v>68</v>
      </c>
      <c r="G66" s="1" t="s">
        <v>88</v>
      </c>
      <c r="H66" s="1" t="s">
        <v>89</v>
      </c>
      <c r="I66" s="1" t="s">
        <v>90</v>
      </c>
      <c r="J66" s="1" t="s">
        <v>91</v>
      </c>
      <c r="K66" s="1" t="s">
        <v>52</v>
      </c>
      <c r="L66" s="11">
        <v>26883</v>
      </c>
      <c r="M66" s="11">
        <v>34759</v>
      </c>
      <c r="N66" s="11">
        <v>34335</v>
      </c>
      <c r="O66" s="11">
        <v>45961</v>
      </c>
      <c r="P66" s="1" t="s">
        <v>72</v>
      </c>
      <c r="Q66" s="1" t="s">
        <v>92</v>
      </c>
      <c r="R66" s="1" t="s">
        <v>92</v>
      </c>
      <c r="S66" s="1" t="e">
        <v>#N/A</v>
      </c>
      <c r="T66" s="1" t="s">
        <v>32</v>
      </c>
      <c r="U66" s="1" t="s">
        <v>93</v>
      </c>
      <c r="V66" s="12">
        <v>29112</v>
      </c>
      <c r="W66" s="1" t="s">
        <v>94</v>
      </c>
      <c r="X66" s="1" t="s">
        <v>95</v>
      </c>
      <c r="Y66" s="16" t="s">
        <v>92</v>
      </c>
    </row>
    <row r="67" spans="1:25">
      <c r="A67">
        <f t="shared" si="0"/>
        <v>66</v>
      </c>
      <c r="B67" s="1" t="s">
        <v>562</v>
      </c>
      <c r="C67" s="1">
        <v>140661</v>
      </c>
      <c r="D67" s="1" t="s">
        <v>563</v>
      </c>
      <c r="E67" s="24">
        <v>7451840</v>
      </c>
      <c r="F67" s="1" t="s">
        <v>37</v>
      </c>
      <c r="G67" s="1" t="s">
        <v>88</v>
      </c>
      <c r="H67" s="1" t="s">
        <v>89</v>
      </c>
      <c r="I67" s="1" t="s">
        <v>564</v>
      </c>
      <c r="J67" s="1" t="s">
        <v>565</v>
      </c>
      <c r="K67" s="1" t="s">
        <v>52</v>
      </c>
      <c r="L67" s="11">
        <v>29694</v>
      </c>
      <c r="M67" s="11">
        <v>41609</v>
      </c>
      <c r="N67" s="11">
        <v>41609</v>
      </c>
      <c r="O67" s="11">
        <v>45961</v>
      </c>
      <c r="P67" s="11" t="s">
        <v>479</v>
      </c>
      <c r="Q67" s="1" t="s">
        <v>566</v>
      </c>
      <c r="R67" s="1" t="s">
        <v>566</v>
      </c>
      <c r="S67" s="1" t="e">
        <v>#N/A</v>
      </c>
      <c r="T67" s="1" t="s">
        <v>32</v>
      </c>
      <c r="U67" s="1" t="s">
        <v>567</v>
      </c>
      <c r="V67" s="12">
        <v>30283</v>
      </c>
      <c r="W67" s="1" t="s">
        <v>568</v>
      </c>
      <c r="X67" s="1" t="s">
        <v>569</v>
      </c>
      <c r="Y67" s="16" t="s">
        <v>566</v>
      </c>
    </row>
    <row r="68" spans="1:25">
      <c r="A68">
        <f t="shared" ref="A68:A131" si="1">A67+1</f>
        <v>67</v>
      </c>
      <c r="B68" s="1">
        <v>8246337194</v>
      </c>
      <c r="C68" s="1">
        <v>7697</v>
      </c>
      <c r="D68" s="1" t="s">
        <v>67</v>
      </c>
      <c r="E68" s="24">
        <v>12396960</v>
      </c>
      <c r="F68" s="1" t="s">
        <v>68</v>
      </c>
      <c r="G68" s="1" t="s">
        <v>26</v>
      </c>
      <c r="H68" s="1" t="s">
        <v>27</v>
      </c>
      <c r="I68" s="1" t="s">
        <v>69</v>
      </c>
      <c r="J68" s="1" t="s">
        <v>70</v>
      </c>
      <c r="K68" s="1" t="s">
        <v>71</v>
      </c>
      <c r="L68" s="11">
        <v>25971</v>
      </c>
      <c r="M68" s="11">
        <v>34943</v>
      </c>
      <c r="N68" s="11">
        <v>34335</v>
      </c>
      <c r="O68" s="11">
        <v>45961</v>
      </c>
      <c r="P68" s="1" t="s">
        <v>72</v>
      </c>
      <c r="Q68" s="1" t="s">
        <v>73</v>
      </c>
      <c r="R68" s="1" t="s">
        <v>73</v>
      </c>
      <c r="S68" s="16" t="s">
        <v>74</v>
      </c>
      <c r="T68" s="1" t="s">
        <v>32</v>
      </c>
      <c r="U68" s="1" t="s">
        <v>75</v>
      </c>
      <c r="V68" s="12">
        <v>27855</v>
      </c>
      <c r="W68" s="1" t="s">
        <v>34</v>
      </c>
      <c r="X68" s="1" t="s">
        <v>76</v>
      </c>
      <c r="Y68" s="16" t="s">
        <v>73</v>
      </c>
    </row>
    <row r="69" spans="1:25">
      <c r="A69">
        <f t="shared" si="1"/>
        <v>68</v>
      </c>
      <c r="B69" s="1" t="s">
        <v>651</v>
      </c>
      <c r="C69" s="1">
        <v>149515</v>
      </c>
      <c r="D69" s="1" t="s">
        <v>652</v>
      </c>
      <c r="E69" s="24">
        <v>6133041</v>
      </c>
      <c r="F69" s="1" t="s">
        <v>47</v>
      </c>
      <c r="G69" s="1" t="s">
        <v>26</v>
      </c>
      <c r="H69" s="1" t="s">
        <v>27</v>
      </c>
      <c r="I69" s="1" t="s">
        <v>69</v>
      </c>
      <c r="J69" s="1" t="s">
        <v>70</v>
      </c>
      <c r="K69" s="1" t="s">
        <v>62</v>
      </c>
      <c r="L69" s="11">
        <v>27592</v>
      </c>
      <c r="M69" s="11">
        <v>41671</v>
      </c>
      <c r="N69" s="11">
        <v>41671</v>
      </c>
      <c r="O69" s="11">
        <v>45961</v>
      </c>
      <c r="P69" s="1" t="s">
        <v>148</v>
      </c>
      <c r="Q69" s="1" t="s">
        <v>653</v>
      </c>
      <c r="R69" s="1" t="s">
        <v>653</v>
      </c>
      <c r="S69" s="1" t="e">
        <v>#N/A</v>
      </c>
      <c r="T69" s="1" t="s">
        <v>32</v>
      </c>
      <c r="U69" s="1" t="s">
        <v>654</v>
      </c>
      <c r="V69" s="12">
        <v>28613</v>
      </c>
      <c r="W69" s="1" t="s">
        <v>655</v>
      </c>
      <c r="X69" s="1" t="s">
        <v>656</v>
      </c>
      <c r="Y69" s="16" t="s">
        <v>653</v>
      </c>
    </row>
    <row r="70" spans="1:25">
      <c r="A70">
        <f t="shared" si="1"/>
        <v>69</v>
      </c>
      <c r="B70" s="1">
        <v>8399318206</v>
      </c>
      <c r="C70" s="1">
        <v>64599</v>
      </c>
      <c r="D70" s="1" t="s">
        <v>286</v>
      </c>
      <c r="E70" s="24">
        <v>8089581</v>
      </c>
      <c r="F70" s="1" t="s">
        <v>37</v>
      </c>
      <c r="G70" s="1" t="s">
        <v>88</v>
      </c>
      <c r="H70" s="1" t="s">
        <v>89</v>
      </c>
      <c r="I70" s="1" t="s">
        <v>287</v>
      </c>
      <c r="J70" s="1" t="s">
        <v>288</v>
      </c>
      <c r="K70" s="1" t="s">
        <v>30</v>
      </c>
      <c r="L70" s="11">
        <v>30027</v>
      </c>
      <c r="M70" s="11">
        <v>39234</v>
      </c>
      <c r="N70" s="11">
        <v>39038</v>
      </c>
      <c r="O70" s="11">
        <v>45989</v>
      </c>
      <c r="P70" s="1" t="s">
        <v>148</v>
      </c>
      <c r="Q70" s="1" t="s">
        <v>289</v>
      </c>
      <c r="R70" s="1" t="s">
        <v>289</v>
      </c>
      <c r="S70" s="1" t="e">
        <v>#N/A</v>
      </c>
      <c r="T70" s="1" t="s">
        <v>32</v>
      </c>
      <c r="U70" s="1" t="s">
        <v>290</v>
      </c>
      <c r="V70" s="12">
        <v>29920</v>
      </c>
      <c r="W70" s="1" t="s">
        <v>291</v>
      </c>
      <c r="X70" s="1" t="s">
        <v>292</v>
      </c>
      <c r="Y70" s="16" t="s">
        <v>289</v>
      </c>
    </row>
    <row r="71" spans="1:25">
      <c r="A71">
        <f t="shared" si="1"/>
        <v>70</v>
      </c>
      <c r="B71" s="13" t="s">
        <v>735</v>
      </c>
      <c r="C71" s="1">
        <v>170369</v>
      </c>
      <c r="D71" s="1" t="s">
        <v>736</v>
      </c>
      <c r="E71" s="24">
        <v>6535296</v>
      </c>
      <c r="F71" s="1" t="s">
        <v>37</v>
      </c>
      <c r="G71" s="1" t="s">
        <v>88</v>
      </c>
      <c r="H71" s="1" t="s">
        <v>89</v>
      </c>
      <c r="I71" s="1" t="s">
        <v>287</v>
      </c>
      <c r="J71" s="1" t="s">
        <v>288</v>
      </c>
      <c r="K71" s="1" t="s">
        <v>234</v>
      </c>
      <c r="L71" s="11">
        <v>31216</v>
      </c>
      <c r="M71" s="11">
        <v>41944</v>
      </c>
      <c r="N71" s="11">
        <v>41944</v>
      </c>
      <c r="O71" s="11">
        <v>45975</v>
      </c>
      <c r="P71" s="1" t="s">
        <v>148</v>
      </c>
      <c r="Q71" s="1" t="s">
        <v>737</v>
      </c>
      <c r="R71" s="1" t="s">
        <v>737</v>
      </c>
      <c r="S71" s="1" t="e">
        <v>#N/A</v>
      </c>
      <c r="T71" s="1" t="s">
        <v>55</v>
      </c>
      <c r="U71" s="1" t="e">
        <v>#N/A</v>
      </c>
      <c r="V71" s="12" t="e">
        <v>#N/A</v>
      </c>
      <c r="W71" s="1" t="e">
        <v>#N/A</v>
      </c>
      <c r="X71" s="1" t="s">
        <v>738</v>
      </c>
      <c r="Y71" s="16" t="s">
        <v>737</v>
      </c>
    </row>
    <row r="72" spans="1:25">
      <c r="A72">
        <f t="shared" si="1"/>
        <v>71</v>
      </c>
      <c r="B72" s="1" t="s">
        <v>877</v>
      </c>
      <c r="C72" s="1">
        <v>189246</v>
      </c>
      <c r="D72" s="1" t="s">
        <v>878</v>
      </c>
      <c r="E72" s="24">
        <v>6909780</v>
      </c>
      <c r="F72" s="1" t="s">
        <v>37</v>
      </c>
      <c r="G72" s="1" t="s">
        <v>88</v>
      </c>
      <c r="H72" s="1" t="s">
        <v>89</v>
      </c>
      <c r="I72" s="1" t="s">
        <v>287</v>
      </c>
      <c r="J72" s="1" t="s">
        <v>288</v>
      </c>
      <c r="K72" s="1" t="s">
        <v>52</v>
      </c>
      <c r="L72" s="11">
        <v>31298</v>
      </c>
      <c r="M72" s="11">
        <v>42309</v>
      </c>
      <c r="N72" s="11">
        <v>42309</v>
      </c>
      <c r="O72" s="11">
        <v>45961</v>
      </c>
      <c r="P72" s="1" t="s">
        <v>11</v>
      </c>
      <c r="Q72" s="1" t="s">
        <v>879</v>
      </c>
      <c r="R72" s="1" t="s">
        <v>879</v>
      </c>
      <c r="S72" s="1" t="e">
        <v>#N/A</v>
      </c>
      <c r="T72" s="1" t="s">
        <v>32</v>
      </c>
      <c r="U72" s="1" t="s">
        <v>880</v>
      </c>
      <c r="V72" s="12">
        <v>29908</v>
      </c>
      <c r="W72" s="1" t="s">
        <v>881</v>
      </c>
      <c r="X72" s="1" t="s">
        <v>882</v>
      </c>
      <c r="Y72" s="16" t="s">
        <v>879</v>
      </c>
    </row>
    <row r="73" spans="1:25">
      <c r="A73">
        <f t="shared" si="1"/>
        <v>72</v>
      </c>
      <c r="B73" s="1" t="s">
        <v>1230</v>
      </c>
      <c r="C73" s="1">
        <v>246745</v>
      </c>
      <c r="D73" s="1" t="s">
        <v>1231</v>
      </c>
      <c r="E73" s="24">
        <v>9213541</v>
      </c>
      <c r="F73" s="1" t="s">
        <v>68</v>
      </c>
      <c r="G73" s="1" t="s">
        <v>88</v>
      </c>
      <c r="H73" s="1" t="s">
        <v>89</v>
      </c>
      <c r="I73" s="1" t="s">
        <v>1232</v>
      </c>
      <c r="J73" s="1" t="s">
        <v>1233</v>
      </c>
      <c r="K73" s="1" t="s">
        <v>234</v>
      </c>
      <c r="L73" s="11">
        <v>32502</v>
      </c>
      <c r="M73" s="11">
        <v>43191</v>
      </c>
      <c r="N73" s="11">
        <v>43191</v>
      </c>
      <c r="O73" s="11">
        <v>45975</v>
      </c>
      <c r="P73" s="1" t="s">
        <v>11</v>
      </c>
      <c r="Q73" s="1" t="s">
        <v>1234</v>
      </c>
      <c r="R73" s="1" t="s">
        <v>1234</v>
      </c>
      <c r="S73" s="1" t="e">
        <v>#N/A</v>
      </c>
      <c r="T73" s="1" t="s">
        <v>55</v>
      </c>
      <c r="U73" s="1" t="s">
        <v>1235</v>
      </c>
      <c r="V73" s="12">
        <v>33941</v>
      </c>
      <c r="W73" s="1" t="s">
        <v>1236</v>
      </c>
      <c r="X73" s="1" t="s">
        <v>1237</v>
      </c>
      <c r="Y73" s="16" t="s">
        <v>1234</v>
      </c>
    </row>
    <row r="74" spans="1:25">
      <c r="A74">
        <f t="shared" si="1"/>
        <v>73</v>
      </c>
      <c r="B74" s="1" t="s">
        <v>813</v>
      </c>
      <c r="C74" s="1">
        <v>183944</v>
      </c>
      <c r="D74" s="1" t="s">
        <v>814</v>
      </c>
      <c r="E74" s="24">
        <v>6411313</v>
      </c>
      <c r="F74" s="1" t="s">
        <v>37</v>
      </c>
      <c r="G74" s="1" t="s">
        <v>88</v>
      </c>
      <c r="H74" s="1" t="s">
        <v>89</v>
      </c>
      <c r="I74" s="1" t="s">
        <v>815</v>
      </c>
      <c r="J74" s="1" t="s">
        <v>816</v>
      </c>
      <c r="K74" s="1" t="s">
        <v>52</v>
      </c>
      <c r="L74" s="11">
        <v>31266</v>
      </c>
      <c r="M74" s="11">
        <v>42135</v>
      </c>
      <c r="N74" s="11">
        <v>42135</v>
      </c>
      <c r="O74" s="11">
        <v>45961</v>
      </c>
      <c r="P74" s="11" t="s">
        <v>479</v>
      </c>
      <c r="Q74" s="1" t="s">
        <v>817</v>
      </c>
      <c r="R74" s="1" t="s">
        <v>817</v>
      </c>
      <c r="S74" s="1" t="e">
        <v>#N/A</v>
      </c>
      <c r="T74" s="1" t="s">
        <v>32</v>
      </c>
      <c r="U74" s="1" t="s">
        <v>818</v>
      </c>
      <c r="V74" s="12">
        <v>30524</v>
      </c>
      <c r="W74" s="1" t="s">
        <v>34</v>
      </c>
      <c r="X74" s="1" t="s">
        <v>819</v>
      </c>
      <c r="Y74" s="16" t="s">
        <v>817</v>
      </c>
    </row>
    <row r="75" spans="1:25">
      <c r="A75">
        <f t="shared" si="1"/>
        <v>74</v>
      </c>
      <c r="B75" s="1" t="s">
        <v>1605</v>
      </c>
      <c r="C75" s="1">
        <v>383123</v>
      </c>
      <c r="D75" s="1" t="s">
        <v>1606</v>
      </c>
      <c r="E75" s="24">
        <v>5030315</v>
      </c>
      <c r="F75" s="1" t="s">
        <v>47</v>
      </c>
      <c r="G75" s="1" t="s">
        <v>88</v>
      </c>
      <c r="H75" s="1" t="s">
        <v>89</v>
      </c>
      <c r="I75" s="1" t="s">
        <v>1607</v>
      </c>
      <c r="J75" s="1" t="s">
        <v>1608</v>
      </c>
      <c r="K75" s="1" t="s">
        <v>234</v>
      </c>
      <c r="L75" s="11">
        <v>36368</v>
      </c>
      <c r="M75" s="11">
        <v>45809</v>
      </c>
      <c r="N75" s="11">
        <v>45809</v>
      </c>
      <c r="O75" s="11">
        <v>45975</v>
      </c>
      <c r="P75" s="1" t="s">
        <v>479</v>
      </c>
      <c r="Q75" s="1" t="s">
        <v>1609</v>
      </c>
      <c r="R75" s="1" t="s">
        <v>1609</v>
      </c>
      <c r="S75" s="1" t="e">
        <v>#N/A</v>
      </c>
      <c r="T75" s="1" t="s">
        <v>55</v>
      </c>
      <c r="U75" s="1" t="e">
        <v>#N/A</v>
      </c>
      <c r="V75" s="12" t="e">
        <v>#N/A</v>
      </c>
      <c r="W75" s="1" t="e">
        <v>#N/A</v>
      </c>
      <c r="X75" s="1" t="s">
        <v>1610</v>
      </c>
      <c r="Y75" s="16" t="s">
        <v>1609</v>
      </c>
    </row>
    <row r="76" spans="1:25">
      <c r="A76">
        <f t="shared" si="1"/>
        <v>75</v>
      </c>
      <c r="B76" s="1" t="s">
        <v>608</v>
      </c>
      <c r="C76" s="1">
        <v>145996</v>
      </c>
      <c r="D76" s="1" t="s">
        <v>609</v>
      </c>
      <c r="E76" s="24">
        <v>6916047</v>
      </c>
      <c r="F76" s="1" t="s">
        <v>37</v>
      </c>
      <c r="G76" s="1" t="s">
        <v>144</v>
      </c>
      <c r="H76" s="1" t="s">
        <v>145</v>
      </c>
      <c r="I76" s="1" t="s">
        <v>610</v>
      </c>
      <c r="J76" s="1" t="s">
        <v>611</v>
      </c>
      <c r="K76" s="1" t="s">
        <v>234</v>
      </c>
      <c r="L76" s="11">
        <v>31101</v>
      </c>
      <c r="M76" s="11">
        <v>41609</v>
      </c>
      <c r="N76" s="11">
        <v>41609</v>
      </c>
      <c r="O76" s="11">
        <v>45931</v>
      </c>
      <c r="P76" s="11" t="s">
        <v>479</v>
      </c>
      <c r="Q76" s="1" t="s">
        <v>612</v>
      </c>
      <c r="R76" s="1" t="s">
        <v>612</v>
      </c>
      <c r="S76" s="1" t="e">
        <v>#N/A</v>
      </c>
      <c r="T76" s="1" t="s">
        <v>32</v>
      </c>
      <c r="U76" s="1" t="s">
        <v>613</v>
      </c>
      <c r="V76" s="12">
        <v>31079</v>
      </c>
      <c r="W76" s="1" t="s">
        <v>34</v>
      </c>
      <c r="X76" s="1" t="s">
        <v>614</v>
      </c>
      <c r="Y76" s="16" t="s">
        <v>612</v>
      </c>
    </row>
    <row r="77" spans="1:25">
      <c r="A77">
        <f t="shared" si="1"/>
        <v>76</v>
      </c>
      <c r="B77" s="1" t="s">
        <v>615</v>
      </c>
      <c r="C77" s="1">
        <v>146165</v>
      </c>
      <c r="D77" s="1" t="s">
        <v>616</v>
      </c>
      <c r="E77" s="24">
        <v>7569652</v>
      </c>
      <c r="F77" s="1" t="s">
        <v>37</v>
      </c>
      <c r="G77" s="1" t="s">
        <v>144</v>
      </c>
      <c r="H77" s="1" t="s">
        <v>145</v>
      </c>
      <c r="I77" s="1" t="s">
        <v>610</v>
      </c>
      <c r="J77" s="1" t="s">
        <v>611</v>
      </c>
      <c r="K77" s="1" t="s">
        <v>30</v>
      </c>
      <c r="L77" s="11">
        <v>31420</v>
      </c>
      <c r="M77" s="11">
        <v>41609</v>
      </c>
      <c r="N77" s="11">
        <v>41609</v>
      </c>
      <c r="O77" s="11">
        <v>45958</v>
      </c>
      <c r="P77" s="11" t="s">
        <v>479</v>
      </c>
      <c r="Q77" s="1" t="s">
        <v>617</v>
      </c>
      <c r="R77" s="1" t="s">
        <v>617</v>
      </c>
      <c r="S77" s="1" t="e">
        <v>#N/A</v>
      </c>
      <c r="T77" s="1" t="s">
        <v>32</v>
      </c>
      <c r="U77" s="1" t="s">
        <v>618</v>
      </c>
      <c r="V77" s="12">
        <v>31851</v>
      </c>
      <c r="W77" s="1" t="s">
        <v>619</v>
      </c>
      <c r="X77" s="1" t="s">
        <v>620</v>
      </c>
      <c r="Y77" s="16" t="s">
        <v>617</v>
      </c>
    </row>
    <row r="78" spans="1:25">
      <c r="A78">
        <f t="shared" si="1"/>
        <v>77</v>
      </c>
      <c r="B78" s="1" t="s">
        <v>331</v>
      </c>
      <c r="C78" s="1">
        <v>78493</v>
      </c>
      <c r="D78" s="1" t="s">
        <v>332</v>
      </c>
      <c r="E78" s="24">
        <v>9394649</v>
      </c>
      <c r="F78" s="1" t="s">
        <v>25</v>
      </c>
      <c r="G78" s="1" t="s">
        <v>88</v>
      </c>
      <c r="H78" s="1" t="s">
        <v>89</v>
      </c>
      <c r="I78" s="1" t="s">
        <v>333</v>
      </c>
      <c r="J78" s="1" t="s">
        <v>334</v>
      </c>
      <c r="K78" s="1" t="s">
        <v>52</v>
      </c>
      <c r="L78" s="11">
        <v>29315</v>
      </c>
      <c r="M78" s="11">
        <v>40878</v>
      </c>
      <c r="N78" s="11">
        <v>40878</v>
      </c>
      <c r="O78" s="11">
        <v>45961</v>
      </c>
      <c r="P78" s="1" t="s">
        <v>11</v>
      </c>
      <c r="Q78" s="1" t="s">
        <v>335</v>
      </c>
      <c r="R78" s="1" t="s">
        <v>335</v>
      </c>
      <c r="S78" s="1" t="e">
        <v>#N/A</v>
      </c>
      <c r="T78" s="1" t="s">
        <v>32</v>
      </c>
      <c r="U78" s="1" t="s">
        <v>336</v>
      </c>
      <c r="V78" s="12">
        <v>30863</v>
      </c>
      <c r="W78" s="1" t="s">
        <v>337</v>
      </c>
      <c r="X78" s="1" t="s">
        <v>338</v>
      </c>
      <c r="Y78" s="16" t="s">
        <v>335</v>
      </c>
    </row>
    <row r="79" spans="1:25">
      <c r="A79">
        <f t="shared" si="1"/>
        <v>78</v>
      </c>
      <c r="B79" s="1" t="s">
        <v>636</v>
      </c>
      <c r="C79" s="1">
        <v>148666</v>
      </c>
      <c r="D79" s="1" t="s">
        <v>637</v>
      </c>
      <c r="E79" s="24">
        <v>6696999</v>
      </c>
      <c r="F79" s="1" t="s">
        <v>37</v>
      </c>
      <c r="G79" s="1" t="s">
        <v>88</v>
      </c>
      <c r="H79" s="1" t="s">
        <v>89</v>
      </c>
      <c r="I79" s="1" t="s">
        <v>638</v>
      </c>
      <c r="J79" s="1" t="s">
        <v>639</v>
      </c>
      <c r="K79" s="1" t="s">
        <v>30</v>
      </c>
      <c r="L79" s="11">
        <v>31333</v>
      </c>
      <c r="M79" s="11">
        <v>41640</v>
      </c>
      <c r="N79" s="11">
        <v>41640</v>
      </c>
      <c r="O79" s="11">
        <v>45989</v>
      </c>
      <c r="P79" s="1" t="s">
        <v>148</v>
      </c>
      <c r="Q79" s="1" t="s">
        <v>640</v>
      </c>
      <c r="R79" s="1" t="s">
        <v>640</v>
      </c>
      <c r="S79" s="1" t="s">
        <v>641</v>
      </c>
      <c r="T79" s="1" t="s">
        <v>32</v>
      </c>
      <c r="U79" s="1" t="s">
        <v>642</v>
      </c>
      <c r="V79" s="12">
        <v>30404</v>
      </c>
      <c r="W79" s="1" t="s">
        <v>34</v>
      </c>
      <c r="X79" s="1" t="s">
        <v>643</v>
      </c>
      <c r="Y79" s="16" t="s">
        <v>640</v>
      </c>
    </row>
    <row r="80" spans="1:25">
      <c r="A80">
        <f t="shared" si="1"/>
        <v>79</v>
      </c>
      <c r="B80" s="13" t="s">
        <v>768</v>
      </c>
      <c r="C80" s="1">
        <v>176762</v>
      </c>
      <c r="D80" s="1" t="s">
        <v>769</v>
      </c>
      <c r="E80" s="24">
        <v>6639366</v>
      </c>
      <c r="F80" s="1" t="s">
        <v>37</v>
      </c>
      <c r="G80" s="1" t="s">
        <v>88</v>
      </c>
      <c r="H80" s="1" t="s">
        <v>89</v>
      </c>
      <c r="I80" s="1" t="s">
        <v>638</v>
      </c>
      <c r="J80" s="1" t="s">
        <v>639</v>
      </c>
      <c r="K80" s="1" t="s">
        <v>30</v>
      </c>
      <c r="L80" s="11">
        <v>30853</v>
      </c>
      <c r="M80" s="11">
        <v>42036</v>
      </c>
      <c r="N80" s="11">
        <v>42036</v>
      </c>
      <c r="O80" s="11">
        <v>45978</v>
      </c>
      <c r="P80" s="1" t="s">
        <v>148</v>
      </c>
      <c r="Q80" s="1" t="s">
        <v>770</v>
      </c>
      <c r="R80" s="1" t="s">
        <v>770</v>
      </c>
      <c r="S80" s="1" t="e">
        <v>#N/A</v>
      </c>
      <c r="T80" s="1" t="s">
        <v>32</v>
      </c>
      <c r="U80" s="1" t="s">
        <v>771</v>
      </c>
      <c r="V80" s="12">
        <v>32705</v>
      </c>
      <c r="W80" s="1" t="s">
        <v>553</v>
      </c>
      <c r="X80" s="1" t="s">
        <v>772</v>
      </c>
      <c r="Y80" s="16" t="s">
        <v>770</v>
      </c>
    </row>
    <row r="81" spans="1:25">
      <c r="A81">
        <f t="shared" si="1"/>
        <v>80</v>
      </c>
      <c r="B81" s="1" t="s">
        <v>1051</v>
      </c>
      <c r="C81" s="1">
        <v>213905</v>
      </c>
      <c r="D81" s="1" t="s">
        <v>1052</v>
      </c>
      <c r="E81" s="24">
        <v>6520095</v>
      </c>
      <c r="F81" s="1" t="s">
        <v>37</v>
      </c>
      <c r="G81" s="1" t="s">
        <v>88</v>
      </c>
      <c r="H81" s="1" t="s">
        <v>89</v>
      </c>
      <c r="I81" s="1" t="s">
        <v>638</v>
      </c>
      <c r="J81" s="1" t="s">
        <v>639</v>
      </c>
      <c r="K81" s="1" t="s">
        <v>30</v>
      </c>
      <c r="L81" s="11">
        <v>32344</v>
      </c>
      <c r="M81" s="11">
        <v>42522</v>
      </c>
      <c r="N81" s="11">
        <v>42522</v>
      </c>
      <c r="O81" s="11">
        <v>45989</v>
      </c>
      <c r="P81" s="1" t="s">
        <v>11</v>
      </c>
      <c r="Q81" s="1" t="s">
        <v>1053</v>
      </c>
      <c r="R81" s="1" t="s">
        <v>1053</v>
      </c>
      <c r="S81" s="16" t="s">
        <v>1054</v>
      </c>
      <c r="T81" s="1" t="s">
        <v>32</v>
      </c>
      <c r="U81" s="1" t="s">
        <v>1055</v>
      </c>
      <c r="V81" s="12">
        <v>33667</v>
      </c>
      <c r="W81" s="1" t="s">
        <v>553</v>
      </c>
      <c r="X81" s="1" t="s">
        <v>1056</v>
      </c>
      <c r="Y81" s="16" t="s">
        <v>1053</v>
      </c>
    </row>
    <row r="82" spans="1:25">
      <c r="A82">
        <f t="shared" si="1"/>
        <v>81</v>
      </c>
      <c r="B82" s="1" t="s">
        <v>383</v>
      </c>
      <c r="C82" s="1">
        <v>118868</v>
      </c>
      <c r="D82" s="1" t="s">
        <v>384</v>
      </c>
      <c r="E82" s="24">
        <v>13473594</v>
      </c>
      <c r="F82" s="1" t="s">
        <v>219</v>
      </c>
      <c r="G82" s="1" t="s">
        <v>88</v>
      </c>
      <c r="H82" s="1" t="s">
        <v>89</v>
      </c>
      <c r="I82" s="1" t="s">
        <v>385</v>
      </c>
      <c r="J82" s="1" t="s">
        <v>386</v>
      </c>
      <c r="K82" s="1" t="s">
        <v>30</v>
      </c>
      <c r="L82" s="11">
        <v>32459</v>
      </c>
      <c r="M82" s="11">
        <v>41179</v>
      </c>
      <c r="N82" s="11">
        <v>41179</v>
      </c>
      <c r="O82" s="11">
        <v>45989</v>
      </c>
      <c r="P82" s="1" t="s">
        <v>11</v>
      </c>
      <c r="Q82" s="1" t="s">
        <v>387</v>
      </c>
      <c r="R82" s="1" t="s">
        <v>387</v>
      </c>
      <c r="S82" s="16" t="s">
        <v>388</v>
      </c>
      <c r="T82" s="1" t="s">
        <v>32</v>
      </c>
      <c r="U82" s="1" t="s">
        <v>389</v>
      </c>
      <c r="V82" s="12">
        <v>32306</v>
      </c>
      <c r="W82" s="1" t="s">
        <v>34</v>
      </c>
      <c r="X82" s="1" t="s">
        <v>390</v>
      </c>
      <c r="Y82" s="16" t="s">
        <v>387</v>
      </c>
    </row>
    <row r="83" spans="1:25">
      <c r="A83">
        <f t="shared" si="1"/>
        <v>82</v>
      </c>
      <c r="B83" s="1" t="s">
        <v>1452</v>
      </c>
      <c r="C83" s="1">
        <v>298254</v>
      </c>
      <c r="D83" s="1" t="s">
        <v>1453</v>
      </c>
      <c r="E83" s="24">
        <v>6524648</v>
      </c>
      <c r="F83" s="1" t="s">
        <v>25</v>
      </c>
      <c r="G83" s="1" t="s">
        <v>88</v>
      </c>
      <c r="H83" s="1" t="s">
        <v>89</v>
      </c>
      <c r="I83" s="1" t="s">
        <v>385</v>
      </c>
      <c r="J83" s="1" t="s">
        <v>386</v>
      </c>
      <c r="K83" s="1" t="s">
        <v>30</v>
      </c>
      <c r="L83" s="11">
        <v>33955</v>
      </c>
      <c r="M83" s="11">
        <v>44256</v>
      </c>
      <c r="N83" s="11">
        <v>44256</v>
      </c>
      <c r="O83" s="11">
        <v>45989</v>
      </c>
      <c r="P83" s="1" t="s">
        <v>11</v>
      </c>
      <c r="Q83" s="1" t="s">
        <v>1454</v>
      </c>
      <c r="R83" s="1" t="s">
        <v>1454</v>
      </c>
      <c r="S83" s="1" t="e">
        <v>#N/A</v>
      </c>
      <c r="T83" s="1" t="s">
        <v>32</v>
      </c>
      <c r="U83" s="1" t="s">
        <v>1455</v>
      </c>
      <c r="V83" s="12">
        <v>33595</v>
      </c>
      <c r="W83" s="1" t="s">
        <v>1456</v>
      </c>
      <c r="X83" s="1" t="s">
        <v>1457</v>
      </c>
      <c r="Y83" s="16" t="s">
        <v>1454</v>
      </c>
    </row>
    <row r="84" spans="1:25">
      <c r="A84">
        <f t="shared" si="1"/>
        <v>83</v>
      </c>
      <c r="B84" s="13" t="s">
        <v>797</v>
      </c>
      <c r="C84" s="1">
        <v>182140</v>
      </c>
      <c r="D84" s="1" t="s">
        <v>798</v>
      </c>
      <c r="E84" s="24">
        <v>6730921</v>
      </c>
      <c r="F84" s="1" t="s">
        <v>37</v>
      </c>
      <c r="G84" s="1" t="s">
        <v>88</v>
      </c>
      <c r="H84" s="1" t="s">
        <v>89</v>
      </c>
      <c r="I84" s="1" t="s">
        <v>799</v>
      </c>
      <c r="J84" s="1" t="s">
        <v>800</v>
      </c>
      <c r="K84" s="1" t="s">
        <v>30</v>
      </c>
      <c r="L84" s="11">
        <v>30943</v>
      </c>
      <c r="M84" s="11">
        <v>42125</v>
      </c>
      <c r="N84" s="11">
        <v>42125</v>
      </c>
      <c r="O84" s="11">
        <v>45989</v>
      </c>
      <c r="P84" s="1" t="s">
        <v>11</v>
      </c>
      <c r="Q84" s="1" t="s">
        <v>801</v>
      </c>
      <c r="R84" s="1" t="s">
        <v>801</v>
      </c>
      <c r="S84" s="1" t="s">
        <v>802</v>
      </c>
      <c r="T84" s="1" t="s">
        <v>32</v>
      </c>
      <c r="U84" s="1" t="s">
        <v>803</v>
      </c>
      <c r="V84" s="12">
        <v>33772</v>
      </c>
      <c r="W84" s="1" t="s">
        <v>804</v>
      </c>
      <c r="X84" s="1" t="s">
        <v>805</v>
      </c>
      <c r="Y84" s="16" t="s">
        <v>801</v>
      </c>
    </row>
    <row r="85" spans="1:25">
      <c r="A85">
        <f t="shared" si="1"/>
        <v>84</v>
      </c>
      <c r="B85" s="1" t="s">
        <v>1411</v>
      </c>
      <c r="C85" s="1">
        <v>288824</v>
      </c>
      <c r="D85" s="1" t="s">
        <v>1412</v>
      </c>
      <c r="E85" s="24">
        <v>5426393</v>
      </c>
      <c r="F85" s="1" t="s">
        <v>37</v>
      </c>
      <c r="G85" s="1" t="s">
        <v>88</v>
      </c>
      <c r="H85" s="1" t="s">
        <v>89</v>
      </c>
      <c r="I85" s="1" t="s">
        <v>799</v>
      </c>
      <c r="J85" s="1" t="s">
        <v>800</v>
      </c>
      <c r="K85" s="1" t="s">
        <v>52</v>
      </c>
      <c r="L85" s="11">
        <v>32320</v>
      </c>
      <c r="M85" s="11">
        <v>44075</v>
      </c>
      <c r="N85" s="11">
        <v>44075</v>
      </c>
      <c r="O85" s="11">
        <v>45961</v>
      </c>
      <c r="P85" s="1" t="s">
        <v>11</v>
      </c>
      <c r="Q85" s="1" t="s">
        <v>1413</v>
      </c>
      <c r="R85" s="1" t="s">
        <v>1413</v>
      </c>
      <c r="S85" s="1" t="e">
        <v>#N/A</v>
      </c>
      <c r="T85" s="1" t="s">
        <v>55</v>
      </c>
      <c r="U85" s="1" t="s">
        <v>1414</v>
      </c>
      <c r="V85" s="12">
        <v>32624</v>
      </c>
      <c r="W85" s="1" t="s">
        <v>1415</v>
      </c>
      <c r="X85" s="1" t="s">
        <v>1416</v>
      </c>
      <c r="Y85" s="16" t="s">
        <v>1413</v>
      </c>
    </row>
    <row r="86" spans="1:25">
      <c r="A86">
        <f t="shared" si="1"/>
        <v>85</v>
      </c>
      <c r="B86" s="1" t="s">
        <v>1467</v>
      </c>
      <c r="C86" s="1">
        <v>301892</v>
      </c>
      <c r="D86" s="1" t="s">
        <v>1468</v>
      </c>
      <c r="E86" s="24">
        <v>5426393</v>
      </c>
      <c r="F86" s="1" t="s">
        <v>37</v>
      </c>
      <c r="G86" s="1" t="s">
        <v>144</v>
      </c>
      <c r="H86" s="1" t="s">
        <v>145</v>
      </c>
      <c r="I86" s="1" t="s">
        <v>1469</v>
      </c>
      <c r="J86" s="1" t="s">
        <v>1470</v>
      </c>
      <c r="K86" s="1" t="s">
        <v>124</v>
      </c>
      <c r="L86" s="11">
        <v>33652</v>
      </c>
      <c r="M86" s="11">
        <v>44378</v>
      </c>
      <c r="N86" s="11">
        <v>44378</v>
      </c>
      <c r="O86" s="11">
        <v>45961</v>
      </c>
      <c r="P86" s="1" t="s">
        <v>11</v>
      </c>
      <c r="Q86" s="1" t="s">
        <v>1471</v>
      </c>
      <c r="R86" s="1" t="s">
        <v>1471</v>
      </c>
      <c r="S86" s="1" t="e">
        <v>#N/A</v>
      </c>
      <c r="T86" s="1" t="s">
        <v>32</v>
      </c>
      <c r="U86" s="1" t="s">
        <v>1472</v>
      </c>
      <c r="V86" s="12">
        <v>33303</v>
      </c>
      <c r="W86" s="1" t="s">
        <v>867</v>
      </c>
      <c r="X86" s="1" t="s">
        <v>1473</v>
      </c>
      <c r="Y86" s="16" t="s">
        <v>1471</v>
      </c>
    </row>
    <row r="87" spans="1:25">
      <c r="A87">
        <f t="shared" si="1"/>
        <v>86</v>
      </c>
      <c r="B87" s="1" t="s">
        <v>1155</v>
      </c>
      <c r="C87" s="1">
        <v>236708</v>
      </c>
      <c r="D87" s="1" t="s">
        <v>1156</v>
      </c>
      <c r="E87" s="24">
        <v>6262426</v>
      </c>
      <c r="F87" s="1" t="s">
        <v>37</v>
      </c>
      <c r="G87" s="1" t="s">
        <v>97</v>
      </c>
      <c r="H87" s="1" t="s">
        <v>98</v>
      </c>
      <c r="I87" s="1" t="s">
        <v>1157</v>
      </c>
      <c r="J87" s="1" t="s">
        <v>1158</v>
      </c>
      <c r="K87" s="1" t="s">
        <v>30</v>
      </c>
      <c r="L87" s="11">
        <v>33182</v>
      </c>
      <c r="M87" s="11">
        <v>42826</v>
      </c>
      <c r="N87" s="11">
        <v>42826</v>
      </c>
      <c r="O87" s="11">
        <v>45961</v>
      </c>
      <c r="P87" s="1" t="s">
        <v>11</v>
      </c>
      <c r="Q87" s="1" t="s">
        <v>1159</v>
      </c>
      <c r="R87" s="1" t="s">
        <v>1159</v>
      </c>
      <c r="S87" s="1" t="e">
        <v>#N/A</v>
      </c>
      <c r="T87" s="1" t="s">
        <v>32</v>
      </c>
      <c r="U87" s="1" t="s">
        <v>1160</v>
      </c>
      <c r="V87" s="12">
        <v>34241</v>
      </c>
      <c r="W87" s="1" t="s">
        <v>1161</v>
      </c>
      <c r="X87" s="1" t="s">
        <v>1162</v>
      </c>
      <c r="Y87" s="16" t="s">
        <v>1159</v>
      </c>
    </row>
    <row r="88" spans="1:25">
      <c r="A88">
        <f t="shared" si="1"/>
        <v>87</v>
      </c>
      <c r="B88" s="1" t="s">
        <v>1575</v>
      </c>
      <c r="C88" s="1">
        <v>377661</v>
      </c>
      <c r="D88" s="1" t="s">
        <v>1576</v>
      </c>
      <c r="E88" s="24">
        <v>4977000</v>
      </c>
      <c r="F88" s="1" t="s">
        <v>47</v>
      </c>
      <c r="G88" s="1" t="s">
        <v>97</v>
      </c>
      <c r="H88" s="1" t="s">
        <v>98</v>
      </c>
      <c r="I88" s="1" t="s">
        <v>1157</v>
      </c>
      <c r="J88" s="1" t="s">
        <v>1158</v>
      </c>
      <c r="K88" s="1" t="s">
        <v>124</v>
      </c>
      <c r="L88" s="11">
        <v>33611</v>
      </c>
      <c r="M88" s="11">
        <v>45658</v>
      </c>
      <c r="N88" s="11">
        <v>45658</v>
      </c>
      <c r="O88" s="11">
        <v>45962</v>
      </c>
      <c r="P88" s="1" t="s">
        <v>479</v>
      </c>
      <c r="Q88" s="1" t="s">
        <v>1577</v>
      </c>
      <c r="R88" s="1" t="s">
        <v>1577</v>
      </c>
      <c r="S88" s="1" t="e">
        <v>#N/A</v>
      </c>
      <c r="T88" s="1" t="s">
        <v>32</v>
      </c>
      <c r="U88" s="1" t="s">
        <v>1578</v>
      </c>
      <c r="V88" s="12">
        <v>35932</v>
      </c>
      <c r="W88" s="1" t="s">
        <v>1161</v>
      </c>
      <c r="X88" s="1" t="s">
        <v>1579</v>
      </c>
      <c r="Y88" s="16" t="s">
        <v>1577</v>
      </c>
    </row>
    <row r="89" spans="1:25">
      <c r="A89">
        <f t="shared" si="1"/>
        <v>88</v>
      </c>
      <c r="B89" s="1" t="s">
        <v>1270</v>
      </c>
      <c r="C89" s="1">
        <v>252055</v>
      </c>
      <c r="D89" s="1" t="s">
        <v>1271</v>
      </c>
      <c r="E89" s="24">
        <v>5294815</v>
      </c>
      <c r="F89" s="1" t="s">
        <v>47</v>
      </c>
      <c r="G89" s="1" t="s">
        <v>409</v>
      </c>
      <c r="H89" s="1" t="s">
        <v>410</v>
      </c>
      <c r="I89" s="1" t="s">
        <v>1272</v>
      </c>
      <c r="J89" s="1" t="s">
        <v>1273</v>
      </c>
      <c r="K89" s="1" t="s">
        <v>124</v>
      </c>
      <c r="L89" s="11">
        <v>33819</v>
      </c>
      <c r="M89" s="11">
        <v>43312</v>
      </c>
      <c r="N89" s="11">
        <v>43312</v>
      </c>
      <c r="O89" s="11">
        <v>45962</v>
      </c>
      <c r="P89" s="1" t="s">
        <v>11</v>
      </c>
      <c r="Q89" s="1" t="s">
        <v>1274</v>
      </c>
      <c r="R89" s="1" t="s">
        <v>1274</v>
      </c>
      <c r="S89" s="1" t="e">
        <v>#N/A</v>
      </c>
      <c r="T89" s="1" t="s">
        <v>32</v>
      </c>
      <c r="U89" s="1" t="s">
        <v>1275</v>
      </c>
      <c r="V89" s="12">
        <v>33910</v>
      </c>
      <c r="W89" s="1" t="s">
        <v>1276</v>
      </c>
      <c r="X89" s="1" t="s">
        <v>1277</v>
      </c>
      <c r="Y89" s="16" t="s">
        <v>1274</v>
      </c>
    </row>
    <row r="90" spans="1:25">
      <c r="A90">
        <f t="shared" si="1"/>
        <v>89</v>
      </c>
      <c r="B90" s="1">
        <v>8262617395</v>
      </c>
      <c r="C90" s="1">
        <v>21118</v>
      </c>
      <c r="D90" s="1" t="s">
        <v>119</v>
      </c>
      <c r="E90" s="24">
        <v>8222410</v>
      </c>
      <c r="F90" s="1" t="s">
        <v>37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1">
        <v>26746</v>
      </c>
      <c r="M90" s="11">
        <v>35796</v>
      </c>
      <c r="N90" s="11">
        <v>34974</v>
      </c>
      <c r="O90" s="11">
        <v>45961</v>
      </c>
      <c r="P90" s="1" t="s">
        <v>11</v>
      </c>
      <c r="Q90" s="1" t="s">
        <v>125</v>
      </c>
      <c r="R90" s="1" t="s">
        <v>125</v>
      </c>
      <c r="S90" s="1" t="e">
        <v>#N/A</v>
      </c>
      <c r="T90" s="1" t="s">
        <v>32</v>
      </c>
      <c r="U90" s="1" t="s">
        <v>126</v>
      </c>
      <c r="V90" s="12">
        <v>24914</v>
      </c>
      <c r="W90" s="1" t="s">
        <v>127</v>
      </c>
      <c r="X90" s="1" t="s">
        <v>128</v>
      </c>
      <c r="Y90" s="16" t="s">
        <v>125</v>
      </c>
    </row>
    <row r="91" spans="1:25">
      <c r="A91">
        <f t="shared" si="1"/>
        <v>90</v>
      </c>
      <c r="B91" s="13" t="s">
        <v>709</v>
      </c>
      <c r="C91" s="1">
        <v>166784</v>
      </c>
      <c r="D91" s="1" t="s">
        <v>710</v>
      </c>
      <c r="E91" s="24">
        <v>5085867</v>
      </c>
      <c r="F91" s="1" t="s">
        <v>313</v>
      </c>
      <c r="G91" s="1" t="s">
        <v>120</v>
      </c>
      <c r="H91" s="1" t="s">
        <v>121</v>
      </c>
      <c r="I91" s="1" t="s">
        <v>122</v>
      </c>
      <c r="J91" s="1" t="s">
        <v>123</v>
      </c>
      <c r="K91" s="1" t="s">
        <v>71</v>
      </c>
      <c r="L91" s="11">
        <v>32499</v>
      </c>
      <c r="M91" s="11">
        <v>41699</v>
      </c>
      <c r="N91" s="11">
        <v>41699</v>
      </c>
      <c r="O91" s="11">
        <v>45961</v>
      </c>
      <c r="P91" s="1" t="s">
        <v>148</v>
      </c>
      <c r="Q91" s="1" t="s">
        <v>711</v>
      </c>
      <c r="R91" s="1" t="s">
        <v>711</v>
      </c>
      <c r="S91" s="16" t="s">
        <v>712</v>
      </c>
      <c r="T91" s="1" t="s">
        <v>55</v>
      </c>
      <c r="U91" s="1" t="s">
        <v>713</v>
      </c>
      <c r="V91" s="12">
        <v>32606</v>
      </c>
      <c r="W91" s="1" t="s">
        <v>127</v>
      </c>
      <c r="X91" s="1" t="s">
        <v>714</v>
      </c>
      <c r="Y91" s="16" t="s">
        <v>711</v>
      </c>
    </row>
    <row r="92" spans="1:25">
      <c r="A92">
        <f t="shared" si="1"/>
        <v>91</v>
      </c>
      <c r="B92" s="1" t="s">
        <v>1564</v>
      </c>
      <c r="C92" s="1">
        <v>360916</v>
      </c>
      <c r="D92" s="1" t="s">
        <v>1565</v>
      </c>
      <c r="E92" s="24">
        <v>4977000</v>
      </c>
      <c r="F92" s="1" t="s">
        <v>47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30</v>
      </c>
      <c r="L92" s="11">
        <v>34798</v>
      </c>
      <c r="M92" s="11">
        <v>45413</v>
      </c>
      <c r="N92" s="11">
        <v>45413</v>
      </c>
      <c r="O92" s="11">
        <v>45980</v>
      </c>
      <c r="P92" s="1" t="s">
        <v>11</v>
      </c>
      <c r="Q92" s="1" t="s">
        <v>1566</v>
      </c>
      <c r="R92" s="1" t="s">
        <v>1566</v>
      </c>
      <c r="S92" s="16" t="s">
        <v>1567</v>
      </c>
      <c r="T92" s="1" t="s">
        <v>32</v>
      </c>
      <c r="U92" s="1" t="s">
        <v>1568</v>
      </c>
      <c r="V92" s="12">
        <v>34133</v>
      </c>
      <c r="W92" s="1" t="s">
        <v>1569</v>
      </c>
      <c r="X92" s="1" t="s">
        <v>1570</v>
      </c>
      <c r="Y92" s="16" t="s">
        <v>1566</v>
      </c>
    </row>
    <row r="93" spans="1:25">
      <c r="A93">
        <f t="shared" si="1"/>
        <v>92</v>
      </c>
      <c r="B93" s="1" t="s">
        <v>906</v>
      </c>
      <c r="C93" s="1">
        <v>189801</v>
      </c>
      <c r="D93" s="1" t="s">
        <v>907</v>
      </c>
      <c r="E93" s="24">
        <v>6394874</v>
      </c>
      <c r="F93" s="1" t="s">
        <v>37</v>
      </c>
      <c r="G93" s="1" t="s">
        <v>260</v>
      </c>
      <c r="H93" s="1" t="s">
        <v>261</v>
      </c>
      <c r="I93" s="1" t="s">
        <v>908</v>
      </c>
      <c r="J93" s="1" t="s">
        <v>909</v>
      </c>
      <c r="K93" s="1" t="s">
        <v>124</v>
      </c>
      <c r="L93" s="11">
        <v>32809</v>
      </c>
      <c r="M93" s="11">
        <v>42309</v>
      </c>
      <c r="N93" s="11">
        <v>42309</v>
      </c>
      <c r="O93" s="11">
        <v>45961</v>
      </c>
      <c r="P93" s="1" t="s">
        <v>11</v>
      </c>
      <c r="Q93" s="1" t="s">
        <v>910</v>
      </c>
      <c r="R93" s="1" t="s">
        <v>910</v>
      </c>
      <c r="S93" s="1" t="e">
        <v>#N/A</v>
      </c>
      <c r="T93" s="1" t="s">
        <v>32</v>
      </c>
      <c r="U93" s="1" t="s">
        <v>911</v>
      </c>
      <c r="V93" s="12">
        <v>34550</v>
      </c>
      <c r="W93" s="1" t="s">
        <v>912</v>
      </c>
      <c r="X93" s="1" t="s">
        <v>913</v>
      </c>
      <c r="Y93" s="16" t="s">
        <v>910</v>
      </c>
    </row>
    <row r="94" spans="1:25">
      <c r="A94">
        <f t="shared" si="1"/>
        <v>93</v>
      </c>
      <c r="B94" s="1" t="s">
        <v>440</v>
      </c>
      <c r="C94" s="1">
        <v>122370</v>
      </c>
      <c r="D94" s="1" t="s">
        <v>441</v>
      </c>
      <c r="E94" s="24">
        <v>7316531</v>
      </c>
      <c r="F94" s="1" t="s">
        <v>37</v>
      </c>
      <c r="G94" s="1" t="s">
        <v>38</v>
      </c>
      <c r="H94" s="1" t="s">
        <v>39</v>
      </c>
      <c r="I94" s="1" t="s">
        <v>442</v>
      </c>
      <c r="J94" s="1" t="s">
        <v>443</v>
      </c>
      <c r="K94" s="1" t="s">
        <v>124</v>
      </c>
      <c r="L94" s="11">
        <v>30190</v>
      </c>
      <c r="M94" s="11">
        <v>41290</v>
      </c>
      <c r="N94" s="11">
        <v>41290</v>
      </c>
      <c r="O94" s="11">
        <v>45961</v>
      </c>
      <c r="P94" s="1" t="s">
        <v>11</v>
      </c>
      <c r="Q94" s="1" t="s">
        <v>444</v>
      </c>
      <c r="R94" s="1" t="s">
        <v>444</v>
      </c>
      <c r="S94" s="1" t="e">
        <v>#N/A</v>
      </c>
      <c r="T94" s="1" t="s">
        <v>32</v>
      </c>
      <c r="U94" s="1" t="s">
        <v>445</v>
      </c>
      <c r="V94" s="12">
        <v>30404</v>
      </c>
      <c r="W94" s="1" t="s">
        <v>446</v>
      </c>
      <c r="X94" s="1" t="s">
        <v>447</v>
      </c>
      <c r="Y94" s="16" t="s">
        <v>444</v>
      </c>
    </row>
    <row r="95" spans="1:25">
      <c r="A95">
        <f t="shared" si="1"/>
        <v>94</v>
      </c>
      <c r="B95" s="1" t="s">
        <v>960</v>
      </c>
      <c r="C95" s="1">
        <v>202692</v>
      </c>
      <c r="D95" s="1" t="s">
        <v>961</v>
      </c>
      <c r="E95" s="24">
        <v>5911240</v>
      </c>
      <c r="F95" s="1" t="s">
        <v>37</v>
      </c>
      <c r="G95" s="1" t="s">
        <v>38</v>
      </c>
      <c r="H95" s="1" t="s">
        <v>39</v>
      </c>
      <c r="I95" s="1" t="s">
        <v>442</v>
      </c>
      <c r="J95" s="1" t="s">
        <v>443</v>
      </c>
      <c r="K95" s="1" t="s">
        <v>234</v>
      </c>
      <c r="L95" s="11">
        <v>32223</v>
      </c>
      <c r="M95" s="11">
        <v>42339</v>
      </c>
      <c r="N95" s="11">
        <v>42339</v>
      </c>
      <c r="O95" s="11">
        <v>45952</v>
      </c>
      <c r="P95" s="1" t="s">
        <v>11</v>
      </c>
      <c r="Q95" s="1" t="s">
        <v>962</v>
      </c>
      <c r="R95" s="1" t="s">
        <v>962</v>
      </c>
      <c r="S95" s="16" t="s">
        <v>963</v>
      </c>
      <c r="T95" s="1" t="s">
        <v>32</v>
      </c>
      <c r="U95" s="1" t="s">
        <v>964</v>
      </c>
      <c r="V95" s="12">
        <v>31290</v>
      </c>
      <c r="W95" s="1" t="s">
        <v>965</v>
      </c>
      <c r="X95" s="1" t="s">
        <v>966</v>
      </c>
      <c r="Y95" s="16" t="s">
        <v>962</v>
      </c>
    </row>
    <row r="96" spans="1:25">
      <c r="A96">
        <f t="shared" si="1"/>
        <v>95</v>
      </c>
      <c r="B96" s="1">
        <v>8322007501</v>
      </c>
      <c r="C96" s="1">
        <v>50362</v>
      </c>
      <c r="D96" s="1" t="s">
        <v>143</v>
      </c>
      <c r="E96" s="24">
        <v>9239646</v>
      </c>
      <c r="F96" s="1" t="s">
        <v>37</v>
      </c>
      <c r="G96" s="1" t="s">
        <v>144</v>
      </c>
      <c r="H96" s="1" t="s">
        <v>145</v>
      </c>
      <c r="I96" s="1" t="s">
        <v>146</v>
      </c>
      <c r="J96" s="1" t="s">
        <v>147</v>
      </c>
      <c r="K96" s="1" t="s">
        <v>30</v>
      </c>
      <c r="L96" s="11">
        <v>27746</v>
      </c>
      <c r="M96" s="11">
        <v>37803</v>
      </c>
      <c r="N96" s="11">
        <v>37071</v>
      </c>
      <c r="O96" s="11">
        <v>45957</v>
      </c>
      <c r="P96" s="1" t="s">
        <v>148</v>
      </c>
      <c r="Q96" s="1" t="s">
        <v>149</v>
      </c>
      <c r="R96" s="1" t="s">
        <v>149</v>
      </c>
      <c r="S96" s="1" t="e">
        <v>#N/A</v>
      </c>
      <c r="T96" s="1" t="s">
        <v>32</v>
      </c>
      <c r="U96" s="1" t="s">
        <v>150</v>
      </c>
      <c r="V96" s="12">
        <v>28467</v>
      </c>
      <c r="W96" s="1" t="s">
        <v>151</v>
      </c>
      <c r="X96" s="1" t="s">
        <v>152</v>
      </c>
      <c r="Y96" s="16" t="s">
        <v>149</v>
      </c>
    </row>
    <row r="97" spans="1:25">
      <c r="A97">
        <f t="shared" si="1"/>
        <v>96</v>
      </c>
      <c r="B97" s="1" t="s">
        <v>657</v>
      </c>
      <c r="C97" s="1">
        <v>150951</v>
      </c>
      <c r="D97" s="1" t="s">
        <v>658</v>
      </c>
      <c r="E97" s="24">
        <v>7107828</v>
      </c>
      <c r="F97" s="1" t="s">
        <v>37</v>
      </c>
      <c r="G97" s="1" t="s">
        <v>38</v>
      </c>
      <c r="H97" s="1" t="s">
        <v>39</v>
      </c>
      <c r="I97" s="1" t="s">
        <v>659</v>
      </c>
      <c r="J97" s="1" t="s">
        <v>660</v>
      </c>
      <c r="K97" s="1" t="s">
        <v>30</v>
      </c>
      <c r="L97" s="11">
        <v>31609</v>
      </c>
      <c r="M97" s="11">
        <v>41593</v>
      </c>
      <c r="N97" s="11">
        <v>41593</v>
      </c>
      <c r="O97" s="11">
        <v>45957</v>
      </c>
      <c r="P97" s="1" t="s">
        <v>11</v>
      </c>
      <c r="Q97" s="1" t="s">
        <v>661</v>
      </c>
      <c r="R97" s="1" t="s">
        <v>661</v>
      </c>
      <c r="S97" s="16" t="s">
        <v>662</v>
      </c>
      <c r="T97" s="1" t="s">
        <v>32</v>
      </c>
      <c r="U97" s="1" t="s">
        <v>663</v>
      </c>
      <c r="V97" s="12">
        <v>34356</v>
      </c>
      <c r="W97" s="1" t="s">
        <v>664</v>
      </c>
      <c r="X97" s="1" t="s">
        <v>665</v>
      </c>
      <c r="Y97" s="16" t="s">
        <v>661</v>
      </c>
    </row>
    <row r="98" spans="1:25">
      <c r="A98">
        <f t="shared" si="1"/>
        <v>97</v>
      </c>
      <c r="B98" s="1" t="s">
        <v>1178</v>
      </c>
      <c r="C98" s="1">
        <v>239862</v>
      </c>
      <c r="D98" s="1" t="s">
        <v>1179</v>
      </c>
      <c r="E98" s="24">
        <v>6237748</v>
      </c>
      <c r="F98" s="1" t="s">
        <v>37</v>
      </c>
      <c r="G98" s="1" t="s">
        <v>38</v>
      </c>
      <c r="H98" s="1" t="s">
        <v>39</v>
      </c>
      <c r="I98" s="1" t="s">
        <v>659</v>
      </c>
      <c r="J98" s="1" t="s">
        <v>660</v>
      </c>
      <c r="K98" s="1" t="s">
        <v>30</v>
      </c>
      <c r="L98" s="11">
        <v>34170</v>
      </c>
      <c r="M98" s="11">
        <v>43009</v>
      </c>
      <c r="N98" s="11">
        <v>43009</v>
      </c>
      <c r="O98" s="11">
        <v>45968</v>
      </c>
      <c r="P98" s="1" t="s">
        <v>11</v>
      </c>
      <c r="Q98" s="1" t="s">
        <v>1180</v>
      </c>
      <c r="R98" s="1" t="s">
        <v>1180</v>
      </c>
      <c r="S98" s="16" t="s">
        <v>1181</v>
      </c>
      <c r="T98" s="1" t="s">
        <v>32</v>
      </c>
      <c r="U98" s="1" t="s">
        <v>1182</v>
      </c>
      <c r="V98" s="12">
        <v>33661</v>
      </c>
      <c r="W98" s="1" t="s">
        <v>1183</v>
      </c>
      <c r="X98" s="1" t="s">
        <v>1184</v>
      </c>
      <c r="Y98" s="16" t="s">
        <v>1180</v>
      </c>
    </row>
    <row r="99" spans="1:25">
      <c r="A99">
        <f t="shared" si="1"/>
        <v>98</v>
      </c>
      <c r="B99" s="1" t="s">
        <v>1109</v>
      </c>
      <c r="C99" s="1">
        <v>226819</v>
      </c>
      <c r="D99" s="1" t="s">
        <v>1110</v>
      </c>
      <c r="E99" s="24">
        <v>6245020</v>
      </c>
      <c r="F99" s="1" t="s">
        <v>37</v>
      </c>
      <c r="G99" s="1" t="s">
        <v>260</v>
      </c>
      <c r="H99" s="1" t="s">
        <v>261</v>
      </c>
      <c r="I99" s="1" t="s">
        <v>1111</v>
      </c>
      <c r="J99" s="1" t="s">
        <v>1112</v>
      </c>
      <c r="K99" s="1" t="s">
        <v>30</v>
      </c>
      <c r="L99" s="11">
        <v>31128</v>
      </c>
      <c r="M99" s="11">
        <v>42795</v>
      </c>
      <c r="N99" s="11">
        <v>42795</v>
      </c>
      <c r="O99" s="11">
        <v>45962</v>
      </c>
      <c r="P99" s="1" t="s">
        <v>11</v>
      </c>
      <c r="Q99" s="1" t="s">
        <v>1113</v>
      </c>
      <c r="R99" s="1" t="s">
        <v>1113</v>
      </c>
      <c r="S99" s="1" t="e">
        <v>#N/A</v>
      </c>
      <c r="T99" s="1" t="s">
        <v>32</v>
      </c>
      <c r="U99" s="1" t="s">
        <v>1114</v>
      </c>
      <c r="V99" s="12">
        <v>31670</v>
      </c>
      <c r="W99" s="1" t="s">
        <v>44</v>
      </c>
      <c r="X99" s="1" t="s">
        <v>1115</v>
      </c>
      <c r="Y99" s="16" t="s">
        <v>1113</v>
      </c>
    </row>
    <row r="100" spans="1:25">
      <c r="A100">
        <f t="shared" si="1"/>
        <v>99</v>
      </c>
      <c r="B100" s="1" t="s">
        <v>1318</v>
      </c>
      <c r="C100" s="1">
        <v>265557</v>
      </c>
      <c r="D100" s="1" t="s">
        <v>1319</v>
      </c>
      <c r="E100" s="24">
        <v>5674632</v>
      </c>
      <c r="F100" s="1" t="s">
        <v>37</v>
      </c>
      <c r="G100" s="1" t="s">
        <v>260</v>
      </c>
      <c r="H100" s="1" t="s">
        <v>261</v>
      </c>
      <c r="I100" s="1" t="s">
        <v>1111</v>
      </c>
      <c r="J100" s="1" t="s">
        <v>1112</v>
      </c>
      <c r="K100" s="1" t="s">
        <v>30</v>
      </c>
      <c r="L100" s="11">
        <v>32438</v>
      </c>
      <c r="M100" s="11">
        <v>43525</v>
      </c>
      <c r="N100" s="11">
        <v>43525</v>
      </c>
      <c r="O100" s="11">
        <v>45962</v>
      </c>
      <c r="P100" s="1" t="s">
        <v>11</v>
      </c>
      <c r="Q100" s="1" t="s">
        <v>1320</v>
      </c>
      <c r="R100" s="1" t="s">
        <v>1320</v>
      </c>
      <c r="S100" s="1" t="e">
        <v>#N/A</v>
      </c>
      <c r="T100" s="1" t="s">
        <v>55</v>
      </c>
      <c r="U100" s="1" t="s">
        <v>1321</v>
      </c>
      <c r="V100" s="12">
        <v>32118</v>
      </c>
      <c r="W100" s="1" t="s">
        <v>266</v>
      </c>
      <c r="X100" s="1" t="s">
        <v>1322</v>
      </c>
      <c r="Y100" s="16" t="s">
        <v>1320</v>
      </c>
    </row>
    <row r="101" spans="1:25">
      <c r="A101">
        <f t="shared" si="1"/>
        <v>100</v>
      </c>
      <c r="B101" s="1" t="s">
        <v>1375</v>
      </c>
      <c r="C101" s="1">
        <v>285912</v>
      </c>
      <c r="D101" s="1" t="s">
        <v>1376</v>
      </c>
      <c r="E101" s="24">
        <v>4514560</v>
      </c>
      <c r="F101" s="1" t="s">
        <v>313</v>
      </c>
      <c r="G101" s="1" t="s">
        <v>38</v>
      </c>
      <c r="H101" s="1" t="s">
        <v>39</v>
      </c>
      <c r="I101" s="1" t="s">
        <v>1377</v>
      </c>
      <c r="J101" s="1" t="s">
        <v>1378</v>
      </c>
      <c r="K101" s="1" t="s">
        <v>124</v>
      </c>
      <c r="L101" s="11">
        <v>33260</v>
      </c>
      <c r="M101" s="11">
        <v>44044</v>
      </c>
      <c r="N101" s="11">
        <v>44044</v>
      </c>
      <c r="O101" s="11">
        <v>45961</v>
      </c>
      <c r="P101" s="1" t="s">
        <v>11</v>
      </c>
      <c r="Q101" s="1" t="s">
        <v>1379</v>
      </c>
      <c r="R101" s="1" t="s">
        <v>1379</v>
      </c>
      <c r="S101" s="1" t="e">
        <v>#N/A</v>
      </c>
      <c r="T101" s="1" t="s">
        <v>32</v>
      </c>
      <c r="U101" s="1" t="s">
        <v>1380</v>
      </c>
      <c r="V101" s="12">
        <v>34124</v>
      </c>
      <c r="W101" s="1" t="s">
        <v>534</v>
      </c>
      <c r="X101" s="1" t="s">
        <v>1381</v>
      </c>
      <c r="Y101" s="16" t="s">
        <v>1379</v>
      </c>
    </row>
    <row r="102" spans="1:25">
      <c r="A102">
        <f t="shared" si="1"/>
        <v>101</v>
      </c>
      <c r="B102" s="1" t="s">
        <v>1010</v>
      </c>
      <c r="C102" s="1">
        <v>210779</v>
      </c>
      <c r="D102" s="1" t="s">
        <v>1011</v>
      </c>
      <c r="E102" s="24">
        <v>5032039</v>
      </c>
      <c r="F102" s="1" t="s">
        <v>313</v>
      </c>
      <c r="G102" s="1" t="s">
        <v>198</v>
      </c>
      <c r="H102" s="1" t="s">
        <v>199</v>
      </c>
      <c r="I102" s="1" t="s">
        <v>1012</v>
      </c>
      <c r="J102" s="1" t="s">
        <v>1013</v>
      </c>
      <c r="K102" s="1" t="s">
        <v>234</v>
      </c>
      <c r="L102" s="11">
        <v>33027</v>
      </c>
      <c r="M102" s="11">
        <v>42387</v>
      </c>
      <c r="N102" s="11">
        <v>42387</v>
      </c>
      <c r="O102" s="11">
        <v>45959</v>
      </c>
      <c r="P102" s="1" t="s">
        <v>11</v>
      </c>
      <c r="Q102" s="1" t="s">
        <v>1014</v>
      </c>
      <c r="R102" s="1" t="s">
        <v>1014</v>
      </c>
      <c r="S102" s="1" t="e">
        <v>#N/A</v>
      </c>
      <c r="T102" s="1" t="s">
        <v>32</v>
      </c>
      <c r="U102" s="1" t="s">
        <v>1015</v>
      </c>
      <c r="V102" s="12">
        <v>33602</v>
      </c>
      <c r="W102" s="1" t="s">
        <v>1016</v>
      </c>
      <c r="X102" s="1" t="s">
        <v>1017</v>
      </c>
      <c r="Y102" s="16" t="s">
        <v>1014</v>
      </c>
    </row>
    <row r="103" spans="1:25">
      <c r="A103">
        <f t="shared" si="1"/>
        <v>102</v>
      </c>
      <c r="B103" s="1" t="s">
        <v>1208</v>
      </c>
      <c r="C103" s="1">
        <v>245964</v>
      </c>
      <c r="D103" s="1" t="s">
        <v>1209</v>
      </c>
      <c r="E103" s="24">
        <v>6678537</v>
      </c>
      <c r="F103" s="1" t="s">
        <v>37</v>
      </c>
      <c r="G103" s="1" t="s">
        <v>198</v>
      </c>
      <c r="H103" s="1" t="s">
        <v>199</v>
      </c>
      <c r="I103" s="1" t="s">
        <v>1012</v>
      </c>
      <c r="J103" s="1" t="s">
        <v>1013</v>
      </c>
      <c r="K103" s="1" t="s">
        <v>30</v>
      </c>
      <c r="L103" s="11">
        <v>32874</v>
      </c>
      <c r="M103" s="11">
        <v>43148</v>
      </c>
      <c r="N103" s="11">
        <v>43148</v>
      </c>
      <c r="O103" s="11">
        <v>45958</v>
      </c>
      <c r="P103" s="1" t="s">
        <v>11</v>
      </c>
      <c r="Q103" s="1" t="s">
        <v>1210</v>
      </c>
      <c r="R103" s="1" t="s">
        <v>1210</v>
      </c>
      <c r="S103" s="1" t="e">
        <v>#N/A</v>
      </c>
      <c r="T103" s="1" t="s">
        <v>32</v>
      </c>
      <c r="U103" s="1" t="s">
        <v>1211</v>
      </c>
      <c r="V103" s="12">
        <v>32210</v>
      </c>
      <c r="W103" s="1" t="s">
        <v>1212</v>
      </c>
      <c r="X103" s="1" t="s">
        <v>1213</v>
      </c>
      <c r="Y103" s="16" t="s">
        <v>1210</v>
      </c>
    </row>
    <row r="104" spans="1:25">
      <c r="A104">
        <f t="shared" si="1"/>
        <v>103</v>
      </c>
      <c r="B104" s="1" t="s">
        <v>528</v>
      </c>
      <c r="C104" s="1">
        <v>134919</v>
      </c>
      <c r="D104" s="1" t="s">
        <v>529</v>
      </c>
      <c r="E104" s="24">
        <v>7220381</v>
      </c>
      <c r="F104" s="1" t="s">
        <v>37</v>
      </c>
      <c r="G104" s="1" t="s">
        <v>323</v>
      </c>
      <c r="H104" s="1" t="s">
        <v>324</v>
      </c>
      <c r="I104" s="1" t="s">
        <v>530</v>
      </c>
      <c r="J104" s="1" t="s">
        <v>531</v>
      </c>
      <c r="K104" s="1" t="s">
        <v>234</v>
      </c>
      <c r="L104" s="11">
        <v>31060</v>
      </c>
      <c r="M104" s="11">
        <v>41518</v>
      </c>
      <c r="N104" s="11">
        <v>41518</v>
      </c>
      <c r="O104" s="11">
        <v>45950</v>
      </c>
      <c r="P104" s="11" t="s">
        <v>479</v>
      </c>
      <c r="Q104" s="1" t="s">
        <v>532</v>
      </c>
      <c r="R104" s="1" t="s">
        <v>532</v>
      </c>
      <c r="S104" s="1" t="e">
        <v>#N/A</v>
      </c>
      <c r="T104" s="1" t="s">
        <v>32</v>
      </c>
      <c r="U104" s="1" t="s">
        <v>533</v>
      </c>
      <c r="V104" s="12">
        <v>31704</v>
      </c>
      <c r="W104" s="1" t="s">
        <v>534</v>
      </c>
      <c r="X104" s="1" t="s">
        <v>535</v>
      </c>
      <c r="Y104" s="16" t="s">
        <v>532</v>
      </c>
    </row>
    <row r="105" spans="1:25">
      <c r="A105">
        <f t="shared" si="1"/>
        <v>104</v>
      </c>
      <c r="B105" s="1" t="s">
        <v>892</v>
      </c>
      <c r="C105" s="1">
        <v>189443</v>
      </c>
      <c r="D105" s="1" t="s">
        <v>893</v>
      </c>
      <c r="E105" s="24">
        <v>5699112</v>
      </c>
      <c r="F105" s="1" t="s">
        <v>47</v>
      </c>
      <c r="G105" s="1" t="s">
        <v>323</v>
      </c>
      <c r="H105" s="1" t="s">
        <v>324</v>
      </c>
      <c r="I105" s="1" t="s">
        <v>530</v>
      </c>
      <c r="J105" s="1" t="s">
        <v>531</v>
      </c>
      <c r="K105" s="1" t="s">
        <v>234</v>
      </c>
      <c r="L105" s="11">
        <v>31714</v>
      </c>
      <c r="M105" s="11">
        <v>42248</v>
      </c>
      <c r="N105" s="11">
        <v>42248</v>
      </c>
      <c r="O105" s="11">
        <v>45952</v>
      </c>
      <c r="P105" s="1" t="s">
        <v>11</v>
      </c>
      <c r="Q105" s="1" t="s">
        <v>894</v>
      </c>
      <c r="R105" s="1" t="s">
        <v>894</v>
      </c>
      <c r="S105" s="1" t="e">
        <v>#N/A</v>
      </c>
      <c r="T105" s="1" t="s">
        <v>32</v>
      </c>
      <c r="U105" s="1" t="s">
        <v>895</v>
      </c>
      <c r="V105" s="12">
        <v>30966</v>
      </c>
      <c r="W105" s="1" t="s">
        <v>896</v>
      </c>
      <c r="X105" s="1" t="s">
        <v>897</v>
      </c>
      <c r="Y105" s="16" t="s">
        <v>894</v>
      </c>
    </row>
    <row r="106" spans="1:25">
      <c r="A106">
        <f t="shared" si="1"/>
        <v>105</v>
      </c>
      <c r="B106" s="1" t="s">
        <v>1503</v>
      </c>
      <c r="C106" s="1">
        <v>336844</v>
      </c>
      <c r="D106" s="1" t="s">
        <v>1504</v>
      </c>
      <c r="E106" s="24">
        <v>4686941</v>
      </c>
      <c r="F106" s="1" t="s">
        <v>313</v>
      </c>
      <c r="G106" s="1" t="s">
        <v>172</v>
      </c>
      <c r="H106" s="1" t="s">
        <v>173</v>
      </c>
      <c r="I106" s="1" t="s">
        <v>1505</v>
      </c>
      <c r="J106" s="1" t="s">
        <v>1506</v>
      </c>
      <c r="K106" s="1" t="s">
        <v>124</v>
      </c>
      <c r="L106" s="11">
        <v>34979</v>
      </c>
      <c r="M106" s="11">
        <v>45047</v>
      </c>
      <c r="N106" s="11">
        <v>45047</v>
      </c>
      <c r="O106" s="11">
        <v>45961</v>
      </c>
      <c r="P106" s="1" t="s">
        <v>11</v>
      </c>
      <c r="Q106" s="1" t="s">
        <v>1507</v>
      </c>
      <c r="R106" s="1" t="s">
        <v>1507</v>
      </c>
      <c r="S106" s="1" t="e">
        <v>#N/A</v>
      </c>
      <c r="T106" s="1" t="s">
        <v>55</v>
      </c>
      <c r="U106" s="1" t="e">
        <v>#N/A</v>
      </c>
      <c r="V106" s="12" t="e">
        <v>#N/A</v>
      </c>
      <c r="W106" s="1" t="e">
        <v>#N/A</v>
      </c>
      <c r="X106" s="1" t="s">
        <v>1508</v>
      </c>
      <c r="Y106" s="16" t="s">
        <v>1507</v>
      </c>
    </row>
    <row r="107" spans="1:25">
      <c r="A107">
        <f t="shared" si="1"/>
        <v>106</v>
      </c>
      <c r="B107" s="1" t="s">
        <v>1123</v>
      </c>
      <c r="C107" s="1">
        <v>227198</v>
      </c>
      <c r="D107" s="1" t="s">
        <v>1124</v>
      </c>
      <c r="E107" s="24">
        <v>6335457</v>
      </c>
      <c r="F107" s="1" t="s">
        <v>37</v>
      </c>
      <c r="G107" s="1" t="s">
        <v>278</v>
      </c>
      <c r="H107" s="1" t="s">
        <v>279</v>
      </c>
      <c r="I107" s="1" t="s">
        <v>1125</v>
      </c>
      <c r="J107" s="1" t="s">
        <v>1126</v>
      </c>
      <c r="K107" s="1" t="s">
        <v>234</v>
      </c>
      <c r="L107" s="11">
        <v>32784</v>
      </c>
      <c r="M107" s="11">
        <v>42736</v>
      </c>
      <c r="N107" s="11">
        <v>42736</v>
      </c>
      <c r="O107" s="11">
        <v>45957</v>
      </c>
      <c r="P107" s="1" t="s">
        <v>11</v>
      </c>
      <c r="Q107" s="1" t="s">
        <v>1127</v>
      </c>
      <c r="R107" s="1" t="s">
        <v>1127</v>
      </c>
      <c r="S107" s="1" t="e">
        <v>#N/A</v>
      </c>
      <c r="T107" s="1" t="s">
        <v>32</v>
      </c>
      <c r="U107" s="1" t="s">
        <v>1128</v>
      </c>
      <c r="V107" s="12">
        <v>33795</v>
      </c>
      <c r="W107" s="1" t="s">
        <v>1129</v>
      </c>
      <c r="X107" s="1" t="s">
        <v>1130</v>
      </c>
      <c r="Y107" s="16" t="s">
        <v>1127</v>
      </c>
    </row>
    <row r="108" spans="1:25">
      <c r="A108">
        <f t="shared" si="1"/>
        <v>107</v>
      </c>
      <c r="B108" s="1" t="s">
        <v>1417</v>
      </c>
      <c r="C108" s="1">
        <v>289560</v>
      </c>
      <c r="D108" s="1" t="s">
        <v>1418</v>
      </c>
      <c r="E108" s="24">
        <v>6110793</v>
      </c>
      <c r="F108" s="1" t="s">
        <v>37</v>
      </c>
      <c r="G108" s="1" t="s">
        <v>323</v>
      </c>
      <c r="H108" s="1" t="s">
        <v>324</v>
      </c>
      <c r="I108" s="1" t="s">
        <v>1419</v>
      </c>
      <c r="J108" s="1" t="s">
        <v>1420</v>
      </c>
      <c r="K108" s="1" t="s">
        <v>234</v>
      </c>
      <c r="L108" s="11">
        <v>33254</v>
      </c>
      <c r="M108" s="11">
        <v>44075</v>
      </c>
      <c r="N108" s="11">
        <v>44075</v>
      </c>
      <c r="O108" s="11">
        <v>45971</v>
      </c>
      <c r="P108" s="1" t="s">
        <v>11</v>
      </c>
      <c r="Q108" s="1" t="s">
        <v>1421</v>
      </c>
      <c r="R108" s="1" t="s">
        <v>1421</v>
      </c>
      <c r="S108" s="16" t="s">
        <v>1422</v>
      </c>
      <c r="T108" s="1" t="s">
        <v>55</v>
      </c>
      <c r="U108" s="1" t="s">
        <v>1423</v>
      </c>
      <c r="V108" s="12">
        <v>34473</v>
      </c>
      <c r="W108" s="1" t="s">
        <v>1424</v>
      </c>
      <c r="X108" s="1" t="s">
        <v>1425</v>
      </c>
      <c r="Y108" s="16" t="s">
        <v>1421</v>
      </c>
    </row>
    <row r="109" spans="1:25">
      <c r="A109">
        <f t="shared" si="1"/>
        <v>108</v>
      </c>
      <c r="B109" s="1" t="s">
        <v>836</v>
      </c>
      <c r="C109" s="1">
        <v>185826</v>
      </c>
      <c r="D109" s="1" t="s">
        <v>837</v>
      </c>
      <c r="E109" s="24">
        <v>6467934</v>
      </c>
      <c r="F109" s="1" t="s">
        <v>37</v>
      </c>
      <c r="G109" s="1" t="s">
        <v>163</v>
      </c>
      <c r="H109" s="1" t="s">
        <v>164</v>
      </c>
      <c r="I109" s="1" t="s">
        <v>838</v>
      </c>
      <c r="J109" s="1" t="s">
        <v>839</v>
      </c>
      <c r="K109" s="1" t="s">
        <v>234</v>
      </c>
      <c r="L109" s="11">
        <v>32561</v>
      </c>
      <c r="M109" s="11">
        <v>42174</v>
      </c>
      <c r="N109" s="11">
        <v>42174</v>
      </c>
      <c r="O109" s="11">
        <v>45954</v>
      </c>
      <c r="P109" s="1" t="s">
        <v>11</v>
      </c>
      <c r="Q109" s="1" t="s">
        <v>840</v>
      </c>
      <c r="R109" s="1" t="s">
        <v>840</v>
      </c>
      <c r="S109" s="1" t="e">
        <v>#N/A</v>
      </c>
      <c r="T109" s="1" t="s">
        <v>32</v>
      </c>
      <c r="U109" s="1" t="s">
        <v>841</v>
      </c>
      <c r="V109" s="12">
        <v>33649</v>
      </c>
      <c r="W109" s="1" t="s">
        <v>842</v>
      </c>
      <c r="X109" s="1" t="s">
        <v>843</v>
      </c>
      <c r="Y109" s="16" t="s">
        <v>840</v>
      </c>
    </row>
    <row r="110" spans="1:25">
      <c r="A110">
        <f t="shared" si="1"/>
        <v>109</v>
      </c>
      <c r="B110" s="1">
        <v>8356087903</v>
      </c>
      <c r="C110" s="1">
        <v>57135</v>
      </c>
      <c r="D110" s="1" t="s">
        <v>244</v>
      </c>
      <c r="E110" s="24">
        <v>9045614</v>
      </c>
      <c r="F110" s="1" t="s">
        <v>37</v>
      </c>
      <c r="G110" s="1" t="s">
        <v>58</v>
      </c>
      <c r="H110" s="1" t="s">
        <v>59</v>
      </c>
      <c r="I110" s="1" t="s">
        <v>245</v>
      </c>
      <c r="J110" s="1" t="s">
        <v>246</v>
      </c>
      <c r="K110" s="1" t="s">
        <v>124</v>
      </c>
      <c r="L110" s="11">
        <v>29079</v>
      </c>
      <c r="M110" s="11">
        <v>38051</v>
      </c>
      <c r="N110" s="11">
        <v>37960</v>
      </c>
      <c r="O110" s="11">
        <v>45962</v>
      </c>
      <c r="P110" s="1" t="s">
        <v>11</v>
      </c>
      <c r="Q110" s="1" t="s">
        <v>247</v>
      </c>
      <c r="R110" s="1" t="s">
        <v>247</v>
      </c>
      <c r="S110" s="1" t="e">
        <v>#N/A</v>
      </c>
      <c r="T110" s="1" t="s">
        <v>32</v>
      </c>
      <c r="U110" s="1" t="s">
        <v>248</v>
      </c>
      <c r="V110" s="12">
        <v>27768</v>
      </c>
      <c r="W110" s="1" t="s">
        <v>249</v>
      </c>
      <c r="X110" s="1" t="s">
        <v>250</v>
      </c>
      <c r="Y110" s="16" t="s">
        <v>247</v>
      </c>
    </row>
    <row r="111" spans="1:25">
      <c r="A111">
        <f t="shared" si="1"/>
        <v>110</v>
      </c>
      <c r="B111" s="1" t="s">
        <v>268</v>
      </c>
      <c r="C111" s="1">
        <v>61776</v>
      </c>
      <c r="D111" s="1" t="s">
        <v>269</v>
      </c>
      <c r="E111" s="24">
        <v>8539137</v>
      </c>
      <c r="F111" s="1" t="s">
        <v>37</v>
      </c>
      <c r="G111" s="1" t="s">
        <v>163</v>
      </c>
      <c r="H111" s="1" t="s">
        <v>164</v>
      </c>
      <c r="I111" s="1" t="s">
        <v>270</v>
      </c>
      <c r="J111" s="1" t="s">
        <v>271</v>
      </c>
      <c r="K111" s="1" t="s">
        <v>234</v>
      </c>
      <c r="L111" s="11">
        <v>30099</v>
      </c>
      <c r="M111" s="11">
        <v>38899</v>
      </c>
      <c r="N111" s="11">
        <v>38899</v>
      </c>
      <c r="O111" s="11">
        <v>45953</v>
      </c>
      <c r="P111" s="11" t="s">
        <v>53</v>
      </c>
      <c r="Q111" s="1" t="s">
        <v>272</v>
      </c>
      <c r="R111" s="1" t="s">
        <v>272</v>
      </c>
      <c r="S111" s="1" t="e">
        <v>#N/A</v>
      </c>
      <c r="T111" s="1" t="s">
        <v>32</v>
      </c>
      <c r="U111" s="1" t="s">
        <v>273</v>
      </c>
      <c r="V111" s="12">
        <v>31276</v>
      </c>
      <c r="W111" s="1" t="s">
        <v>274</v>
      </c>
      <c r="X111" s="1" t="s">
        <v>275</v>
      </c>
      <c r="Y111" s="16" t="s">
        <v>272</v>
      </c>
    </row>
    <row r="112" spans="1:25">
      <c r="A112">
        <f t="shared" si="1"/>
        <v>111</v>
      </c>
      <c r="B112" s="13" t="s">
        <v>829</v>
      </c>
      <c r="C112" s="1">
        <v>184951</v>
      </c>
      <c r="D112" s="1" t="s">
        <v>830</v>
      </c>
      <c r="E112" s="24">
        <v>8647340</v>
      </c>
      <c r="F112" s="1" t="s">
        <v>25</v>
      </c>
      <c r="G112" s="1" t="s">
        <v>163</v>
      </c>
      <c r="H112" s="1" t="s">
        <v>164</v>
      </c>
      <c r="I112" s="1" t="s">
        <v>270</v>
      </c>
      <c r="J112" s="1" t="s">
        <v>271</v>
      </c>
      <c r="K112" s="1" t="s">
        <v>831</v>
      </c>
      <c r="L112" s="11">
        <v>33335</v>
      </c>
      <c r="M112" s="11">
        <v>42186</v>
      </c>
      <c r="N112" s="11">
        <v>42186</v>
      </c>
      <c r="O112" s="11">
        <v>45931</v>
      </c>
      <c r="P112" s="1" t="s">
        <v>11</v>
      </c>
      <c r="Q112" s="1" t="s">
        <v>832</v>
      </c>
      <c r="R112" s="1" t="s">
        <v>832</v>
      </c>
      <c r="S112" s="1" t="e">
        <v>#N/A</v>
      </c>
      <c r="T112" s="1" t="s">
        <v>32</v>
      </c>
      <c r="U112" s="1" t="s">
        <v>833</v>
      </c>
      <c r="V112" s="12">
        <v>33955</v>
      </c>
      <c r="W112" s="1" t="s">
        <v>834</v>
      </c>
      <c r="X112" s="1" t="s">
        <v>835</v>
      </c>
      <c r="Y112" s="16" t="s">
        <v>832</v>
      </c>
    </row>
    <row r="113" spans="1:25">
      <c r="A113">
        <f t="shared" si="1"/>
        <v>112</v>
      </c>
      <c r="B113" s="1" t="s">
        <v>217</v>
      </c>
      <c r="C113" s="1">
        <v>53825</v>
      </c>
      <c r="D113" s="1" t="s">
        <v>218</v>
      </c>
      <c r="E113" s="24">
        <v>15440246</v>
      </c>
      <c r="F113" s="1" t="s">
        <v>219</v>
      </c>
      <c r="G113" s="1" t="s">
        <v>144</v>
      </c>
      <c r="H113" s="1" t="s">
        <v>145</v>
      </c>
      <c r="I113" s="1" t="s">
        <v>220</v>
      </c>
      <c r="J113" s="1" t="s">
        <v>221</v>
      </c>
      <c r="K113" s="1" t="s">
        <v>124</v>
      </c>
      <c r="L113" s="11">
        <v>27327</v>
      </c>
      <c r="M113" s="11">
        <v>38384</v>
      </c>
      <c r="N113" s="11">
        <v>37257</v>
      </c>
      <c r="O113" s="11">
        <v>45961</v>
      </c>
      <c r="P113" s="11" t="s">
        <v>53</v>
      </c>
      <c r="Q113" s="1" t="s">
        <v>222</v>
      </c>
      <c r="R113" s="1" t="s">
        <v>222</v>
      </c>
      <c r="S113" s="1" t="e">
        <v>#N/A</v>
      </c>
      <c r="T113" s="1" t="s">
        <v>32</v>
      </c>
      <c r="U113" s="1" t="s">
        <v>223</v>
      </c>
      <c r="V113" s="12">
        <v>27079</v>
      </c>
      <c r="W113" s="1" t="s">
        <v>34</v>
      </c>
      <c r="X113" s="1" t="s">
        <v>224</v>
      </c>
      <c r="Y113" s="16" t="s">
        <v>222</v>
      </c>
    </row>
    <row r="114" spans="1:25">
      <c r="A114">
        <f t="shared" si="1"/>
        <v>113</v>
      </c>
      <c r="B114" s="1" t="s">
        <v>1521</v>
      </c>
      <c r="C114" s="1">
        <v>337285</v>
      </c>
      <c r="D114" s="1" t="s">
        <v>1522</v>
      </c>
      <c r="E114" s="24">
        <v>4471000</v>
      </c>
      <c r="F114" s="1" t="s">
        <v>313</v>
      </c>
      <c r="G114" s="1" t="s">
        <v>120</v>
      </c>
      <c r="H114" s="1" t="s">
        <v>121</v>
      </c>
      <c r="I114" s="1" t="s">
        <v>1523</v>
      </c>
      <c r="J114" s="1" t="s">
        <v>1524</v>
      </c>
      <c r="K114" s="1" t="s">
        <v>52</v>
      </c>
      <c r="L114" s="11">
        <v>33542</v>
      </c>
      <c r="M114" s="11">
        <v>44931</v>
      </c>
      <c r="N114" s="11">
        <v>44931</v>
      </c>
      <c r="O114" s="11">
        <v>45961</v>
      </c>
      <c r="P114" s="1" t="s">
        <v>11</v>
      </c>
      <c r="Q114" s="1" t="s">
        <v>1525</v>
      </c>
      <c r="R114" s="1" t="s">
        <v>1525</v>
      </c>
      <c r="S114" s="1" t="e">
        <v>#N/A</v>
      </c>
      <c r="T114" s="1" t="s">
        <v>32</v>
      </c>
      <c r="U114" s="1" t="s">
        <v>1526</v>
      </c>
      <c r="V114" s="12">
        <v>33670</v>
      </c>
      <c r="W114" s="1" t="s">
        <v>134</v>
      </c>
      <c r="X114" s="1" t="s">
        <v>1527</v>
      </c>
      <c r="Y114" s="16" t="s">
        <v>1525</v>
      </c>
    </row>
    <row r="115" spans="1:25">
      <c r="A115">
        <f t="shared" si="1"/>
        <v>114</v>
      </c>
      <c r="B115" s="1">
        <v>8188697089</v>
      </c>
      <c r="C115" s="1">
        <v>10528</v>
      </c>
      <c r="D115" s="1" t="s">
        <v>96</v>
      </c>
      <c r="E115" s="24">
        <v>12474472</v>
      </c>
      <c r="F115" s="1" t="s">
        <v>68</v>
      </c>
      <c r="G115" s="1" t="s">
        <v>97</v>
      </c>
      <c r="H115" s="1" t="s">
        <v>98</v>
      </c>
      <c r="I115" s="1" t="s">
        <v>99</v>
      </c>
      <c r="J115" s="1" t="s">
        <v>100</v>
      </c>
      <c r="K115" s="1" t="s">
        <v>52</v>
      </c>
      <c r="L115" s="11">
        <v>25888</v>
      </c>
      <c r="M115" s="11">
        <v>33178</v>
      </c>
      <c r="N115" s="11">
        <v>32704</v>
      </c>
      <c r="O115" s="11">
        <v>45961</v>
      </c>
      <c r="P115" s="1" t="s">
        <v>72</v>
      </c>
      <c r="Q115" s="1" t="s">
        <v>101</v>
      </c>
      <c r="R115" s="1" t="s">
        <v>101</v>
      </c>
      <c r="S115" s="1" t="e">
        <v>#N/A</v>
      </c>
      <c r="T115" s="1" t="s">
        <v>32</v>
      </c>
      <c r="U115" s="1" t="s">
        <v>102</v>
      </c>
      <c r="V115" s="12">
        <v>25357</v>
      </c>
      <c r="W115" s="1" t="s">
        <v>103</v>
      </c>
      <c r="X115" s="1" t="s">
        <v>104</v>
      </c>
      <c r="Y115" s="16" t="s">
        <v>101</v>
      </c>
    </row>
    <row r="116" spans="1:25">
      <c r="A116">
        <f t="shared" si="1"/>
        <v>115</v>
      </c>
      <c r="B116" s="1" t="s">
        <v>511</v>
      </c>
      <c r="C116" s="1">
        <v>133414</v>
      </c>
      <c r="D116" s="1" t="s">
        <v>512</v>
      </c>
      <c r="E116" s="24">
        <v>7029706</v>
      </c>
      <c r="F116" s="1" t="s">
        <v>37</v>
      </c>
      <c r="G116" s="1" t="s">
        <v>97</v>
      </c>
      <c r="H116" s="1" t="s">
        <v>98</v>
      </c>
      <c r="I116" s="1" t="s">
        <v>99</v>
      </c>
      <c r="J116" s="1" t="s">
        <v>100</v>
      </c>
      <c r="K116" s="1" t="s">
        <v>30</v>
      </c>
      <c r="L116" s="11">
        <v>31274</v>
      </c>
      <c r="M116" s="11">
        <v>41426</v>
      </c>
      <c r="N116" s="11">
        <v>41426</v>
      </c>
      <c r="O116" s="11">
        <v>45978</v>
      </c>
      <c r="P116" s="11" t="s">
        <v>479</v>
      </c>
      <c r="Q116" s="1" t="s">
        <v>513</v>
      </c>
      <c r="R116" s="1" t="s">
        <v>513</v>
      </c>
      <c r="S116" s="16" t="s">
        <v>514</v>
      </c>
      <c r="T116" s="1" t="s">
        <v>32</v>
      </c>
      <c r="U116" s="1" t="s">
        <v>515</v>
      </c>
      <c r="V116" s="12">
        <v>31204</v>
      </c>
      <c r="W116" s="1" t="s">
        <v>103</v>
      </c>
      <c r="X116" s="1" t="s">
        <v>516</v>
      </c>
      <c r="Y116" s="16" t="s">
        <v>513</v>
      </c>
    </row>
    <row r="117" spans="1:25">
      <c r="A117">
        <f t="shared" si="1"/>
        <v>116</v>
      </c>
      <c r="B117" s="1">
        <v>8313247700</v>
      </c>
      <c r="C117" s="1">
        <v>18262</v>
      </c>
      <c r="D117" s="1" t="s">
        <v>112</v>
      </c>
      <c r="E117" s="24">
        <v>9883879</v>
      </c>
      <c r="F117" s="1" t="s">
        <v>68</v>
      </c>
      <c r="G117" s="1" t="s">
        <v>38</v>
      </c>
      <c r="H117" s="1" t="s">
        <v>39</v>
      </c>
      <c r="I117" s="1" t="s">
        <v>113</v>
      </c>
      <c r="J117" s="1" t="s">
        <v>114</v>
      </c>
      <c r="K117" s="1" t="s">
        <v>30</v>
      </c>
      <c r="L117" s="11">
        <v>28448</v>
      </c>
      <c r="M117" s="11">
        <v>36904</v>
      </c>
      <c r="N117" s="11">
        <v>36852</v>
      </c>
      <c r="O117" s="11">
        <v>45968</v>
      </c>
      <c r="P117" s="1" t="s">
        <v>53</v>
      </c>
      <c r="Q117" s="1" t="s">
        <v>115</v>
      </c>
      <c r="R117" s="1" t="s">
        <v>115</v>
      </c>
      <c r="S117" s="1" t="e">
        <v>#N/A</v>
      </c>
      <c r="T117" s="1" t="s">
        <v>32</v>
      </c>
      <c r="U117" s="1" t="s">
        <v>116</v>
      </c>
      <c r="V117" s="12">
        <v>27708</v>
      </c>
      <c r="W117" s="1" t="s">
        <v>117</v>
      </c>
      <c r="X117" s="1" t="s">
        <v>118</v>
      </c>
      <c r="Y117" s="16" t="s">
        <v>115</v>
      </c>
    </row>
    <row r="118" spans="1:25">
      <c r="A118">
        <f t="shared" si="1"/>
        <v>117</v>
      </c>
      <c r="B118" s="1">
        <v>8337647503</v>
      </c>
      <c r="C118" s="1">
        <v>52881</v>
      </c>
      <c r="D118" s="1" t="s">
        <v>206</v>
      </c>
      <c r="E118" s="24">
        <v>11955404</v>
      </c>
      <c r="F118" s="1" t="s">
        <v>68</v>
      </c>
      <c r="G118" s="1" t="s">
        <v>38</v>
      </c>
      <c r="H118" s="1" t="s">
        <v>39</v>
      </c>
      <c r="I118" s="1" t="s">
        <v>113</v>
      </c>
      <c r="J118" s="1" t="s">
        <v>114</v>
      </c>
      <c r="K118" s="1" t="s">
        <v>30</v>
      </c>
      <c r="L118" s="11">
        <v>27675</v>
      </c>
      <c r="M118" s="11">
        <v>38384</v>
      </c>
      <c r="N118" s="11">
        <v>37669</v>
      </c>
      <c r="O118" s="11">
        <v>45968</v>
      </c>
      <c r="P118" s="1" t="s">
        <v>53</v>
      </c>
      <c r="Q118" s="1" t="s">
        <v>207</v>
      </c>
      <c r="R118" s="1" t="s">
        <v>207</v>
      </c>
      <c r="S118" s="1" t="e">
        <v>#N/A</v>
      </c>
      <c r="T118" s="1" t="s">
        <v>32</v>
      </c>
      <c r="U118" s="1" t="s">
        <v>208</v>
      </c>
      <c r="V118" s="12">
        <v>26589</v>
      </c>
      <c r="W118" s="1" t="s">
        <v>209</v>
      </c>
      <c r="X118" s="1" t="s">
        <v>210</v>
      </c>
      <c r="Y118" s="16" t="s">
        <v>207</v>
      </c>
    </row>
    <row r="119" spans="1:25">
      <c r="A119">
        <f t="shared" si="1"/>
        <v>118</v>
      </c>
      <c r="B119" s="1" t="s">
        <v>1278</v>
      </c>
      <c r="C119" s="1">
        <v>252531</v>
      </c>
      <c r="D119" s="1" t="s">
        <v>1279</v>
      </c>
      <c r="E119" s="24">
        <v>6233033</v>
      </c>
      <c r="F119" s="1" t="s">
        <v>37</v>
      </c>
      <c r="G119" s="1" t="s">
        <v>519</v>
      </c>
      <c r="H119" s="1" t="s">
        <v>520</v>
      </c>
      <c r="I119" s="1" t="s">
        <v>1280</v>
      </c>
      <c r="J119" s="1" t="s">
        <v>1281</v>
      </c>
      <c r="K119" s="1" t="s">
        <v>234</v>
      </c>
      <c r="L119" s="11">
        <v>32681</v>
      </c>
      <c r="M119" s="11">
        <v>43101</v>
      </c>
      <c r="N119" s="11">
        <v>43101</v>
      </c>
      <c r="O119" s="11">
        <v>45961</v>
      </c>
      <c r="P119" s="1" t="s">
        <v>11</v>
      </c>
      <c r="Q119" s="1" t="s">
        <v>1282</v>
      </c>
      <c r="R119" s="1" t="s">
        <v>1282</v>
      </c>
      <c r="S119" s="16" t="s">
        <v>1283</v>
      </c>
      <c r="T119" s="1" t="s">
        <v>55</v>
      </c>
      <c r="U119" s="1" t="s">
        <v>1284</v>
      </c>
      <c r="V119" s="12">
        <v>33256</v>
      </c>
      <c r="W119" s="1" t="s">
        <v>1285</v>
      </c>
      <c r="X119" s="1" t="s">
        <v>1286</v>
      </c>
      <c r="Y119" s="16" t="s">
        <v>1282</v>
      </c>
    </row>
    <row r="120" spans="1:25">
      <c r="A120">
        <f t="shared" si="1"/>
        <v>119</v>
      </c>
      <c r="B120" s="1" t="s">
        <v>1299</v>
      </c>
      <c r="C120" s="1">
        <v>255970</v>
      </c>
      <c r="D120" s="1" t="s">
        <v>1300</v>
      </c>
      <c r="E120" s="24">
        <v>6538767</v>
      </c>
      <c r="F120" s="1" t="s">
        <v>37</v>
      </c>
      <c r="G120" s="1" t="s">
        <v>519</v>
      </c>
      <c r="H120" s="1" t="s">
        <v>520</v>
      </c>
      <c r="I120" s="1" t="s">
        <v>1280</v>
      </c>
      <c r="J120" s="1" t="s">
        <v>1281</v>
      </c>
      <c r="K120" s="1" t="s">
        <v>234</v>
      </c>
      <c r="L120" s="11">
        <v>34036</v>
      </c>
      <c r="M120" s="11">
        <v>43293</v>
      </c>
      <c r="N120" s="11">
        <v>43293</v>
      </c>
      <c r="O120" s="11">
        <v>45961</v>
      </c>
      <c r="P120" s="1" t="s">
        <v>11</v>
      </c>
      <c r="Q120" s="1" t="s">
        <v>1301</v>
      </c>
      <c r="R120" s="1" t="s">
        <v>1301</v>
      </c>
      <c r="S120" s="16" t="s">
        <v>1302</v>
      </c>
      <c r="T120" s="1" t="s">
        <v>55</v>
      </c>
      <c r="U120" s="1" t="s">
        <v>1303</v>
      </c>
      <c r="V120" s="12">
        <v>33435</v>
      </c>
      <c r="W120" s="1" t="s">
        <v>1304</v>
      </c>
      <c r="X120" s="1" t="s">
        <v>1305</v>
      </c>
      <c r="Y120" s="16" t="s">
        <v>1301</v>
      </c>
    </row>
    <row r="121" spans="1:25">
      <c r="A121">
        <f t="shared" si="1"/>
        <v>120</v>
      </c>
      <c r="B121" s="1" t="s">
        <v>1331</v>
      </c>
      <c r="C121" s="1">
        <v>268373</v>
      </c>
      <c r="D121" s="1" t="s">
        <v>1332</v>
      </c>
      <c r="E121" s="24">
        <v>6020035</v>
      </c>
      <c r="F121" s="1" t="s">
        <v>37</v>
      </c>
      <c r="G121" s="1" t="s">
        <v>519</v>
      </c>
      <c r="H121" s="1" t="s">
        <v>520</v>
      </c>
      <c r="I121" s="1" t="s">
        <v>1280</v>
      </c>
      <c r="J121" s="1" t="s">
        <v>1281</v>
      </c>
      <c r="K121" s="1" t="s">
        <v>52</v>
      </c>
      <c r="L121" s="11">
        <v>32048</v>
      </c>
      <c r="M121" s="11">
        <v>43480</v>
      </c>
      <c r="N121" s="11">
        <v>43480</v>
      </c>
      <c r="O121" s="11">
        <v>45964</v>
      </c>
      <c r="P121" s="1" t="s">
        <v>11</v>
      </c>
      <c r="Q121" s="1" t="s">
        <v>1333</v>
      </c>
      <c r="R121" s="1" t="s">
        <v>1333</v>
      </c>
      <c r="S121" s="16" t="s">
        <v>1334</v>
      </c>
      <c r="T121" s="1" t="s">
        <v>32</v>
      </c>
      <c r="U121" s="1" t="s">
        <v>1335</v>
      </c>
      <c r="V121" s="12">
        <v>32283</v>
      </c>
      <c r="W121" s="1" t="s">
        <v>1336</v>
      </c>
      <c r="X121" s="1" t="s">
        <v>1337</v>
      </c>
      <c r="Y121" s="16" t="s">
        <v>1333</v>
      </c>
    </row>
    <row r="122" spans="1:25">
      <c r="A122">
        <f t="shared" si="1"/>
        <v>121</v>
      </c>
      <c r="B122" s="1" t="s">
        <v>352</v>
      </c>
      <c r="C122" s="1">
        <v>114229</v>
      </c>
      <c r="D122" s="1" t="s">
        <v>353</v>
      </c>
      <c r="E122" s="24">
        <v>7817476</v>
      </c>
      <c r="F122" s="1" t="s">
        <v>25</v>
      </c>
      <c r="G122" s="1" t="s">
        <v>120</v>
      </c>
      <c r="H122" s="1" t="s">
        <v>121</v>
      </c>
      <c r="I122" s="1" t="s">
        <v>354</v>
      </c>
      <c r="J122" s="1" t="s">
        <v>355</v>
      </c>
      <c r="K122" s="1" t="s">
        <v>62</v>
      </c>
      <c r="L122" s="11">
        <v>31595</v>
      </c>
      <c r="M122" s="11">
        <v>41096</v>
      </c>
      <c r="N122" s="11">
        <v>41096</v>
      </c>
      <c r="O122" s="11">
        <v>45961</v>
      </c>
      <c r="P122" s="1" t="s">
        <v>11</v>
      </c>
      <c r="Q122" s="1" t="s">
        <v>356</v>
      </c>
      <c r="R122" s="1" t="s">
        <v>356</v>
      </c>
      <c r="S122" s="1" t="e">
        <v>#N/A</v>
      </c>
      <c r="T122" s="1" t="s">
        <v>32</v>
      </c>
      <c r="U122" s="1" t="s">
        <v>357</v>
      </c>
      <c r="V122" s="12">
        <v>29816</v>
      </c>
      <c r="W122" s="1" t="s">
        <v>358</v>
      </c>
      <c r="X122" s="1" t="s">
        <v>359</v>
      </c>
      <c r="Y122" s="16" t="s">
        <v>356</v>
      </c>
    </row>
    <row r="123" spans="1:25">
      <c r="A123">
        <f t="shared" si="1"/>
        <v>122</v>
      </c>
      <c r="B123" s="13" t="s">
        <v>691</v>
      </c>
      <c r="C123" s="1">
        <v>162957</v>
      </c>
      <c r="D123" s="1" t="s">
        <v>692</v>
      </c>
      <c r="E123" s="24">
        <v>7021814</v>
      </c>
      <c r="F123" s="1" t="s">
        <v>37</v>
      </c>
      <c r="G123" s="1" t="s">
        <v>120</v>
      </c>
      <c r="H123" s="1" t="s">
        <v>121</v>
      </c>
      <c r="I123" s="1" t="s">
        <v>354</v>
      </c>
      <c r="J123" s="1" t="s">
        <v>355</v>
      </c>
      <c r="K123" s="1" t="s">
        <v>30</v>
      </c>
      <c r="L123" s="11">
        <v>30835</v>
      </c>
      <c r="M123" s="11">
        <v>41730</v>
      </c>
      <c r="N123" s="11">
        <v>41730</v>
      </c>
      <c r="O123" s="11">
        <v>45982</v>
      </c>
      <c r="P123" s="1" t="s">
        <v>148</v>
      </c>
      <c r="Q123" s="1" t="s">
        <v>693</v>
      </c>
      <c r="R123" s="1" t="s">
        <v>693</v>
      </c>
      <c r="S123" s="16" t="s">
        <v>694</v>
      </c>
      <c r="T123" s="1" t="s">
        <v>32</v>
      </c>
      <c r="U123" s="1" t="s">
        <v>695</v>
      </c>
      <c r="V123" s="12">
        <v>29905</v>
      </c>
      <c r="W123" s="1" t="s">
        <v>696</v>
      </c>
      <c r="X123" s="1" t="s">
        <v>697</v>
      </c>
      <c r="Y123" s="16" t="s">
        <v>693</v>
      </c>
    </row>
    <row r="124" spans="1:25">
      <c r="A124">
        <f t="shared" si="1"/>
        <v>123</v>
      </c>
      <c r="B124" s="1" t="s">
        <v>869</v>
      </c>
      <c r="C124" s="1">
        <v>188248</v>
      </c>
      <c r="D124" s="1" t="s">
        <v>870</v>
      </c>
      <c r="E124" s="24">
        <v>6329634</v>
      </c>
      <c r="F124" s="1" t="s">
        <v>37</v>
      </c>
      <c r="G124" s="1" t="s">
        <v>120</v>
      </c>
      <c r="H124" s="1" t="s">
        <v>121</v>
      </c>
      <c r="I124" s="1" t="s">
        <v>871</v>
      </c>
      <c r="J124" s="1" t="s">
        <v>872</v>
      </c>
      <c r="K124" s="1" t="s">
        <v>124</v>
      </c>
      <c r="L124" s="11">
        <v>31337</v>
      </c>
      <c r="M124" s="11">
        <v>42125</v>
      </c>
      <c r="N124" s="11">
        <v>42125</v>
      </c>
      <c r="O124" s="11">
        <v>45961</v>
      </c>
      <c r="P124" s="1" t="s">
        <v>11</v>
      </c>
      <c r="Q124" s="1" t="s">
        <v>873</v>
      </c>
      <c r="R124" s="1" t="s">
        <v>873</v>
      </c>
      <c r="S124" s="1" t="e">
        <v>#N/A</v>
      </c>
      <c r="T124" s="1" t="s">
        <v>32</v>
      </c>
      <c r="U124" s="1" t="s">
        <v>874</v>
      </c>
      <c r="V124" s="12">
        <v>31523</v>
      </c>
      <c r="W124" s="1" t="s">
        <v>875</v>
      </c>
      <c r="X124" s="1" t="s">
        <v>876</v>
      </c>
      <c r="Y124" s="16" t="s">
        <v>873</v>
      </c>
    </row>
    <row r="125" spans="1:25">
      <c r="A125">
        <f t="shared" si="1"/>
        <v>124</v>
      </c>
      <c r="B125" s="1" t="s">
        <v>1027</v>
      </c>
      <c r="C125" s="1">
        <v>211235</v>
      </c>
      <c r="D125" s="1" t="s">
        <v>1028</v>
      </c>
      <c r="E125" s="24">
        <v>6810659</v>
      </c>
      <c r="F125" s="1" t="s">
        <v>37</v>
      </c>
      <c r="G125" s="1" t="s">
        <v>519</v>
      </c>
      <c r="H125" s="1" t="s">
        <v>520</v>
      </c>
      <c r="I125" s="1" t="s">
        <v>1029</v>
      </c>
      <c r="J125" s="1" t="s">
        <v>1030</v>
      </c>
      <c r="K125" s="1" t="s">
        <v>124</v>
      </c>
      <c r="L125" s="11">
        <v>29989</v>
      </c>
      <c r="M125" s="11">
        <v>42461</v>
      </c>
      <c r="N125" s="11">
        <v>42461</v>
      </c>
      <c r="O125" s="11">
        <v>45961</v>
      </c>
      <c r="P125" s="1" t="s">
        <v>11</v>
      </c>
      <c r="Q125" s="1" t="s">
        <v>1031</v>
      </c>
      <c r="R125" s="1" t="s">
        <v>1031</v>
      </c>
      <c r="S125" s="1" t="e">
        <v>#N/A</v>
      </c>
      <c r="T125" s="1" t="s">
        <v>55</v>
      </c>
      <c r="U125" s="1" t="s">
        <v>1032</v>
      </c>
      <c r="V125" s="12">
        <v>27130</v>
      </c>
      <c r="W125" s="1" t="s">
        <v>1033</v>
      </c>
      <c r="X125" s="1" t="s">
        <v>1034</v>
      </c>
      <c r="Y125" s="16" t="s">
        <v>1031</v>
      </c>
    </row>
    <row r="126" spans="1:25">
      <c r="A126">
        <f t="shared" si="1"/>
        <v>125</v>
      </c>
      <c r="B126" s="13" t="s">
        <v>683</v>
      </c>
      <c r="C126" s="1">
        <v>161134</v>
      </c>
      <c r="D126" s="1" t="s">
        <v>684</v>
      </c>
      <c r="E126" s="24">
        <v>5585527</v>
      </c>
      <c r="F126" s="1" t="s">
        <v>47</v>
      </c>
      <c r="G126" s="1" t="s">
        <v>48</v>
      </c>
      <c r="H126" s="1" t="s">
        <v>49</v>
      </c>
      <c r="I126" s="1" t="s">
        <v>685</v>
      </c>
      <c r="J126" s="1" t="s">
        <v>686</v>
      </c>
      <c r="K126" s="1" t="s">
        <v>234</v>
      </c>
      <c r="L126" s="11">
        <v>32205</v>
      </c>
      <c r="M126" s="11">
        <v>41802</v>
      </c>
      <c r="N126" s="11">
        <v>41802</v>
      </c>
      <c r="O126" s="11">
        <v>45971</v>
      </c>
      <c r="P126" s="1" t="s">
        <v>148</v>
      </c>
      <c r="Q126" s="1" t="s">
        <v>687</v>
      </c>
      <c r="R126" s="1" t="s">
        <v>687</v>
      </c>
      <c r="S126" s="16" t="s">
        <v>688</v>
      </c>
      <c r="T126" s="1" t="s">
        <v>32</v>
      </c>
      <c r="U126" s="1" t="s">
        <v>689</v>
      </c>
      <c r="V126" s="12">
        <v>32851</v>
      </c>
      <c r="W126" s="1" t="s">
        <v>34</v>
      </c>
      <c r="X126" s="1" t="s">
        <v>690</v>
      </c>
      <c r="Y126" s="16" t="s">
        <v>687</v>
      </c>
    </row>
    <row r="127" spans="1:25">
      <c r="A127">
        <f t="shared" si="1"/>
        <v>126</v>
      </c>
      <c r="B127" s="1" t="s">
        <v>505</v>
      </c>
      <c r="C127" s="1">
        <v>131589</v>
      </c>
      <c r="D127" s="1" t="s">
        <v>506</v>
      </c>
      <c r="E127" s="24">
        <v>5777954</v>
      </c>
      <c r="F127" s="1" t="s">
        <v>313</v>
      </c>
      <c r="G127" s="1" t="s">
        <v>48</v>
      </c>
      <c r="H127" s="1" t="s">
        <v>49</v>
      </c>
      <c r="I127" s="1" t="s">
        <v>507</v>
      </c>
      <c r="J127" s="1" t="s">
        <v>508</v>
      </c>
      <c r="K127" s="1" t="s">
        <v>234</v>
      </c>
      <c r="L127" s="11">
        <v>31595</v>
      </c>
      <c r="M127" s="11">
        <v>41164</v>
      </c>
      <c r="N127" s="11">
        <v>41164</v>
      </c>
      <c r="O127" s="11">
        <v>45961</v>
      </c>
      <c r="P127" s="11" t="s">
        <v>479</v>
      </c>
      <c r="Q127" s="1" t="s">
        <v>509</v>
      </c>
      <c r="R127" s="1" t="s">
        <v>509</v>
      </c>
      <c r="S127" s="1" t="e">
        <v>#N/A</v>
      </c>
      <c r="T127" s="1" t="s">
        <v>55</v>
      </c>
      <c r="U127" s="1" t="e">
        <v>#N/A</v>
      </c>
      <c r="V127" s="12" t="e">
        <v>#N/A</v>
      </c>
      <c r="W127" s="1" t="e">
        <v>#N/A</v>
      </c>
      <c r="X127" s="1" t="s">
        <v>510</v>
      </c>
      <c r="Y127" s="16" t="s">
        <v>509</v>
      </c>
    </row>
    <row r="128" spans="1:25">
      <c r="A128">
        <f t="shared" si="1"/>
        <v>127</v>
      </c>
      <c r="B128" s="1">
        <v>8304907799</v>
      </c>
      <c r="C128" s="1">
        <v>3890</v>
      </c>
      <c r="D128" s="1" t="s">
        <v>46</v>
      </c>
      <c r="E128" s="24">
        <v>7369150</v>
      </c>
      <c r="F128" s="1" t="s">
        <v>47</v>
      </c>
      <c r="G128" s="1" t="s">
        <v>48</v>
      </c>
      <c r="H128" s="1" t="s">
        <v>49</v>
      </c>
      <c r="I128" s="1" t="s">
        <v>50</v>
      </c>
      <c r="J128" s="1" t="s">
        <v>51</v>
      </c>
      <c r="K128" s="1" t="s">
        <v>52</v>
      </c>
      <c r="L128" s="11">
        <v>28208</v>
      </c>
      <c r="M128" s="11">
        <v>37257</v>
      </c>
      <c r="N128" s="11">
        <v>36190</v>
      </c>
      <c r="O128" s="11">
        <v>45962</v>
      </c>
      <c r="P128" s="11" t="s">
        <v>53</v>
      </c>
      <c r="Q128" s="1" t="s">
        <v>54</v>
      </c>
      <c r="R128" s="1" t="s">
        <v>54</v>
      </c>
      <c r="S128" s="1" t="e">
        <v>#N/A</v>
      </c>
      <c r="T128" s="1" t="s">
        <v>55</v>
      </c>
      <c r="U128" s="1" t="e">
        <v>#N/A</v>
      </c>
      <c r="V128" s="12" t="e">
        <v>#N/A</v>
      </c>
      <c r="W128" s="1" t="e">
        <v>#N/A</v>
      </c>
      <c r="X128" s="1" t="s">
        <v>56</v>
      </c>
      <c r="Y128" s="16" t="s">
        <v>54</v>
      </c>
    </row>
    <row r="129" spans="1:25">
      <c r="A129">
        <f t="shared" si="1"/>
        <v>128</v>
      </c>
      <c r="B129" s="1">
        <v>0</v>
      </c>
      <c r="C129" s="1">
        <v>386662</v>
      </c>
      <c r="D129" s="1" t="s">
        <v>1619</v>
      </c>
      <c r="E129" s="24">
        <v>5030315</v>
      </c>
      <c r="F129" s="1" t="s">
        <v>47</v>
      </c>
      <c r="G129" s="1" t="s">
        <v>48</v>
      </c>
      <c r="H129" s="1" t="s">
        <v>49</v>
      </c>
      <c r="I129" s="1" t="s">
        <v>50</v>
      </c>
      <c r="J129" s="1" t="s">
        <v>51</v>
      </c>
      <c r="K129" s="1" t="s">
        <v>234</v>
      </c>
      <c r="L129" s="11">
        <v>35204</v>
      </c>
      <c r="M129" s="11">
        <v>45809</v>
      </c>
      <c r="N129" s="11">
        <v>45809</v>
      </c>
      <c r="O129" s="11">
        <v>45960</v>
      </c>
      <c r="P129" s="1" t="s">
        <v>479</v>
      </c>
      <c r="Q129" s="1" t="s">
        <v>1620</v>
      </c>
      <c r="R129" s="1" t="s">
        <v>1620</v>
      </c>
      <c r="S129" s="1" t="e">
        <v>#N/A</v>
      </c>
      <c r="T129" s="1" t="s">
        <v>55</v>
      </c>
      <c r="U129" s="1" t="e">
        <v>#N/A</v>
      </c>
      <c r="V129" s="12" t="e">
        <v>#N/A</v>
      </c>
      <c r="W129" s="1" t="e">
        <v>#N/A</v>
      </c>
      <c r="X129" s="16" t="s">
        <v>1621</v>
      </c>
      <c r="Y129" s="16" t="s">
        <v>1620</v>
      </c>
    </row>
    <row r="130" spans="1:25">
      <c r="A130">
        <f t="shared" si="1"/>
        <v>129</v>
      </c>
      <c r="B130" s="1">
        <v>8225777091</v>
      </c>
      <c r="C130" s="1">
        <v>8710</v>
      </c>
      <c r="D130" s="1" t="s">
        <v>77</v>
      </c>
      <c r="E130" s="24">
        <v>12769825</v>
      </c>
      <c r="F130" s="1" t="s">
        <v>68</v>
      </c>
      <c r="G130" s="1" t="s">
        <v>78</v>
      </c>
      <c r="H130" s="1" t="s">
        <v>79</v>
      </c>
      <c r="I130" s="1" t="s">
        <v>80</v>
      </c>
      <c r="J130" s="1" t="s">
        <v>81</v>
      </c>
      <c r="K130" s="1" t="s">
        <v>62</v>
      </c>
      <c r="L130" s="11">
        <v>25852</v>
      </c>
      <c r="M130" s="11">
        <v>34151</v>
      </c>
      <c r="N130" s="11">
        <v>33267</v>
      </c>
      <c r="O130" s="11">
        <v>45961</v>
      </c>
      <c r="P130" s="1" t="s">
        <v>72</v>
      </c>
      <c r="Q130" s="1" t="s">
        <v>82</v>
      </c>
      <c r="R130" s="1" t="s">
        <v>82</v>
      </c>
      <c r="S130" s="16" t="s">
        <v>83</v>
      </c>
      <c r="T130" s="1" t="s">
        <v>32</v>
      </c>
      <c r="U130" s="1" t="s">
        <v>84</v>
      </c>
      <c r="V130" s="12">
        <v>26049</v>
      </c>
      <c r="W130" s="1" t="s">
        <v>85</v>
      </c>
      <c r="X130" s="1" t="s">
        <v>86</v>
      </c>
      <c r="Y130" s="16" t="s">
        <v>82</v>
      </c>
    </row>
    <row r="131" spans="1:25">
      <c r="A131">
        <f t="shared" si="1"/>
        <v>130</v>
      </c>
      <c r="B131" s="1" t="s">
        <v>1171</v>
      </c>
      <c r="C131" s="1">
        <v>238584</v>
      </c>
      <c r="D131" s="1" t="s">
        <v>1172</v>
      </c>
      <c r="E131" s="24">
        <v>6597295</v>
      </c>
      <c r="F131" s="1" t="s">
        <v>37</v>
      </c>
      <c r="G131" s="1" t="s">
        <v>198</v>
      </c>
      <c r="H131" s="1" t="s">
        <v>199</v>
      </c>
      <c r="I131" s="1" t="s">
        <v>1173</v>
      </c>
      <c r="J131" s="1" t="s">
        <v>1174</v>
      </c>
      <c r="K131" s="1" t="s">
        <v>234</v>
      </c>
      <c r="L131" s="11">
        <v>33968</v>
      </c>
      <c r="M131" s="11">
        <v>43021</v>
      </c>
      <c r="N131" s="11">
        <v>43021</v>
      </c>
      <c r="O131" s="11">
        <v>45946</v>
      </c>
      <c r="P131" s="1" t="s">
        <v>11</v>
      </c>
      <c r="Q131" s="1" t="s">
        <v>1175</v>
      </c>
      <c r="R131" s="1" t="s">
        <v>1175</v>
      </c>
      <c r="S131" s="1" t="e">
        <v>#N/A</v>
      </c>
      <c r="T131" s="1" t="s">
        <v>55</v>
      </c>
      <c r="U131" s="1" t="s">
        <v>1176</v>
      </c>
      <c r="V131" s="12">
        <v>32834</v>
      </c>
      <c r="W131" s="1" t="s">
        <v>766</v>
      </c>
      <c r="X131" s="1" t="s">
        <v>1177</v>
      </c>
      <c r="Y131" s="16" t="s">
        <v>1175</v>
      </c>
    </row>
    <row r="132" spans="1:25">
      <c r="A132">
        <f t="shared" ref="A132:A195" si="2">A131+1</f>
        <v>131</v>
      </c>
      <c r="B132" s="1" t="s">
        <v>276</v>
      </c>
      <c r="C132" s="1">
        <v>62970</v>
      </c>
      <c r="D132" s="1" t="s">
        <v>277</v>
      </c>
      <c r="E132" s="24">
        <v>12702803</v>
      </c>
      <c r="F132" s="1" t="s">
        <v>154</v>
      </c>
      <c r="G132" s="1" t="s">
        <v>278</v>
      </c>
      <c r="H132" s="1" t="s">
        <v>279</v>
      </c>
      <c r="I132" s="1" t="s">
        <v>280</v>
      </c>
      <c r="J132" s="1" t="s">
        <v>281</v>
      </c>
      <c r="K132" s="1" t="s">
        <v>124</v>
      </c>
      <c r="L132" s="11">
        <v>28651</v>
      </c>
      <c r="M132" s="11">
        <v>39142</v>
      </c>
      <c r="N132" s="11">
        <v>38936</v>
      </c>
      <c r="O132" s="11">
        <v>45961</v>
      </c>
      <c r="P132" s="1" t="s">
        <v>11</v>
      </c>
      <c r="Q132" s="1" t="s">
        <v>282</v>
      </c>
      <c r="R132" s="1" t="s">
        <v>282</v>
      </c>
      <c r="S132" s="1" t="e">
        <v>#N/A</v>
      </c>
      <c r="T132" s="1" t="s">
        <v>32</v>
      </c>
      <c r="U132" s="1" t="s">
        <v>283</v>
      </c>
      <c r="V132" s="12">
        <v>28914</v>
      </c>
      <c r="W132" s="1" t="s">
        <v>284</v>
      </c>
      <c r="X132" s="1" t="s">
        <v>285</v>
      </c>
      <c r="Y132" s="16" t="s">
        <v>282</v>
      </c>
    </row>
    <row r="133" spans="1:25">
      <c r="A133">
        <f t="shared" si="2"/>
        <v>132</v>
      </c>
      <c r="B133" s="1" t="s">
        <v>424</v>
      </c>
      <c r="C133" s="1">
        <v>119990</v>
      </c>
      <c r="D133" s="1" t="s">
        <v>425</v>
      </c>
      <c r="E133" s="24">
        <v>7461864</v>
      </c>
      <c r="F133" s="1" t="s">
        <v>37</v>
      </c>
      <c r="G133" s="1" t="s">
        <v>172</v>
      </c>
      <c r="H133" s="1" t="s">
        <v>173</v>
      </c>
      <c r="I133" s="1" t="s">
        <v>426</v>
      </c>
      <c r="J133" s="1" t="s">
        <v>427</v>
      </c>
      <c r="K133" s="1" t="s">
        <v>62</v>
      </c>
      <c r="L133" s="11">
        <v>30314</v>
      </c>
      <c r="M133" s="11">
        <v>41249</v>
      </c>
      <c r="N133" s="11">
        <v>41249</v>
      </c>
      <c r="O133" s="11">
        <v>45991</v>
      </c>
      <c r="P133" s="1" t="s">
        <v>11</v>
      </c>
      <c r="Q133" s="1" t="s">
        <v>428</v>
      </c>
      <c r="R133" s="1" t="s">
        <v>428</v>
      </c>
      <c r="S133" s="16" t="s">
        <v>429</v>
      </c>
      <c r="T133" s="1" t="s">
        <v>32</v>
      </c>
      <c r="U133" s="1" t="s">
        <v>430</v>
      </c>
      <c r="V133" s="12">
        <v>30127</v>
      </c>
      <c r="W133" s="1" t="s">
        <v>431</v>
      </c>
      <c r="X133" s="1" t="s">
        <v>432</v>
      </c>
      <c r="Y133" s="16" t="s">
        <v>428</v>
      </c>
    </row>
    <row r="134" spans="1:25">
      <c r="A134">
        <f t="shared" si="2"/>
        <v>133</v>
      </c>
      <c r="B134" s="1" t="s">
        <v>466</v>
      </c>
      <c r="C134" s="1">
        <v>124424</v>
      </c>
      <c r="D134" s="1" t="s">
        <v>467</v>
      </c>
      <c r="E134" s="24">
        <v>5797642.5999999996</v>
      </c>
      <c r="F134" s="1" t="s">
        <v>47</v>
      </c>
      <c r="G134" s="1" t="s">
        <v>120</v>
      </c>
      <c r="H134" s="1" t="s">
        <v>121</v>
      </c>
      <c r="I134" s="1" t="s">
        <v>468</v>
      </c>
      <c r="J134" s="1" t="s">
        <v>469</v>
      </c>
      <c r="K134" s="1" t="s">
        <v>234</v>
      </c>
      <c r="L134" s="11">
        <v>30082</v>
      </c>
      <c r="M134" s="11">
        <v>41306</v>
      </c>
      <c r="N134" s="11">
        <v>41306</v>
      </c>
      <c r="O134" s="11">
        <v>45981</v>
      </c>
      <c r="P134" s="1" t="s">
        <v>11</v>
      </c>
      <c r="Q134" s="1" t="s">
        <v>470</v>
      </c>
      <c r="R134" s="1" t="s">
        <v>470</v>
      </c>
      <c r="S134" s="16" t="s">
        <v>471</v>
      </c>
      <c r="T134" s="1" t="s">
        <v>32</v>
      </c>
      <c r="U134" s="1" t="s">
        <v>472</v>
      </c>
      <c r="V134" s="12">
        <v>31310</v>
      </c>
      <c r="W134" s="1" t="s">
        <v>473</v>
      </c>
      <c r="X134" s="1" t="s">
        <v>474</v>
      </c>
      <c r="Y134" s="16" t="s">
        <v>470</v>
      </c>
    </row>
    <row r="135" spans="1:25">
      <c r="A135">
        <f t="shared" si="2"/>
        <v>134</v>
      </c>
      <c r="B135" s="1">
        <v>8271517296</v>
      </c>
      <c r="C135" s="1">
        <v>4837</v>
      </c>
      <c r="D135" s="1" t="s">
        <v>57</v>
      </c>
      <c r="E135" s="24">
        <v>8920837</v>
      </c>
      <c r="F135" s="1" t="s">
        <v>37</v>
      </c>
      <c r="G135" s="1" t="s">
        <v>58</v>
      </c>
      <c r="H135" s="1" t="s">
        <v>59</v>
      </c>
      <c r="I135" s="1" t="s">
        <v>60</v>
      </c>
      <c r="J135" s="1" t="s">
        <v>61</v>
      </c>
      <c r="K135" s="1" t="s">
        <v>62</v>
      </c>
      <c r="L135" s="11">
        <v>26581</v>
      </c>
      <c r="M135" s="11">
        <v>36100</v>
      </c>
      <c r="N135" s="11">
        <v>35366</v>
      </c>
      <c r="O135" s="11">
        <v>45961</v>
      </c>
      <c r="P135" s="1" t="s">
        <v>11</v>
      </c>
      <c r="Q135" s="1" t="s">
        <v>63</v>
      </c>
      <c r="R135" s="1" t="e">
        <v>#N/A</v>
      </c>
      <c r="S135" s="1" t="e">
        <v>#N/A</v>
      </c>
      <c r="T135" s="1" t="s">
        <v>32</v>
      </c>
      <c r="U135" s="1" t="s">
        <v>64</v>
      </c>
      <c r="V135" s="12">
        <v>25274</v>
      </c>
      <c r="W135" s="1" t="s">
        <v>65</v>
      </c>
      <c r="X135" s="1" t="s">
        <v>66</v>
      </c>
      <c r="Y135" s="16" t="s">
        <v>63</v>
      </c>
    </row>
    <row r="136" spans="1:25">
      <c r="A136">
        <f t="shared" si="2"/>
        <v>135</v>
      </c>
      <c r="B136" s="1" t="s">
        <v>954</v>
      </c>
      <c r="C136" s="1">
        <v>196774</v>
      </c>
      <c r="D136" s="1" t="s">
        <v>955</v>
      </c>
      <c r="E136" s="24">
        <v>6292882</v>
      </c>
      <c r="F136" s="1" t="s">
        <v>37</v>
      </c>
      <c r="G136" s="1" t="s">
        <v>58</v>
      </c>
      <c r="H136" s="1" t="s">
        <v>59</v>
      </c>
      <c r="I136" s="1" t="s">
        <v>60</v>
      </c>
      <c r="J136" s="1" t="s">
        <v>61</v>
      </c>
      <c r="K136" s="1" t="s">
        <v>124</v>
      </c>
      <c r="L136" s="11">
        <v>31431</v>
      </c>
      <c r="M136" s="11">
        <v>42278</v>
      </c>
      <c r="N136" s="11">
        <v>42278</v>
      </c>
      <c r="O136" s="11">
        <v>45962</v>
      </c>
      <c r="P136" s="11" t="s">
        <v>479</v>
      </c>
      <c r="Q136" s="1" t="s">
        <v>956</v>
      </c>
      <c r="R136" s="1" t="s">
        <v>956</v>
      </c>
      <c r="S136" s="1" t="e">
        <v>#N/A</v>
      </c>
      <c r="T136" s="1" t="s">
        <v>55</v>
      </c>
      <c r="U136" s="1" t="s">
        <v>957</v>
      </c>
      <c r="V136" s="12">
        <v>31348</v>
      </c>
      <c r="W136" s="1" t="s">
        <v>958</v>
      </c>
      <c r="X136" s="1" t="s">
        <v>959</v>
      </c>
      <c r="Y136" s="16" t="s">
        <v>956</v>
      </c>
    </row>
    <row r="137" spans="1:25">
      <c r="A137">
        <f t="shared" si="2"/>
        <v>136</v>
      </c>
      <c r="B137" s="1" t="s">
        <v>844</v>
      </c>
      <c r="C137" s="1">
        <v>185953</v>
      </c>
      <c r="D137" s="1" t="s">
        <v>845</v>
      </c>
      <c r="E137" s="24">
        <v>6491814</v>
      </c>
      <c r="F137" s="1" t="s">
        <v>37</v>
      </c>
      <c r="G137" s="1" t="s">
        <v>48</v>
      </c>
      <c r="H137" s="1" t="s">
        <v>49</v>
      </c>
      <c r="I137" s="1" t="s">
        <v>846</v>
      </c>
      <c r="J137" s="1" t="s">
        <v>847</v>
      </c>
      <c r="K137" s="1" t="s">
        <v>234</v>
      </c>
      <c r="L137" s="11">
        <v>32268</v>
      </c>
      <c r="M137" s="11">
        <v>42156</v>
      </c>
      <c r="N137" s="11">
        <v>42156</v>
      </c>
      <c r="O137" s="11">
        <v>45973</v>
      </c>
      <c r="P137" s="1" t="s">
        <v>11</v>
      </c>
      <c r="Q137" s="1" t="s">
        <v>848</v>
      </c>
      <c r="R137" s="1" t="s">
        <v>848</v>
      </c>
      <c r="S137" s="1" t="e">
        <v>#N/A</v>
      </c>
      <c r="T137" s="1" t="s">
        <v>32</v>
      </c>
      <c r="U137" s="1" t="s">
        <v>849</v>
      </c>
      <c r="V137" s="12">
        <v>33695</v>
      </c>
      <c r="W137" s="1" t="s">
        <v>850</v>
      </c>
      <c r="X137" s="1" t="s">
        <v>851</v>
      </c>
      <c r="Y137" s="16" t="s">
        <v>848</v>
      </c>
    </row>
    <row r="138" spans="1:25">
      <c r="A138">
        <f t="shared" si="2"/>
        <v>137</v>
      </c>
      <c r="B138" s="1">
        <v>8325767602</v>
      </c>
      <c r="C138" s="1">
        <v>51030</v>
      </c>
      <c r="D138" s="1" t="s">
        <v>171</v>
      </c>
      <c r="E138" s="24">
        <v>10897914</v>
      </c>
      <c r="F138" s="1" t="s">
        <v>37</v>
      </c>
      <c r="G138" s="1" t="s">
        <v>172</v>
      </c>
      <c r="H138" s="1" t="s">
        <v>173</v>
      </c>
      <c r="I138" s="1" t="s">
        <v>174</v>
      </c>
      <c r="J138" s="1" t="s">
        <v>175</v>
      </c>
      <c r="K138" s="1" t="s">
        <v>52</v>
      </c>
      <c r="L138" s="11">
        <v>27823</v>
      </c>
      <c r="M138" s="11">
        <v>37895</v>
      </c>
      <c r="N138" s="11">
        <v>37443</v>
      </c>
      <c r="O138" s="11">
        <v>45961</v>
      </c>
      <c r="P138" s="1" t="s">
        <v>148</v>
      </c>
      <c r="Q138" s="1" t="s">
        <v>176</v>
      </c>
      <c r="R138" s="1" t="s">
        <v>176</v>
      </c>
      <c r="S138" s="1" t="e">
        <v>#N/A</v>
      </c>
      <c r="T138" s="1" t="s">
        <v>32</v>
      </c>
      <c r="U138" s="1" t="s">
        <v>177</v>
      </c>
      <c r="V138" s="12">
        <v>28248</v>
      </c>
      <c r="W138" s="1" t="s">
        <v>44</v>
      </c>
      <c r="X138" s="1" t="s">
        <v>178</v>
      </c>
      <c r="Y138" s="16" t="s">
        <v>176</v>
      </c>
    </row>
    <row r="139" spans="1:25">
      <c r="A139">
        <f t="shared" si="2"/>
        <v>138</v>
      </c>
      <c r="B139" s="1" t="s">
        <v>399</v>
      </c>
      <c r="C139" s="1">
        <v>119617</v>
      </c>
      <c r="D139" s="1" t="s">
        <v>400</v>
      </c>
      <c r="E139" s="24">
        <v>7341307</v>
      </c>
      <c r="F139" s="1" t="s">
        <v>37</v>
      </c>
      <c r="G139" s="1" t="s">
        <v>172</v>
      </c>
      <c r="H139" s="1" t="s">
        <v>173</v>
      </c>
      <c r="I139" s="1" t="s">
        <v>401</v>
      </c>
      <c r="J139" s="1" t="s">
        <v>402</v>
      </c>
      <c r="K139" s="1" t="s">
        <v>234</v>
      </c>
      <c r="L139" s="11">
        <v>30934</v>
      </c>
      <c r="M139" s="11">
        <v>41306</v>
      </c>
      <c r="N139" s="11">
        <v>41306</v>
      </c>
      <c r="O139" s="11">
        <v>45950</v>
      </c>
      <c r="P139" s="1" t="s">
        <v>11</v>
      </c>
      <c r="Q139" s="1" t="s">
        <v>403</v>
      </c>
      <c r="R139" s="1" t="s">
        <v>403</v>
      </c>
      <c r="S139" s="1" t="e">
        <v>#N/A</v>
      </c>
      <c r="T139" s="1" t="s">
        <v>32</v>
      </c>
      <c r="U139" s="1" t="s">
        <v>404</v>
      </c>
      <c r="V139" s="12">
        <v>31086</v>
      </c>
      <c r="W139" s="1" t="s">
        <v>405</v>
      </c>
      <c r="X139" s="1" t="s">
        <v>406</v>
      </c>
      <c r="Y139" s="16" t="s">
        <v>403</v>
      </c>
    </row>
    <row r="140" spans="1:25">
      <c r="A140">
        <f t="shared" si="2"/>
        <v>139</v>
      </c>
      <c r="B140" s="1" t="s">
        <v>1346</v>
      </c>
      <c r="C140" s="1">
        <v>276745</v>
      </c>
      <c r="D140" s="1" t="s">
        <v>1347</v>
      </c>
      <c r="E140" s="24">
        <v>6119613</v>
      </c>
      <c r="F140" s="1" t="s">
        <v>37</v>
      </c>
      <c r="G140" s="1" t="s">
        <v>519</v>
      </c>
      <c r="H140" s="1" t="s">
        <v>520</v>
      </c>
      <c r="I140" s="1" t="s">
        <v>1348</v>
      </c>
      <c r="J140" s="1" t="s">
        <v>1349</v>
      </c>
      <c r="K140" s="1" t="s">
        <v>52</v>
      </c>
      <c r="L140" s="11">
        <v>32823</v>
      </c>
      <c r="M140" s="11">
        <v>43731</v>
      </c>
      <c r="N140" s="11">
        <v>43731</v>
      </c>
      <c r="O140" s="11">
        <v>45964</v>
      </c>
      <c r="P140" s="1" t="s">
        <v>11</v>
      </c>
      <c r="Q140" s="1" t="s">
        <v>1350</v>
      </c>
      <c r="R140" s="1" t="s">
        <v>1351</v>
      </c>
      <c r="S140" s="16" t="s">
        <v>1352</v>
      </c>
      <c r="T140" s="1" t="s">
        <v>55</v>
      </c>
      <c r="U140" s="1" t="s">
        <v>1353</v>
      </c>
      <c r="V140" s="12">
        <v>34414</v>
      </c>
      <c r="W140" s="1" t="s">
        <v>1354</v>
      </c>
      <c r="X140" s="1" t="s">
        <v>1355</v>
      </c>
      <c r="Y140" s="16" t="s">
        <v>1350</v>
      </c>
    </row>
    <row r="141" spans="1:25">
      <c r="A141">
        <f t="shared" si="2"/>
        <v>140</v>
      </c>
      <c r="B141" s="1" t="s">
        <v>374</v>
      </c>
      <c r="C141" s="1">
        <v>118676</v>
      </c>
      <c r="D141" s="1" t="s">
        <v>375</v>
      </c>
      <c r="E141" s="24">
        <v>6879297</v>
      </c>
      <c r="F141" s="1" t="s">
        <v>37</v>
      </c>
      <c r="G141" s="1" t="s">
        <v>97</v>
      </c>
      <c r="H141" s="1" t="s">
        <v>98</v>
      </c>
      <c r="I141" s="1" t="s">
        <v>376</v>
      </c>
      <c r="J141" s="1" t="s">
        <v>377</v>
      </c>
      <c r="K141" s="1" t="s">
        <v>30</v>
      </c>
      <c r="L141" s="11">
        <v>29600</v>
      </c>
      <c r="M141" s="11">
        <v>41275</v>
      </c>
      <c r="N141" s="11">
        <v>41275</v>
      </c>
      <c r="O141" s="11">
        <v>45978</v>
      </c>
      <c r="P141" s="1" t="s">
        <v>11</v>
      </c>
      <c r="Q141" s="1" t="s">
        <v>378</v>
      </c>
      <c r="R141" s="1" t="s">
        <v>378</v>
      </c>
      <c r="S141" s="1" t="s">
        <v>379</v>
      </c>
      <c r="T141" s="1" t="s">
        <v>32</v>
      </c>
      <c r="U141" s="1" t="s">
        <v>380</v>
      </c>
      <c r="V141" s="12">
        <v>29648</v>
      </c>
      <c r="W141" s="1" t="s">
        <v>381</v>
      </c>
      <c r="X141" s="1" t="s">
        <v>382</v>
      </c>
      <c r="Y141" s="16" t="s">
        <v>378</v>
      </c>
    </row>
    <row r="142" spans="1:25">
      <c r="A142">
        <f t="shared" si="2"/>
        <v>141</v>
      </c>
      <c r="B142" s="13" t="s">
        <v>715</v>
      </c>
      <c r="C142" s="1">
        <v>167003</v>
      </c>
      <c r="D142" s="1" t="s">
        <v>716</v>
      </c>
      <c r="E142" s="24">
        <v>6516863</v>
      </c>
      <c r="F142" s="1" t="s">
        <v>37</v>
      </c>
      <c r="G142" s="1" t="s">
        <v>97</v>
      </c>
      <c r="H142" s="1" t="s">
        <v>98</v>
      </c>
      <c r="I142" s="1" t="s">
        <v>376</v>
      </c>
      <c r="J142" s="1" t="s">
        <v>377</v>
      </c>
      <c r="K142" s="1" t="s">
        <v>30</v>
      </c>
      <c r="L142" s="11">
        <v>32279</v>
      </c>
      <c r="M142" s="11">
        <v>41852</v>
      </c>
      <c r="N142" s="11">
        <v>41852</v>
      </c>
      <c r="O142" s="11">
        <v>45978</v>
      </c>
      <c r="P142" s="1" t="s">
        <v>148</v>
      </c>
      <c r="Q142" s="1" t="s">
        <v>717</v>
      </c>
      <c r="R142" s="1" t="s">
        <v>717</v>
      </c>
      <c r="S142" s="1" t="s">
        <v>718</v>
      </c>
      <c r="T142" s="1" t="s">
        <v>32</v>
      </c>
      <c r="U142" s="1" t="s">
        <v>719</v>
      </c>
      <c r="V142" s="12">
        <v>31605</v>
      </c>
      <c r="W142" s="1" t="s">
        <v>634</v>
      </c>
      <c r="X142" s="1" t="s">
        <v>720</v>
      </c>
      <c r="Y142" s="16" t="s">
        <v>717</v>
      </c>
    </row>
    <row r="143" spans="1:25">
      <c r="A143">
        <f t="shared" si="2"/>
        <v>142</v>
      </c>
      <c r="B143" s="1" t="s">
        <v>979</v>
      </c>
      <c r="C143" s="1">
        <v>207565</v>
      </c>
      <c r="D143" s="1" t="s">
        <v>980</v>
      </c>
      <c r="E143" s="24">
        <v>5922243</v>
      </c>
      <c r="F143" s="1" t="s">
        <v>37</v>
      </c>
      <c r="G143" s="1" t="s">
        <v>97</v>
      </c>
      <c r="H143" s="1" t="s">
        <v>98</v>
      </c>
      <c r="I143" s="1" t="s">
        <v>376</v>
      </c>
      <c r="J143" s="1" t="s">
        <v>377</v>
      </c>
      <c r="K143" s="1" t="s">
        <v>30</v>
      </c>
      <c r="L143" s="11">
        <v>32199</v>
      </c>
      <c r="M143" s="11">
        <v>42309</v>
      </c>
      <c r="N143" s="11">
        <v>42309</v>
      </c>
      <c r="O143" s="11">
        <v>45978</v>
      </c>
      <c r="P143" s="1" t="s">
        <v>11</v>
      </c>
      <c r="Q143" s="1" t="s">
        <v>981</v>
      </c>
      <c r="R143" s="1" t="s">
        <v>981</v>
      </c>
      <c r="S143" s="1" t="s">
        <v>982</v>
      </c>
      <c r="T143" s="1" t="s">
        <v>32</v>
      </c>
      <c r="U143" s="1" t="s">
        <v>983</v>
      </c>
      <c r="V143" s="12">
        <v>33039</v>
      </c>
      <c r="W143" s="1" t="s">
        <v>984</v>
      </c>
      <c r="X143" s="1" t="s">
        <v>985</v>
      </c>
      <c r="Y143" s="16" t="s">
        <v>981</v>
      </c>
    </row>
    <row r="144" spans="1:25">
      <c r="A144">
        <f t="shared" si="2"/>
        <v>143</v>
      </c>
      <c r="B144" s="1" t="s">
        <v>1292</v>
      </c>
      <c r="C144" s="1">
        <v>255947</v>
      </c>
      <c r="D144" s="1" t="s">
        <v>1293</v>
      </c>
      <c r="E144" s="24">
        <v>6328741</v>
      </c>
      <c r="F144" s="1" t="s">
        <v>37</v>
      </c>
      <c r="G144" s="1" t="s">
        <v>519</v>
      </c>
      <c r="H144" s="1" t="s">
        <v>520</v>
      </c>
      <c r="I144" s="1" t="s">
        <v>1294</v>
      </c>
      <c r="J144" s="1" t="s">
        <v>1295</v>
      </c>
      <c r="K144" s="1" t="s">
        <v>234</v>
      </c>
      <c r="L144" s="11">
        <v>32936</v>
      </c>
      <c r="M144" s="11">
        <v>43268</v>
      </c>
      <c r="N144" s="11">
        <v>43268</v>
      </c>
      <c r="O144" s="11">
        <v>45959</v>
      </c>
      <c r="P144" s="1" t="s">
        <v>11</v>
      </c>
      <c r="Q144" s="1" t="s">
        <v>1296</v>
      </c>
      <c r="R144" s="1" t="s">
        <v>1296</v>
      </c>
      <c r="S144" s="1" t="e">
        <v>#N/A</v>
      </c>
      <c r="T144" s="1" t="s">
        <v>32</v>
      </c>
      <c r="U144" s="1" t="s">
        <v>1297</v>
      </c>
      <c r="V144" s="12">
        <v>32971</v>
      </c>
      <c r="W144" s="1" t="s">
        <v>1285</v>
      </c>
      <c r="X144" s="1" t="s">
        <v>1298</v>
      </c>
      <c r="Y144" s="16" t="s">
        <v>1296</v>
      </c>
    </row>
    <row r="145" spans="1:25">
      <c r="A145">
        <f t="shared" si="2"/>
        <v>144</v>
      </c>
      <c r="B145" s="1">
        <v>8348848003</v>
      </c>
      <c r="C145" s="1">
        <v>56255</v>
      </c>
      <c r="D145" s="1" t="s">
        <v>225</v>
      </c>
      <c r="E145" s="24">
        <v>11299663</v>
      </c>
      <c r="F145" s="1" t="s">
        <v>68</v>
      </c>
      <c r="G145" s="1" t="s">
        <v>38</v>
      </c>
      <c r="H145" s="1" t="s">
        <v>39</v>
      </c>
      <c r="I145" s="1" t="s">
        <v>226</v>
      </c>
      <c r="J145" s="1" t="s">
        <v>227</v>
      </c>
      <c r="K145" s="1" t="s">
        <v>30</v>
      </c>
      <c r="L145" s="11">
        <v>29273</v>
      </c>
      <c r="M145" s="11">
        <v>38047</v>
      </c>
      <c r="N145" s="11">
        <v>37956</v>
      </c>
      <c r="O145" s="11">
        <v>45968</v>
      </c>
      <c r="P145" s="1" t="s">
        <v>148</v>
      </c>
      <c r="Q145" s="1" t="s">
        <v>228</v>
      </c>
      <c r="R145" s="1" t="s">
        <v>228</v>
      </c>
      <c r="S145" s="16" t="s">
        <v>229</v>
      </c>
      <c r="T145" s="1" t="s">
        <v>32</v>
      </c>
      <c r="U145" s="1" t="s">
        <v>230</v>
      </c>
      <c r="V145" s="12">
        <v>30137</v>
      </c>
      <c r="W145" s="1" t="s">
        <v>231</v>
      </c>
      <c r="X145" s="1" t="s">
        <v>232</v>
      </c>
      <c r="Y145" s="16" t="s">
        <v>228</v>
      </c>
    </row>
    <row r="146" spans="1:25">
      <c r="A146">
        <f t="shared" si="2"/>
        <v>145</v>
      </c>
      <c r="B146" s="1" t="s">
        <v>1238</v>
      </c>
      <c r="C146" s="1">
        <v>247581</v>
      </c>
      <c r="D146" s="1" t="s">
        <v>1239</v>
      </c>
      <c r="E146" s="24">
        <v>6058937</v>
      </c>
      <c r="F146" s="1" t="s">
        <v>37</v>
      </c>
      <c r="G146" s="1" t="s">
        <v>38</v>
      </c>
      <c r="H146" s="1" t="s">
        <v>39</v>
      </c>
      <c r="I146" s="1" t="s">
        <v>226</v>
      </c>
      <c r="J146" s="1" t="s">
        <v>227</v>
      </c>
      <c r="K146" s="1" t="s">
        <v>30</v>
      </c>
      <c r="L146" s="11">
        <v>33320</v>
      </c>
      <c r="M146" s="11">
        <v>43191</v>
      </c>
      <c r="N146" s="11">
        <v>43191</v>
      </c>
      <c r="O146" s="11">
        <v>45968</v>
      </c>
      <c r="P146" s="1" t="s">
        <v>11</v>
      </c>
      <c r="Q146" s="1" t="s">
        <v>1240</v>
      </c>
      <c r="R146" s="1" t="s">
        <v>1240</v>
      </c>
      <c r="S146" s="16" t="s">
        <v>1241</v>
      </c>
      <c r="T146" s="1" t="s">
        <v>32</v>
      </c>
      <c r="U146" s="1" t="s">
        <v>1242</v>
      </c>
      <c r="V146" s="12">
        <v>33122</v>
      </c>
      <c r="W146" s="1" t="s">
        <v>1243</v>
      </c>
      <c r="X146" s="1" t="s">
        <v>1244</v>
      </c>
      <c r="Y146" s="16" t="s">
        <v>1240</v>
      </c>
    </row>
    <row r="147" spans="1:25">
      <c r="A147">
        <f t="shared" si="2"/>
        <v>146</v>
      </c>
      <c r="B147" s="1" t="s">
        <v>1264</v>
      </c>
      <c r="C147" s="1">
        <v>251279</v>
      </c>
      <c r="D147" s="1" t="s">
        <v>1265</v>
      </c>
      <c r="E147" s="24">
        <v>5950147</v>
      </c>
      <c r="F147" s="1" t="s">
        <v>37</v>
      </c>
      <c r="G147" s="1" t="s">
        <v>38</v>
      </c>
      <c r="H147" s="1" t="s">
        <v>39</v>
      </c>
      <c r="I147" s="1" t="s">
        <v>226</v>
      </c>
      <c r="J147" s="1" t="s">
        <v>227</v>
      </c>
      <c r="K147" s="1" t="s">
        <v>30</v>
      </c>
      <c r="L147" s="11">
        <v>33151</v>
      </c>
      <c r="M147" s="11">
        <v>43344</v>
      </c>
      <c r="N147" s="11">
        <v>43344</v>
      </c>
      <c r="O147" s="11">
        <v>45968</v>
      </c>
      <c r="P147" s="1" t="s">
        <v>11</v>
      </c>
      <c r="Q147" s="1" t="s">
        <v>1266</v>
      </c>
      <c r="R147" s="1" t="s">
        <v>1266</v>
      </c>
      <c r="S147" s="16" t="s">
        <v>1267</v>
      </c>
      <c r="T147" s="1" t="s">
        <v>55</v>
      </c>
      <c r="U147" s="1" t="s">
        <v>1268</v>
      </c>
      <c r="V147" s="12">
        <v>33725</v>
      </c>
      <c r="W147" s="1" t="s">
        <v>231</v>
      </c>
      <c r="X147" s="1" t="s">
        <v>1269</v>
      </c>
      <c r="Y147" s="16" t="s">
        <v>1266</v>
      </c>
    </row>
    <row r="148" spans="1:25">
      <c r="A148">
        <f t="shared" si="2"/>
        <v>147</v>
      </c>
      <c r="B148" s="1" t="s">
        <v>344</v>
      </c>
      <c r="C148" s="1">
        <v>90508</v>
      </c>
      <c r="D148" s="1" t="s">
        <v>345</v>
      </c>
      <c r="E148" s="24">
        <v>9655850</v>
      </c>
      <c r="F148" s="1" t="s">
        <v>25</v>
      </c>
      <c r="G148" s="1" t="s">
        <v>58</v>
      </c>
      <c r="H148" s="1" t="s">
        <v>59</v>
      </c>
      <c r="I148" s="1" t="s">
        <v>346</v>
      </c>
      <c r="J148" s="1" t="s">
        <v>347</v>
      </c>
      <c r="K148" s="1" t="s">
        <v>234</v>
      </c>
      <c r="L148" s="11">
        <v>31226</v>
      </c>
      <c r="M148" s="11">
        <v>41153</v>
      </c>
      <c r="N148" s="11">
        <v>41153</v>
      </c>
      <c r="O148" s="11">
        <v>45951</v>
      </c>
      <c r="P148" s="1" t="s">
        <v>11</v>
      </c>
      <c r="Q148" s="1" t="s">
        <v>348</v>
      </c>
      <c r="R148" s="1" t="s">
        <v>348</v>
      </c>
      <c r="S148" s="1" t="e">
        <v>#N/A</v>
      </c>
      <c r="T148" s="1" t="s">
        <v>55</v>
      </c>
      <c r="U148" s="1" t="s">
        <v>349</v>
      </c>
      <c r="V148" s="12">
        <v>31564</v>
      </c>
      <c r="W148" s="1" t="s">
        <v>350</v>
      </c>
      <c r="X148" s="1" t="s">
        <v>351</v>
      </c>
      <c r="Y148" s="16" t="s">
        <v>348</v>
      </c>
    </row>
    <row r="149" spans="1:25">
      <c r="A149">
        <f t="shared" si="2"/>
        <v>148</v>
      </c>
      <c r="B149" s="1" t="s">
        <v>1554</v>
      </c>
      <c r="C149" s="1">
        <v>358451</v>
      </c>
      <c r="D149" s="1" t="s">
        <v>1555</v>
      </c>
      <c r="E149" s="24">
        <v>5179680</v>
      </c>
      <c r="F149" s="1" t="s">
        <v>47</v>
      </c>
      <c r="G149" s="1" t="s">
        <v>58</v>
      </c>
      <c r="H149" s="1" t="s">
        <v>59</v>
      </c>
      <c r="I149" s="1" t="s">
        <v>346</v>
      </c>
      <c r="J149" s="1" t="s">
        <v>347</v>
      </c>
      <c r="K149" s="1" t="s">
        <v>62</v>
      </c>
      <c r="L149" s="11">
        <v>32905</v>
      </c>
      <c r="M149" s="11">
        <v>45352</v>
      </c>
      <c r="N149" s="11">
        <v>45352</v>
      </c>
      <c r="O149" s="11">
        <v>45961</v>
      </c>
      <c r="P149" s="1" t="s">
        <v>11</v>
      </c>
      <c r="Q149" s="1" t="s">
        <v>1556</v>
      </c>
      <c r="R149" s="1" t="s">
        <v>1556</v>
      </c>
      <c r="S149" s="1" t="e">
        <v>#N/A</v>
      </c>
      <c r="T149" s="1" t="s">
        <v>55</v>
      </c>
      <c r="U149" s="1" t="e">
        <v>#N/A</v>
      </c>
      <c r="V149" s="12" t="e">
        <v>#N/A</v>
      </c>
      <c r="W149" s="1" t="e">
        <v>#N/A</v>
      </c>
      <c r="X149" s="1" t="s">
        <v>1557</v>
      </c>
      <c r="Y149" s="16" t="s">
        <v>1556</v>
      </c>
    </row>
    <row r="150" spans="1:25">
      <c r="A150">
        <f t="shared" si="2"/>
        <v>149</v>
      </c>
      <c r="B150" s="1" t="s">
        <v>475</v>
      </c>
      <c r="C150" s="1">
        <v>124478</v>
      </c>
      <c r="D150" s="1" t="s">
        <v>476</v>
      </c>
      <c r="E150" s="24">
        <v>8110169</v>
      </c>
      <c r="F150" s="1" t="s">
        <v>25</v>
      </c>
      <c r="G150" s="1" t="s">
        <v>120</v>
      </c>
      <c r="H150" s="1" t="s">
        <v>121</v>
      </c>
      <c r="I150" s="1" t="s">
        <v>477</v>
      </c>
      <c r="J150" s="1" t="s">
        <v>478</v>
      </c>
      <c r="K150" s="1" t="s">
        <v>62</v>
      </c>
      <c r="L150" s="11">
        <v>31763</v>
      </c>
      <c r="M150" s="11">
        <v>41275</v>
      </c>
      <c r="N150" s="11">
        <v>41275</v>
      </c>
      <c r="O150" s="11">
        <v>45961</v>
      </c>
      <c r="P150" s="11" t="s">
        <v>479</v>
      </c>
      <c r="Q150" s="1" t="s">
        <v>480</v>
      </c>
      <c r="R150" s="1" t="s">
        <v>480</v>
      </c>
      <c r="S150" s="1" t="e">
        <v>#N/A</v>
      </c>
      <c r="T150" s="1" t="s">
        <v>32</v>
      </c>
      <c r="U150" s="1" t="s">
        <v>481</v>
      </c>
      <c r="V150" s="12">
        <v>32123</v>
      </c>
      <c r="W150" s="1" t="s">
        <v>482</v>
      </c>
      <c r="X150" s="1" t="s">
        <v>483</v>
      </c>
      <c r="Y150" s="16" t="s">
        <v>480</v>
      </c>
    </row>
    <row r="151" spans="1:25">
      <c r="A151">
        <f t="shared" si="2"/>
        <v>150</v>
      </c>
      <c r="B151" s="1" t="s">
        <v>1312</v>
      </c>
      <c r="C151" s="1">
        <v>262554</v>
      </c>
      <c r="D151" s="1" t="s">
        <v>1313</v>
      </c>
      <c r="E151" s="24">
        <v>5626836</v>
      </c>
      <c r="F151" s="1" t="s">
        <v>37</v>
      </c>
      <c r="G151" s="1" t="s">
        <v>120</v>
      </c>
      <c r="H151" s="1" t="s">
        <v>121</v>
      </c>
      <c r="I151" s="1" t="s">
        <v>477</v>
      </c>
      <c r="J151" s="1" t="s">
        <v>478</v>
      </c>
      <c r="K151" s="1" t="s">
        <v>234</v>
      </c>
      <c r="L151" s="11">
        <v>32347</v>
      </c>
      <c r="M151" s="11">
        <v>43405</v>
      </c>
      <c r="N151" s="11">
        <v>43405</v>
      </c>
      <c r="O151" s="11">
        <v>45961</v>
      </c>
      <c r="P151" s="1" t="s">
        <v>11</v>
      </c>
      <c r="Q151" s="1" t="s">
        <v>1314</v>
      </c>
      <c r="R151" s="1" t="s">
        <v>1314</v>
      </c>
      <c r="S151" s="1" t="e">
        <v>#N/A</v>
      </c>
      <c r="T151" s="1" t="s">
        <v>32</v>
      </c>
      <c r="U151" s="1" t="s">
        <v>1315</v>
      </c>
      <c r="V151" s="12">
        <v>34237</v>
      </c>
      <c r="W151" s="1" t="s">
        <v>1316</v>
      </c>
      <c r="X151" s="1" t="s">
        <v>1317</v>
      </c>
      <c r="Y151" s="16" t="s">
        <v>1314</v>
      </c>
    </row>
    <row r="152" spans="1:25">
      <c r="A152">
        <f t="shared" si="2"/>
        <v>151</v>
      </c>
      <c r="B152" s="1" t="s">
        <v>1458</v>
      </c>
      <c r="C152" s="1">
        <v>300871</v>
      </c>
      <c r="D152" s="1" t="s">
        <v>1459</v>
      </c>
      <c r="E152" s="24">
        <v>5462306</v>
      </c>
      <c r="F152" s="1" t="s">
        <v>37</v>
      </c>
      <c r="G152" s="1" t="s">
        <v>260</v>
      </c>
      <c r="H152" s="1" t="s">
        <v>261</v>
      </c>
      <c r="I152" s="1" t="s">
        <v>1460</v>
      </c>
      <c r="J152" s="1" t="s">
        <v>1461</v>
      </c>
      <c r="K152" s="1" t="s">
        <v>52</v>
      </c>
      <c r="L152" s="11">
        <v>34354</v>
      </c>
      <c r="M152" s="11">
        <v>44348</v>
      </c>
      <c r="N152" s="11">
        <v>44348</v>
      </c>
      <c r="O152" s="11">
        <v>45972</v>
      </c>
      <c r="P152" s="1" t="s">
        <v>11</v>
      </c>
      <c r="Q152" s="1" t="s">
        <v>1462</v>
      </c>
      <c r="R152" s="1" t="s">
        <v>1462</v>
      </c>
      <c r="S152" s="16" t="s">
        <v>1463</v>
      </c>
      <c r="T152" s="1" t="s">
        <v>55</v>
      </c>
      <c r="U152" s="1" t="s">
        <v>1464</v>
      </c>
      <c r="V152" s="12">
        <v>35182</v>
      </c>
      <c r="W152" s="1" t="s">
        <v>1465</v>
      </c>
      <c r="X152" s="1" t="s">
        <v>1466</v>
      </c>
      <c r="Y152" s="16" t="s">
        <v>1462</v>
      </c>
    </row>
    <row r="153" spans="1:25">
      <c r="A153">
        <f t="shared" si="2"/>
        <v>152</v>
      </c>
      <c r="B153" s="1" t="s">
        <v>416</v>
      </c>
      <c r="C153" s="1">
        <v>119918</v>
      </c>
      <c r="D153" s="1" t="s">
        <v>417</v>
      </c>
      <c r="E153" s="24">
        <v>7422407</v>
      </c>
      <c r="F153" s="1" t="s">
        <v>37</v>
      </c>
      <c r="G153" s="1" t="s">
        <v>418</v>
      </c>
      <c r="H153" s="1" t="s">
        <v>419</v>
      </c>
      <c r="I153" s="1" t="s">
        <v>420</v>
      </c>
      <c r="J153" s="1" t="s">
        <v>421</v>
      </c>
      <c r="K153" s="1" t="s">
        <v>124</v>
      </c>
      <c r="L153" s="11">
        <v>31540</v>
      </c>
      <c r="M153" s="11">
        <v>41306</v>
      </c>
      <c r="N153" s="11">
        <v>41306</v>
      </c>
      <c r="O153" s="11">
        <v>45962</v>
      </c>
      <c r="P153" s="1" t="s">
        <v>11</v>
      </c>
      <c r="Q153" s="1" t="s">
        <v>422</v>
      </c>
      <c r="R153" s="1" t="s">
        <v>422</v>
      </c>
      <c r="S153" s="1" t="e">
        <v>#N/A</v>
      </c>
      <c r="T153" s="1" t="s">
        <v>32</v>
      </c>
      <c r="U153" s="1" t="e">
        <v>#N/A</v>
      </c>
      <c r="V153" s="12" t="e">
        <v>#N/A</v>
      </c>
      <c r="W153" s="1" t="e">
        <v>#N/A</v>
      </c>
      <c r="X153" s="1" t="s">
        <v>423</v>
      </c>
      <c r="Y153" s="16" t="s">
        <v>422</v>
      </c>
    </row>
    <row r="154" spans="1:25">
      <c r="A154">
        <f t="shared" si="2"/>
        <v>153</v>
      </c>
      <c r="B154" s="1" t="s">
        <v>1389</v>
      </c>
      <c r="C154" s="1">
        <v>286268</v>
      </c>
      <c r="D154" s="1" t="s">
        <v>1390</v>
      </c>
      <c r="E154" s="24">
        <v>6061215</v>
      </c>
      <c r="F154" s="1" t="s">
        <v>37</v>
      </c>
      <c r="G154" s="1" t="s">
        <v>48</v>
      </c>
      <c r="H154" s="1" t="s">
        <v>49</v>
      </c>
      <c r="I154" s="1" t="s">
        <v>1391</v>
      </c>
      <c r="J154" s="1" t="s">
        <v>1392</v>
      </c>
      <c r="K154" s="1" t="s">
        <v>62</v>
      </c>
      <c r="L154" s="11">
        <v>32876</v>
      </c>
      <c r="M154" s="11">
        <v>44013</v>
      </c>
      <c r="N154" s="11">
        <v>44013</v>
      </c>
      <c r="O154" s="11">
        <v>45961</v>
      </c>
      <c r="P154" s="1" t="s">
        <v>11</v>
      </c>
      <c r="Q154" s="1" t="s">
        <v>1393</v>
      </c>
      <c r="R154" s="1" t="s">
        <v>1393</v>
      </c>
      <c r="S154" s="1" t="e">
        <v>#N/A</v>
      </c>
      <c r="T154" s="1" t="s">
        <v>55</v>
      </c>
      <c r="U154" s="1" t="s">
        <v>1394</v>
      </c>
      <c r="V154" s="12">
        <v>32687</v>
      </c>
      <c r="W154" s="1" t="s">
        <v>1395</v>
      </c>
      <c r="X154" s="1" t="s">
        <v>1396</v>
      </c>
      <c r="Y154" s="16" t="s">
        <v>1393</v>
      </c>
    </row>
    <row r="155" spans="1:25">
      <c r="A155">
        <f t="shared" si="2"/>
        <v>154</v>
      </c>
      <c r="B155" s="1" t="s">
        <v>570</v>
      </c>
      <c r="C155" s="1">
        <v>142150</v>
      </c>
      <c r="D155" s="1" t="s">
        <v>571</v>
      </c>
      <c r="E155" s="24">
        <v>7192820</v>
      </c>
      <c r="F155" s="1" t="s">
        <v>37</v>
      </c>
      <c r="G155" s="1" t="s">
        <v>48</v>
      </c>
      <c r="H155" s="1" t="s">
        <v>49</v>
      </c>
      <c r="I155" s="1" t="s">
        <v>572</v>
      </c>
      <c r="J155" s="1" t="s">
        <v>573</v>
      </c>
      <c r="K155" s="1" t="s">
        <v>62</v>
      </c>
      <c r="L155" s="11">
        <v>30474</v>
      </c>
      <c r="M155" s="11">
        <v>41579</v>
      </c>
      <c r="N155" s="11">
        <v>41579</v>
      </c>
      <c r="O155" s="11">
        <v>45961</v>
      </c>
      <c r="P155" s="11" t="s">
        <v>479</v>
      </c>
      <c r="Q155" s="1" t="s">
        <v>574</v>
      </c>
      <c r="R155" s="1" t="s">
        <v>574</v>
      </c>
      <c r="S155" s="1" t="e">
        <v>#N/A</v>
      </c>
      <c r="T155" s="1" t="s">
        <v>32</v>
      </c>
      <c r="U155" s="1" t="s">
        <v>575</v>
      </c>
      <c r="V155" s="12">
        <v>33852</v>
      </c>
      <c r="W155" s="1" t="s">
        <v>576</v>
      </c>
      <c r="X155" s="1" t="s">
        <v>577</v>
      </c>
      <c r="Y155" s="16" t="s">
        <v>574</v>
      </c>
    </row>
    <row r="156" spans="1:25">
      <c r="A156">
        <f t="shared" si="2"/>
        <v>155</v>
      </c>
      <c r="B156" s="1" t="s">
        <v>391</v>
      </c>
      <c r="C156" s="1">
        <v>119110</v>
      </c>
      <c r="D156" s="1" t="s">
        <v>392</v>
      </c>
      <c r="E156" s="24">
        <v>10670883</v>
      </c>
      <c r="F156" s="1" t="s">
        <v>68</v>
      </c>
      <c r="G156" s="1" t="s">
        <v>323</v>
      </c>
      <c r="H156" s="1" t="s">
        <v>324</v>
      </c>
      <c r="I156" s="1" t="s">
        <v>393</v>
      </c>
      <c r="J156" s="1" t="s">
        <v>394</v>
      </c>
      <c r="K156" s="1" t="s">
        <v>234</v>
      </c>
      <c r="L156" s="11">
        <v>29410</v>
      </c>
      <c r="M156" s="11">
        <v>41275</v>
      </c>
      <c r="N156" s="11">
        <v>41275</v>
      </c>
      <c r="O156" s="11">
        <v>45957</v>
      </c>
      <c r="P156" s="1" t="s">
        <v>11</v>
      </c>
      <c r="Q156" s="1" t="s">
        <v>395</v>
      </c>
      <c r="R156" s="1" t="s">
        <v>395</v>
      </c>
      <c r="S156" s="1" t="e">
        <v>#N/A</v>
      </c>
      <c r="T156" s="1" t="s">
        <v>32</v>
      </c>
      <c r="U156" s="1" t="s">
        <v>396</v>
      </c>
      <c r="V156" s="12">
        <v>31803</v>
      </c>
      <c r="W156" s="1" t="s">
        <v>397</v>
      </c>
      <c r="X156" s="1" t="s">
        <v>398</v>
      </c>
      <c r="Y156" s="16" t="s">
        <v>395</v>
      </c>
    </row>
    <row r="157" spans="1:25">
      <c r="A157">
        <f t="shared" si="2"/>
        <v>156</v>
      </c>
      <c r="B157" s="1" t="s">
        <v>1222</v>
      </c>
      <c r="C157" s="1">
        <v>246642</v>
      </c>
      <c r="D157" s="1" t="s">
        <v>1223</v>
      </c>
      <c r="E157" s="24">
        <v>6019030</v>
      </c>
      <c r="F157" s="1" t="s">
        <v>37</v>
      </c>
      <c r="G157" s="1" t="s">
        <v>38</v>
      </c>
      <c r="H157" s="1" t="s">
        <v>39</v>
      </c>
      <c r="I157" s="1" t="s">
        <v>1224</v>
      </c>
      <c r="J157" s="1" t="s">
        <v>1225</v>
      </c>
      <c r="K157" s="1" t="s">
        <v>30</v>
      </c>
      <c r="L157" s="11">
        <v>32974</v>
      </c>
      <c r="M157" s="11">
        <v>43160</v>
      </c>
      <c r="N157" s="11">
        <v>43160</v>
      </c>
      <c r="O157" s="11">
        <v>45971</v>
      </c>
      <c r="P157" s="1" t="s">
        <v>11</v>
      </c>
      <c r="Q157" s="1" t="s">
        <v>1226</v>
      </c>
      <c r="R157" s="1" t="s">
        <v>1226</v>
      </c>
      <c r="S157" s="16" t="s">
        <v>1227</v>
      </c>
      <c r="T157" s="1" t="s">
        <v>32</v>
      </c>
      <c r="U157" s="1" t="s">
        <v>1228</v>
      </c>
      <c r="V157" s="12">
        <v>34185</v>
      </c>
      <c r="W157" s="1" t="s">
        <v>209</v>
      </c>
      <c r="X157" s="1" t="s">
        <v>1229</v>
      </c>
      <c r="Y157" s="16" t="s">
        <v>1226</v>
      </c>
    </row>
    <row r="158" spans="1:25">
      <c r="A158">
        <f t="shared" si="2"/>
        <v>157</v>
      </c>
      <c r="B158" s="13" t="s">
        <v>788</v>
      </c>
      <c r="C158" s="1">
        <v>181067</v>
      </c>
      <c r="D158" s="1" t="s">
        <v>789</v>
      </c>
      <c r="E158" s="24">
        <v>6202171</v>
      </c>
      <c r="F158" s="1" t="s">
        <v>37</v>
      </c>
      <c r="G158" s="1" t="s">
        <v>260</v>
      </c>
      <c r="H158" s="1" t="s">
        <v>261</v>
      </c>
      <c r="I158" s="1" t="s">
        <v>790</v>
      </c>
      <c r="J158" s="1" t="s">
        <v>791</v>
      </c>
      <c r="K158" s="1" t="s">
        <v>52</v>
      </c>
      <c r="L158" s="11">
        <v>31885</v>
      </c>
      <c r="M158" s="11">
        <v>42125</v>
      </c>
      <c r="N158" s="11">
        <v>42125</v>
      </c>
      <c r="O158" s="11">
        <v>45972</v>
      </c>
      <c r="P158" s="1" t="s">
        <v>11</v>
      </c>
      <c r="Q158" s="1" t="s">
        <v>792</v>
      </c>
      <c r="R158" s="1" t="s">
        <v>792</v>
      </c>
      <c r="S158" s="16" t="s">
        <v>793</v>
      </c>
      <c r="T158" s="1" t="s">
        <v>32</v>
      </c>
      <c r="U158" s="1" t="s">
        <v>794</v>
      </c>
      <c r="V158" s="12">
        <v>32601</v>
      </c>
      <c r="W158" s="1" t="s">
        <v>795</v>
      </c>
      <c r="X158" s="1" t="s">
        <v>796</v>
      </c>
      <c r="Y158" s="16" t="s">
        <v>792</v>
      </c>
    </row>
    <row r="159" spans="1:25">
      <c r="A159">
        <f t="shared" si="2"/>
        <v>158</v>
      </c>
      <c r="B159" s="1" t="s">
        <v>939</v>
      </c>
      <c r="C159" s="1">
        <v>191617</v>
      </c>
      <c r="D159" s="1" t="s">
        <v>940</v>
      </c>
      <c r="E159" s="24">
        <v>5713602</v>
      </c>
      <c r="F159" s="1" t="s">
        <v>37</v>
      </c>
      <c r="G159" s="1" t="s">
        <v>38</v>
      </c>
      <c r="H159" s="1" t="s">
        <v>39</v>
      </c>
      <c r="I159" s="1" t="s">
        <v>941</v>
      </c>
      <c r="J159" s="1" t="s">
        <v>942</v>
      </c>
      <c r="K159" s="1" t="s">
        <v>52</v>
      </c>
      <c r="L159" s="11">
        <v>31759</v>
      </c>
      <c r="M159" s="11">
        <v>42309</v>
      </c>
      <c r="N159" s="11">
        <v>42309</v>
      </c>
      <c r="O159" s="11">
        <v>45961</v>
      </c>
      <c r="P159" s="1" t="s">
        <v>11</v>
      </c>
      <c r="Q159" s="1" t="s">
        <v>943</v>
      </c>
      <c r="R159" s="1" t="s">
        <v>943</v>
      </c>
      <c r="S159" s="1" t="e">
        <v>#N/A</v>
      </c>
      <c r="T159" s="1" t="s">
        <v>32</v>
      </c>
      <c r="U159" s="1" t="s">
        <v>944</v>
      </c>
      <c r="V159" s="12">
        <v>31510</v>
      </c>
      <c r="W159" s="1" t="s">
        <v>664</v>
      </c>
      <c r="X159" s="1" t="s">
        <v>945</v>
      </c>
      <c r="Y159" s="16" t="s">
        <v>943</v>
      </c>
    </row>
    <row r="160" spans="1:25">
      <c r="A160">
        <f t="shared" si="2"/>
        <v>159</v>
      </c>
      <c r="B160" s="13" t="s">
        <v>674</v>
      </c>
      <c r="C160" s="1">
        <v>157964</v>
      </c>
      <c r="D160" s="1" t="s">
        <v>675</v>
      </c>
      <c r="E160" s="24">
        <v>6735470</v>
      </c>
      <c r="F160" s="1" t="s">
        <v>37</v>
      </c>
      <c r="G160" s="1" t="s">
        <v>519</v>
      </c>
      <c r="H160" s="1" t="s">
        <v>520</v>
      </c>
      <c r="I160" s="1" t="s">
        <v>676</v>
      </c>
      <c r="J160" s="1" t="s">
        <v>677</v>
      </c>
      <c r="K160" s="1" t="s">
        <v>52</v>
      </c>
      <c r="L160" s="11">
        <v>31947</v>
      </c>
      <c r="M160" s="11">
        <v>41796</v>
      </c>
      <c r="N160" s="11">
        <v>41796</v>
      </c>
      <c r="O160" s="11">
        <v>45964</v>
      </c>
      <c r="P160" s="1" t="s">
        <v>148</v>
      </c>
      <c r="Q160" s="1" t="s">
        <v>678</v>
      </c>
      <c r="R160" s="1" t="s">
        <v>678</v>
      </c>
      <c r="S160" s="16" t="s">
        <v>679</v>
      </c>
      <c r="T160" s="1" t="s">
        <v>32</v>
      </c>
      <c r="U160" s="1" t="s">
        <v>680</v>
      </c>
      <c r="V160" s="12">
        <v>33336</v>
      </c>
      <c r="W160" s="1" t="s">
        <v>681</v>
      </c>
      <c r="X160" s="1" t="s">
        <v>682</v>
      </c>
      <c r="Y160" s="16" t="s">
        <v>678</v>
      </c>
    </row>
    <row r="161" spans="1:25">
      <c r="A161">
        <f t="shared" si="2"/>
        <v>160</v>
      </c>
      <c r="B161" s="1" t="s">
        <v>536</v>
      </c>
      <c r="C161" s="1">
        <v>135383</v>
      </c>
      <c r="D161" s="1" t="s">
        <v>537</v>
      </c>
      <c r="E161" s="24">
        <v>6964770</v>
      </c>
      <c r="F161" s="1" t="s">
        <v>37</v>
      </c>
      <c r="G161" s="1" t="s">
        <v>26</v>
      </c>
      <c r="H161" s="1" t="s">
        <v>27</v>
      </c>
      <c r="I161" s="1" t="s">
        <v>538</v>
      </c>
      <c r="J161" s="1" t="s">
        <v>539</v>
      </c>
      <c r="K161" s="1" t="s">
        <v>62</v>
      </c>
      <c r="L161" s="11">
        <v>31814</v>
      </c>
      <c r="M161" s="11">
        <v>41518</v>
      </c>
      <c r="N161" s="11">
        <v>41518</v>
      </c>
      <c r="O161" s="11">
        <v>45961</v>
      </c>
      <c r="P161" s="1" t="s">
        <v>11</v>
      </c>
      <c r="Q161" s="1" t="s">
        <v>540</v>
      </c>
      <c r="R161" s="1" t="s">
        <v>540</v>
      </c>
      <c r="S161" s="16" t="s">
        <v>541</v>
      </c>
      <c r="T161" s="1" t="s">
        <v>55</v>
      </c>
      <c r="U161" s="1" t="s">
        <v>542</v>
      </c>
      <c r="V161" s="12">
        <v>31791</v>
      </c>
      <c r="W161" s="1" t="s">
        <v>543</v>
      </c>
      <c r="X161" s="1" t="s">
        <v>544</v>
      </c>
      <c r="Y161" s="16" t="s">
        <v>540</v>
      </c>
    </row>
    <row r="162" spans="1:25">
      <c r="A162">
        <f t="shared" si="2"/>
        <v>161</v>
      </c>
      <c r="B162" s="1" t="s">
        <v>602</v>
      </c>
      <c r="C162" s="1">
        <v>144037</v>
      </c>
      <c r="D162" s="1" t="s">
        <v>603</v>
      </c>
      <c r="E162" s="24">
        <v>6698135</v>
      </c>
      <c r="F162" s="1" t="s">
        <v>37</v>
      </c>
      <c r="G162" s="1" t="s">
        <v>78</v>
      </c>
      <c r="H162" s="1" t="s">
        <v>79</v>
      </c>
      <c r="I162" s="1" t="s">
        <v>604</v>
      </c>
      <c r="J162" s="1" t="s">
        <v>605</v>
      </c>
      <c r="K162" s="1" t="s">
        <v>234</v>
      </c>
      <c r="L162" s="11">
        <v>31789</v>
      </c>
      <c r="M162" s="11">
        <v>41609</v>
      </c>
      <c r="N162" s="11">
        <v>41609</v>
      </c>
      <c r="O162" s="11">
        <v>45952</v>
      </c>
      <c r="P162" s="11" t="s">
        <v>479</v>
      </c>
      <c r="Q162" s="1" t="s">
        <v>606</v>
      </c>
      <c r="R162" s="1" t="s">
        <v>606</v>
      </c>
      <c r="S162" s="1" t="e">
        <v>#N/A</v>
      </c>
      <c r="T162" s="1" t="s">
        <v>55</v>
      </c>
      <c r="U162" s="1" t="e">
        <v>#N/A</v>
      </c>
      <c r="V162" s="12" t="e">
        <v>#N/A</v>
      </c>
      <c r="W162" s="1" t="e">
        <v>#N/A</v>
      </c>
      <c r="X162" s="1" t="s">
        <v>607</v>
      </c>
      <c r="Y162" s="16" t="s">
        <v>606</v>
      </c>
    </row>
    <row r="163" spans="1:25">
      <c r="A163">
        <f t="shared" si="2"/>
        <v>162</v>
      </c>
      <c r="B163" s="1" t="s">
        <v>1070</v>
      </c>
      <c r="C163" s="1">
        <v>218506</v>
      </c>
      <c r="D163" s="1" t="s">
        <v>1071</v>
      </c>
      <c r="E163" s="24">
        <v>8675063</v>
      </c>
      <c r="F163" s="1" t="s">
        <v>68</v>
      </c>
      <c r="G163" s="1" t="s">
        <v>278</v>
      </c>
      <c r="H163" s="1" t="s">
        <v>279</v>
      </c>
      <c r="I163" s="1" t="s">
        <v>1072</v>
      </c>
      <c r="J163" s="1" t="s">
        <v>1073</v>
      </c>
      <c r="K163" s="1" t="s">
        <v>234</v>
      </c>
      <c r="L163" s="11">
        <v>31865</v>
      </c>
      <c r="M163" s="11">
        <v>42597</v>
      </c>
      <c r="N163" s="11">
        <v>42597</v>
      </c>
      <c r="O163" s="11">
        <v>45971</v>
      </c>
      <c r="P163" s="1" t="s">
        <v>11</v>
      </c>
      <c r="Q163" s="1" t="s">
        <v>1074</v>
      </c>
      <c r="R163" s="1" t="s">
        <v>1074</v>
      </c>
      <c r="S163" s="16" t="s">
        <v>1075</v>
      </c>
      <c r="T163" s="1" t="s">
        <v>32</v>
      </c>
      <c r="U163" s="1" t="s">
        <v>1076</v>
      </c>
      <c r="V163" s="12">
        <v>33173</v>
      </c>
      <c r="W163" s="1" t="s">
        <v>1077</v>
      </c>
      <c r="X163" s="1" t="s">
        <v>1078</v>
      </c>
      <c r="Y163" s="16" t="s">
        <v>1074</v>
      </c>
    </row>
    <row r="164" spans="1:25">
      <c r="A164">
        <f t="shared" si="2"/>
        <v>163</v>
      </c>
      <c r="B164" s="1" t="s">
        <v>852</v>
      </c>
      <c r="C164" s="1">
        <v>187102</v>
      </c>
      <c r="D164" s="1" t="s">
        <v>853</v>
      </c>
      <c r="E164" s="24">
        <v>6268138</v>
      </c>
      <c r="F164" s="1" t="s">
        <v>37</v>
      </c>
      <c r="G164" s="1" t="s">
        <v>172</v>
      </c>
      <c r="H164" s="1" t="s">
        <v>173</v>
      </c>
      <c r="I164" s="1" t="s">
        <v>854</v>
      </c>
      <c r="J164" s="1" t="s">
        <v>855</v>
      </c>
      <c r="K164" s="1" t="s">
        <v>234</v>
      </c>
      <c r="L164" s="11">
        <v>32626</v>
      </c>
      <c r="M164" s="11">
        <v>42339</v>
      </c>
      <c r="N164" s="11">
        <v>42248</v>
      </c>
      <c r="O164" s="11">
        <v>45971</v>
      </c>
      <c r="P164" s="1" t="s">
        <v>11</v>
      </c>
      <c r="Q164" s="1" t="s">
        <v>856</v>
      </c>
      <c r="R164" s="1" t="s">
        <v>856</v>
      </c>
      <c r="S164" s="1" t="s">
        <v>857</v>
      </c>
      <c r="T164" s="1" t="s">
        <v>32</v>
      </c>
      <c r="U164" s="1" t="s">
        <v>858</v>
      </c>
      <c r="V164" s="12">
        <v>32545</v>
      </c>
      <c r="W164" s="1" t="s">
        <v>859</v>
      </c>
      <c r="X164" s="1" t="s">
        <v>860</v>
      </c>
      <c r="Y164" s="16" t="s">
        <v>856</v>
      </c>
    </row>
    <row r="165" spans="1:25">
      <c r="A165">
        <f t="shared" si="2"/>
        <v>164</v>
      </c>
      <c r="B165" s="1" t="s">
        <v>321</v>
      </c>
      <c r="C165" s="1">
        <v>75890</v>
      </c>
      <c r="D165" s="1" t="s">
        <v>322</v>
      </c>
      <c r="E165" s="24">
        <v>13289792</v>
      </c>
      <c r="F165" s="1" t="s">
        <v>219</v>
      </c>
      <c r="G165" s="1" t="s">
        <v>323</v>
      </c>
      <c r="H165" s="1" t="s">
        <v>324</v>
      </c>
      <c r="I165" s="1" t="s">
        <v>325</v>
      </c>
      <c r="J165" s="1" t="s">
        <v>326</v>
      </c>
      <c r="K165" s="1" t="s">
        <v>234</v>
      </c>
      <c r="L165" s="11">
        <v>31207</v>
      </c>
      <c r="M165" s="11">
        <v>40756</v>
      </c>
      <c r="N165" s="11">
        <v>40756</v>
      </c>
      <c r="O165" s="11">
        <v>45971</v>
      </c>
      <c r="P165" s="1" t="s">
        <v>11</v>
      </c>
      <c r="Q165" s="1" t="s">
        <v>327</v>
      </c>
      <c r="R165" s="1" t="s">
        <v>327</v>
      </c>
      <c r="S165" s="1" t="e">
        <v>#N/A</v>
      </c>
      <c r="T165" s="1" t="s">
        <v>32</v>
      </c>
      <c r="U165" s="1" t="s">
        <v>328</v>
      </c>
      <c r="V165" s="12">
        <v>32398</v>
      </c>
      <c r="W165" s="1" t="s">
        <v>329</v>
      </c>
      <c r="X165" s="1" t="s">
        <v>330</v>
      </c>
      <c r="Y165" s="16" t="s">
        <v>327</v>
      </c>
    </row>
    <row r="166" spans="1:25">
      <c r="A166">
        <f t="shared" si="2"/>
        <v>165</v>
      </c>
      <c r="B166" s="13" t="s">
        <v>621</v>
      </c>
      <c r="C166" s="1">
        <v>147422</v>
      </c>
      <c r="D166" s="1" t="s">
        <v>622</v>
      </c>
      <c r="E166" s="24">
        <v>8073006</v>
      </c>
      <c r="F166" s="1" t="s">
        <v>25</v>
      </c>
      <c r="G166" s="1" t="s">
        <v>260</v>
      </c>
      <c r="H166" s="1" t="s">
        <v>261</v>
      </c>
      <c r="I166" s="1" t="s">
        <v>623</v>
      </c>
      <c r="J166" s="1" t="s">
        <v>624</v>
      </c>
      <c r="K166" s="1" t="s">
        <v>124</v>
      </c>
      <c r="L166" s="11">
        <v>31486</v>
      </c>
      <c r="M166" s="11">
        <v>41671</v>
      </c>
      <c r="N166" s="11">
        <v>41671</v>
      </c>
      <c r="O166" s="11">
        <v>45968</v>
      </c>
      <c r="P166" s="1" t="s">
        <v>11</v>
      </c>
      <c r="Q166" s="1" t="s">
        <v>625</v>
      </c>
      <c r="R166" s="1" t="s">
        <v>625</v>
      </c>
      <c r="S166" s="16" t="s">
        <v>626</v>
      </c>
      <c r="T166" s="1" t="s">
        <v>32</v>
      </c>
      <c r="U166" s="1" t="s">
        <v>627</v>
      </c>
      <c r="V166" s="12">
        <v>30930</v>
      </c>
      <c r="W166" s="1" t="s">
        <v>628</v>
      </c>
      <c r="X166" s="1" t="s">
        <v>629</v>
      </c>
      <c r="Y166" s="16" t="s">
        <v>625</v>
      </c>
    </row>
    <row r="167" spans="1:25">
      <c r="A167">
        <f t="shared" si="2"/>
        <v>166</v>
      </c>
      <c r="B167" s="1" t="s">
        <v>1144</v>
      </c>
      <c r="C167" s="1">
        <v>233731</v>
      </c>
      <c r="D167" s="1" t="s">
        <v>1145</v>
      </c>
      <c r="E167" s="24">
        <v>5948922</v>
      </c>
      <c r="F167" s="1" t="s">
        <v>37</v>
      </c>
      <c r="G167" s="1" t="s">
        <v>260</v>
      </c>
      <c r="H167" s="1" t="s">
        <v>261</v>
      </c>
      <c r="I167" s="1" t="s">
        <v>623</v>
      </c>
      <c r="J167" s="1" t="s">
        <v>624</v>
      </c>
      <c r="K167" s="1" t="s">
        <v>234</v>
      </c>
      <c r="L167" s="11">
        <v>32595</v>
      </c>
      <c r="M167" s="11">
        <v>42803</v>
      </c>
      <c r="N167" s="11">
        <v>42803</v>
      </c>
      <c r="O167" s="11">
        <v>45965</v>
      </c>
      <c r="P167" s="1" t="s">
        <v>11</v>
      </c>
      <c r="Q167" s="1" t="s">
        <v>1146</v>
      </c>
      <c r="R167" s="1" t="s">
        <v>1146</v>
      </c>
      <c r="S167" s="16" t="s">
        <v>1147</v>
      </c>
      <c r="T167" s="1" t="s">
        <v>32</v>
      </c>
      <c r="U167" s="1" t="s">
        <v>1148</v>
      </c>
      <c r="V167" s="12">
        <v>32054</v>
      </c>
      <c r="W167" s="1" t="s">
        <v>159</v>
      </c>
      <c r="X167" s="1" t="s">
        <v>1149</v>
      </c>
      <c r="Y167" s="16" t="s">
        <v>1146</v>
      </c>
    </row>
    <row r="168" spans="1:25">
      <c r="A168">
        <f t="shared" si="2"/>
        <v>167</v>
      </c>
      <c r="B168" s="1" t="s">
        <v>923</v>
      </c>
      <c r="C168" s="1">
        <v>190960</v>
      </c>
      <c r="D168" s="1" t="s">
        <v>924</v>
      </c>
      <c r="E168" s="24">
        <v>6610888</v>
      </c>
      <c r="F168" s="1" t="s">
        <v>37</v>
      </c>
      <c r="G168" s="1" t="s">
        <v>260</v>
      </c>
      <c r="H168" s="1" t="s">
        <v>261</v>
      </c>
      <c r="I168" s="1" t="s">
        <v>925</v>
      </c>
      <c r="J168" s="1" t="s">
        <v>926</v>
      </c>
      <c r="K168" s="1" t="s">
        <v>52</v>
      </c>
      <c r="L168" s="11">
        <v>33457</v>
      </c>
      <c r="M168" s="11">
        <v>42309</v>
      </c>
      <c r="N168" s="11">
        <v>42309</v>
      </c>
      <c r="O168" s="11">
        <v>45972</v>
      </c>
      <c r="P168" s="1" t="s">
        <v>11</v>
      </c>
      <c r="Q168" s="1" t="s">
        <v>927</v>
      </c>
      <c r="R168" s="1" t="s">
        <v>927</v>
      </c>
      <c r="S168" s="16" t="s">
        <v>928</v>
      </c>
      <c r="T168" s="1" t="s">
        <v>32</v>
      </c>
      <c r="U168" s="1" t="s">
        <v>929</v>
      </c>
      <c r="V168" s="12">
        <v>33437</v>
      </c>
      <c r="W168" s="1" t="s">
        <v>930</v>
      </c>
      <c r="X168" s="1" t="s">
        <v>931</v>
      </c>
      <c r="Y168" s="16" t="s">
        <v>927</v>
      </c>
    </row>
    <row r="169" spans="1:25">
      <c r="A169">
        <f t="shared" si="2"/>
        <v>168</v>
      </c>
      <c r="B169" s="1" t="s">
        <v>517</v>
      </c>
      <c r="C169" s="1">
        <v>133678</v>
      </c>
      <c r="D169" s="1" t="s">
        <v>518</v>
      </c>
      <c r="E169" s="24">
        <v>6979028</v>
      </c>
      <c r="F169" s="1" t="s">
        <v>37</v>
      </c>
      <c r="G169" s="1" t="s">
        <v>519</v>
      </c>
      <c r="H169" s="1" t="s">
        <v>520</v>
      </c>
      <c r="I169" s="1" t="s">
        <v>521</v>
      </c>
      <c r="J169" s="1" t="s">
        <v>522</v>
      </c>
      <c r="K169" s="1" t="s">
        <v>234</v>
      </c>
      <c r="L169" s="11">
        <v>32083</v>
      </c>
      <c r="M169" s="11">
        <v>41459</v>
      </c>
      <c r="N169" s="11">
        <v>41459</v>
      </c>
      <c r="O169" s="11">
        <v>45972</v>
      </c>
      <c r="P169" s="11" t="s">
        <v>479</v>
      </c>
      <c r="Q169" s="1" t="s">
        <v>523</v>
      </c>
      <c r="R169" s="1" t="s">
        <v>523</v>
      </c>
      <c r="S169" s="16" t="s">
        <v>524</v>
      </c>
      <c r="T169" s="1" t="s">
        <v>55</v>
      </c>
      <c r="U169" s="1" t="s">
        <v>525</v>
      </c>
      <c r="V169" s="12">
        <v>30733</v>
      </c>
      <c r="W169" s="1" t="s">
        <v>526</v>
      </c>
      <c r="X169" s="1" t="s">
        <v>527</v>
      </c>
      <c r="Y169" s="16" t="s">
        <v>523</v>
      </c>
    </row>
    <row r="170" spans="1:25">
      <c r="A170">
        <f t="shared" si="2"/>
        <v>169</v>
      </c>
      <c r="B170" s="1" t="s">
        <v>1191</v>
      </c>
      <c r="C170" s="1">
        <v>243243</v>
      </c>
      <c r="D170" s="1" t="s">
        <v>1192</v>
      </c>
      <c r="E170" s="24">
        <v>6381132</v>
      </c>
      <c r="F170" s="1" t="s">
        <v>37</v>
      </c>
      <c r="G170" s="1" t="s">
        <v>519</v>
      </c>
      <c r="H170" s="1" t="s">
        <v>520</v>
      </c>
      <c r="I170" s="1" t="s">
        <v>1193</v>
      </c>
      <c r="J170" s="1" t="s">
        <v>1194</v>
      </c>
      <c r="K170" s="1" t="s">
        <v>62</v>
      </c>
      <c r="L170" s="11">
        <v>31552</v>
      </c>
      <c r="M170" s="11">
        <v>43067</v>
      </c>
      <c r="N170" s="11">
        <v>43067</v>
      </c>
      <c r="O170" s="11">
        <v>45961</v>
      </c>
      <c r="P170" s="1" t="s">
        <v>11</v>
      </c>
      <c r="Q170" s="1" t="s">
        <v>1195</v>
      </c>
      <c r="R170" s="1" t="s">
        <v>1195</v>
      </c>
      <c r="S170" s="16" t="s">
        <v>1196</v>
      </c>
      <c r="T170" s="1" t="s">
        <v>32</v>
      </c>
      <c r="U170" s="1" t="s">
        <v>1197</v>
      </c>
      <c r="V170" s="12">
        <v>34393</v>
      </c>
      <c r="W170" s="1" t="s">
        <v>1198</v>
      </c>
      <c r="X170" s="1" t="s">
        <v>1199</v>
      </c>
      <c r="Y170" s="16" t="s">
        <v>1195</v>
      </c>
    </row>
    <row r="171" spans="1:25">
      <c r="A171">
        <f t="shared" si="2"/>
        <v>170</v>
      </c>
      <c r="B171" s="1" t="s">
        <v>1084</v>
      </c>
      <c r="C171" s="1">
        <v>225165</v>
      </c>
      <c r="D171" s="1" t="s">
        <v>1085</v>
      </c>
      <c r="E171" s="24">
        <v>5701482</v>
      </c>
      <c r="F171" s="1" t="s">
        <v>47</v>
      </c>
      <c r="G171" s="1" t="s">
        <v>120</v>
      </c>
      <c r="H171" s="1" t="s">
        <v>121</v>
      </c>
      <c r="I171" s="1" t="s">
        <v>1086</v>
      </c>
      <c r="J171" s="1" t="s">
        <v>1087</v>
      </c>
      <c r="K171" s="1" t="s">
        <v>234</v>
      </c>
      <c r="L171" s="11">
        <v>33500</v>
      </c>
      <c r="M171" s="11">
        <v>42736</v>
      </c>
      <c r="N171" s="11">
        <v>42736</v>
      </c>
      <c r="O171" s="11">
        <v>45961</v>
      </c>
      <c r="P171" s="1" t="s">
        <v>11</v>
      </c>
      <c r="Q171" s="1" t="s">
        <v>1088</v>
      </c>
      <c r="R171" s="1" t="s">
        <v>1088</v>
      </c>
      <c r="S171" s="1" t="e">
        <v>#N/A</v>
      </c>
      <c r="T171" s="1" t="s">
        <v>55</v>
      </c>
      <c r="U171" s="1" t="e">
        <v>#N/A</v>
      </c>
      <c r="V171" s="12" t="e">
        <v>#N/A</v>
      </c>
      <c r="W171" s="1" t="e">
        <v>#N/A</v>
      </c>
      <c r="X171" s="1" t="s">
        <v>1089</v>
      </c>
      <c r="Y171" s="16" t="s">
        <v>1088</v>
      </c>
    </row>
    <row r="172" spans="1:25">
      <c r="A172">
        <f t="shared" si="2"/>
        <v>171</v>
      </c>
      <c r="B172" s="1" t="s">
        <v>1444</v>
      </c>
      <c r="C172" s="1">
        <v>296902</v>
      </c>
      <c r="D172" s="1" t="s">
        <v>1445</v>
      </c>
      <c r="E172" s="24">
        <v>5645262</v>
      </c>
      <c r="F172" s="1" t="s">
        <v>37</v>
      </c>
      <c r="G172" s="1" t="s">
        <v>38</v>
      </c>
      <c r="H172" s="1" t="s">
        <v>39</v>
      </c>
      <c r="I172" s="1" t="s">
        <v>1446</v>
      </c>
      <c r="J172" s="1" t="s">
        <v>1447</v>
      </c>
      <c r="K172" s="1" t="s">
        <v>52</v>
      </c>
      <c r="L172" s="11">
        <v>33732</v>
      </c>
      <c r="M172" s="11">
        <v>44256</v>
      </c>
      <c r="N172" s="11">
        <v>44256</v>
      </c>
      <c r="O172" s="11">
        <v>45961</v>
      </c>
      <c r="P172" s="1" t="s">
        <v>11</v>
      </c>
      <c r="Q172" s="1" t="s">
        <v>1448</v>
      </c>
      <c r="R172" s="1" t="s">
        <v>1448</v>
      </c>
      <c r="S172" s="1" t="e">
        <v>#N/A</v>
      </c>
      <c r="T172" s="1" t="s">
        <v>32</v>
      </c>
      <c r="U172" s="1" t="s">
        <v>1449</v>
      </c>
      <c r="V172" s="12">
        <v>33437</v>
      </c>
      <c r="W172" s="1" t="s">
        <v>1450</v>
      </c>
      <c r="X172" s="1" t="s">
        <v>1451</v>
      </c>
      <c r="Y172" s="16" t="s">
        <v>1448</v>
      </c>
    </row>
    <row r="173" spans="1:25">
      <c r="A173">
        <f t="shared" si="2"/>
        <v>172</v>
      </c>
      <c r="B173" s="1">
        <v>8309667400</v>
      </c>
      <c r="C173" s="1">
        <v>1790</v>
      </c>
      <c r="D173" s="1" t="s">
        <v>36</v>
      </c>
      <c r="E173" s="24">
        <v>8761235</v>
      </c>
      <c r="F173" s="1" t="s">
        <v>37</v>
      </c>
      <c r="G173" s="1" t="s">
        <v>38</v>
      </c>
      <c r="H173" s="1" t="s">
        <v>39</v>
      </c>
      <c r="I173" s="1" t="s">
        <v>40</v>
      </c>
      <c r="J173" s="1" t="s">
        <v>41</v>
      </c>
      <c r="K173" s="1" t="s">
        <v>30</v>
      </c>
      <c r="L173" s="11">
        <v>27054</v>
      </c>
      <c r="M173" s="11">
        <v>37347</v>
      </c>
      <c r="N173" s="11">
        <v>36815</v>
      </c>
      <c r="O173" s="11">
        <v>45971</v>
      </c>
      <c r="P173" s="1" t="s">
        <v>11</v>
      </c>
      <c r="Q173" s="1" t="s">
        <v>42</v>
      </c>
      <c r="R173" s="1" t="s">
        <v>42</v>
      </c>
      <c r="S173" s="1" t="e">
        <v>#N/A</v>
      </c>
      <c r="T173" s="1" t="s">
        <v>32</v>
      </c>
      <c r="U173" s="1" t="s">
        <v>43</v>
      </c>
      <c r="V173" s="12">
        <v>28192</v>
      </c>
      <c r="W173" s="1" t="s">
        <v>44</v>
      </c>
      <c r="X173" s="1" t="s">
        <v>45</v>
      </c>
      <c r="Y173" s="16" t="s">
        <v>42</v>
      </c>
    </row>
    <row r="174" spans="1:25">
      <c r="A174">
        <f t="shared" si="2"/>
        <v>173</v>
      </c>
      <c r="B174" s="1" t="s">
        <v>1382</v>
      </c>
      <c r="C174" s="1">
        <v>286003</v>
      </c>
      <c r="D174" s="1" t="s">
        <v>1383</v>
      </c>
      <c r="E174" s="24">
        <v>6281226</v>
      </c>
      <c r="F174" s="1" t="s">
        <v>37</v>
      </c>
      <c r="G174" s="1" t="s">
        <v>97</v>
      </c>
      <c r="H174" s="1" t="s">
        <v>98</v>
      </c>
      <c r="I174" s="1" t="s">
        <v>1384</v>
      </c>
      <c r="J174" s="1" t="s">
        <v>1385</v>
      </c>
      <c r="K174" s="1" t="s">
        <v>124</v>
      </c>
      <c r="L174" s="11">
        <v>33152</v>
      </c>
      <c r="M174" s="11">
        <v>44044</v>
      </c>
      <c r="N174" s="11">
        <v>44044</v>
      </c>
      <c r="O174" s="11">
        <v>45962</v>
      </c>
      <c r="P174" s="1" t="s">
        <v>11</v>
      </c>
      <c r="Q174" s="1" t="s">
        <v>1386</v>
      </c>
      <c r="R174" s="1" t="s">
        <v>1386</v>
      </c>
      <c r="S174" s="1" t="e">
        <v>#N/A</v>
      </c>
      <c r="T174" s="1" t="s">
        <v>55</v>
      </c>
      <c r="U174" s="1" t="s">
        <v>1387</v>
      </c>
      <c r="V174" s="12">
        <v>32352</v>
      </c>
      <c r="W174" s="1" t="s">
        <v>141</v>
      </c>
      <c r="X174" s="1" t="s">
        <v>1388</v>
      </c>
      <c r="Y174" s="16" t="s">
        <v>1386</v>
      </c>
    </row>
    <row r="175" spans="1:25">
      <c r="A175">
        <f t="shared" si="2"/>
        <v>174</v>
      </c>
      <c r="B175" s="1" t="s">
        <v>1478</v>
      </c>
      <c r="C175" s="1">
        <v>319295</v>
      </c>
      <c r="D175" s="1" t="s">
        <v>1479</v>
      </c>
      <c r="E175" s="24">
        <v>5440811</v>
      </c>
      <c r="F175" s="1" t="s">
        <v>37</v>
      </c>
      <c r="G175" s="1" t="s">
        <v>97</v>
      </c>
      <c r="H175" s="1" t="s">
        <v>98</v>
      </c>
      <c r="I175" s="1" t="s">
        <v>1384</v>
      </c>
      <c r="J175" s="1" t="s">
        <v>1385</v>
      </c>
      <c r="K175" s="1" t="s">
        <v>234</v>
      </c>
      <c r="L175" s="11">
        <v>36093</v>
      </c>
      <c r="M175" s="11">
        <v>44774</v>
      </c>
      <c r="N175" s="11">
        <v>44774</v>
      </c>
      <c r="O175" s="11">
        <v>45979</v>
      </c>
      <c r="P175" s="1" t="s">
        <v>11</v>
      </c>
      <c r="Q175" s="1" t="s">
        <v>1480</v>
      </c>
      <c r="R175" s="1" t="s">
        <v>1480</v>
      </c>
      <c r="S175" s="16" t="s">
        <v>1481</v>
      </c>
      <c r="T175" s="1" t="s">
        <v>55</v>
      </c>
      <c r="U175" s="1" t="s">
        <v>1482</v>
      </c>
      <c r="V175" s="12">
        <v>35696</v>
      </c>
      <c r="W175" s="1" t="s">
        <v>1483</v>
      </c>
      <c r="X175" s="1" t="s">
        <v>1484</v>
      </c>
      <c r="Y175" s="16" t="s">
        <v>1480</v>
      </c>
    </row>
    <row r="176" spans="1:25">
      <c r="A176">
        <f t="shared" si="2"/>
        <v>175</v>
      </c>
      <c r="B176" s="1" t="s">
        <v>407</v>
      </c>
      <c r="C176" s="1">
        <v>119789</v>
      </c>
      <c r="D176" s="1" t="s">
        <v>408</v>
      </c>
      <c r="E176" s="24">
        <v>7131126</v>
      </c>
      <c r="F176" s="1" t="s">
        <v>37</v>
      </c>
      <c r="G176" s="1" t="s">
        <v>409</v>
      </c>
      <c r="H176" s="1" t="s">
        <v>410</v>
      </c>
      <c r="I176" s="1" t="s">
        <v>411</v>
      </c>
      <c r="J176" s="1" t="s">
        <v>412</v>
      </c>
      <c r="K176" s="1" t="s">
        <v>234</v>
      </c>
      <c r="L176" s="11">
        <v>28888</v>
      </c>
      <c r="M176" s="11">
        <v>41306</v>
      </c>
      <c r="N176" s="11">
        <v>41306</v>
      </c>
      <c r="O176" s="11">
        <v>45972</v>
      </c>
      <c r="P176" s="1" t="s">
        <v>11</v>
      </c>
      <c r="Q176" s="1" t="s">
        <v>413</v>
      </c>
      <c r="R176" s="1" t="s">
        <v>414</v>
      </c>
      <c r="S176" s="1" t="e">
        <v>#N/A</v>
      </c>
      <c r="T176" s="1" t="s">
        <v>55</v>
      </c>
      <c r="U176" s="1" t="e">
        <v>#N/A</v>
      </c>
      <c r="V176" s="12" t="e">
        <v>#N/A</v>
      </c>
      <c r="W176" s="1" t="e">
        <v>#N/A</v>
      </c>
      <c r="X176" s="1" t="s">
        <v>415</v>
      </c>
      <c r="Y176" s="16" t="s">
        <v>413</v>
      </c>
    </row>
    <row r="177" spans="1:25">
      <c r="A177">
        <f t="shared" si="2"/>
        <v>176</v>
      </c>
      <c r="B177" s="1" t="s">
        <v>545</v>
      </c>
      <c r="C177" s="1">
        <v>137880</v>
      </c>
      <c r="D177" s="1" t="s">
        <v>546</v>
      </c>
      <c r="E177" s="24">
        <v>6841400</v>
      </c>
      <c r="F177" s="1" t="s">
        <v>37</v>
      </c>
      <c r="G177" s="1" t="s">
        <v>97</v>
      </c>
      <c r="H177" s="1" t="s">
        <v>98</v>
      </c>
      <c r="I177" s="1" t="s">
        <v>547</v>
      </c>
      <c r="J177" s="1" t="s">
        <v>548</v>
      </c>
      <c r="K177" s="1" t="s">
        <v>30</v>
      </c>
      <c r="L177" s="11">
        <v>31156</v>
      </c>
      <c r="M177" s="11">
        <v>41518</v>
      </c>
      <c r="N177" s="11">
        <v>41518</v>
      </c>
      <c r="O177" s="11">
        <v>45978</v>
      </c>
      <c r="P177" s="11" t="s">
        <v>479</v>
      </c>
      <c r="Q177" s="1" t="s">
        <v>549</v>
      </c>
      <c r="R177" s="1" t="s">
        <v>549</v>
      </c>
      <c r="S177" s="16" t="s">
        <v>550</v>
      </c>
      <c r="T177" s="1" t="s">
        <v>551</v>
      </c>
      <c r="U177" s="1" t="s">
        <v>552</v>
      </c>
      <c r="V177" s="12">
        <v>32752</v>
      </c>
      <c r="W177" s="1" t="s">
        <v>553</v>
      </c>
      <c r="X177" s="1" t="s">
        <v>554</v>
      </c>
      <c r="Y177" s="16" t="s">
        <v>549</v>
      </c>
    </row>
    <row r="178" spans="1:25">
      <c r="A178">
        <f t="shared" si="2"/>
        <v>177</v>
      </c>
      <c r="B178" s="13" t="s">
        <v>630</v>
      </c>
      <c r="C178" s="1">
        <v>147697</v>
      </c>
      <c r="D178" s="1" t="s">
        <v>631</v>
      </c>
      <c r="E178" s="24">
        <v>6854637</v>
      </c>
      <c r="F178" s="1" t="s">
        <v>37</v>
      </c>
      <c r="G178" s="1" t="s">
        <v>97</v>
      </c>
      <c r="H178" s="1" t="s">
        <v>98</v>
      </c>
      <c r="I178" s="1" t="s">
        <v>547</v>
      </c>
      <c r="J178" s="1" t="s">
        <v>548</v>
      </c>
      <c r="K178" s="1" t="s">
        <v>234</v>
      </c>
      <c r="L178" s="11">
        <v>33229</v>
      </c>
      <c r="M178" s="11">
        <v>41609</v>
      </c>
      <c r="N178" s="11">
        <v>41609</v>
      </c>
      <c r="O178" s="11">
        <v>45953</v>
      </c>
      <c r="P178" s="11" t="s">
        <v>479</v>
      </c>
      <c r="Q178" s="1" t="s">
        <v>632</v>
      </c>
      <c r="R178" s="1" t="s">
        <v>632</v>
      </c>
      <c r="S178" s="1" t="e">
        <v>#N/A</v>
      </c>
      <c r="T178" s="1" t="s">
        <v>32</v>
      </c>
      <c r="U178" s="1" t="s">
        <v>633</v>
      </c>
      <c r="V178" s="12">
        <v>32009</v>
      </c>
      <c r="W178" s="1" t="s">
        <v>634</v>
      </c>
      <c r="X178" s="1" t="s">
        <v>635</v>
      </c>
      <c r="Y178" s="16" t="s">
        <v>632</v>
      </c>
    </row>
    <row r="179" spans="1:25">
      <c r="A179">
        <f t="shared" si="2"/>
        <v>178</v>
      </c>
      <c r="B179" s="1" t="s">
        <v>644</v>
      </c>
      <c r="C179" s="1">
        <v>149169</v>
      </c>
      <c r="D179" s="1" t="s">
        <v>645</v>
      </c>
      <c r="E179" s="24">
        <v>6503447</v>
      </c>
      <c r="F179" s="1" t="s">
        <v>37</v>
      </c>
      <c r="G179" s="1" t="s">
        <v>97</v>
      </c>
      <c r="H179" s="1" t="s">
        <v>98</v>
      </c>
      <c r="I179" s="1" t="s">
        <v>646</v>
      </c>
      <c r="J179" s="1" t="s">
        <v>647</v>
      </c>
      <c r="K179" s="1" t="s">
        <v>234</v>
      </c>
      <c r="L179" s="11">
        <v>32245</v>
      </c>
      <c r="M179" s="11">
        <v>41671</v>
      </c>
      <c r="N179" s="11">
        <v>41671</v>
      </c>
      <c r="O179" s="11">
        <v>45952</v>
      </c>
      <c r="P179" s="1" t="s">
        <v>148</v>
      </c>
      <c r="Q179" s="1" t="s">
        <v>648</v>
      </c>
      <c r="R179" s="1" t="s">
        <v>648</v>
      </c>
      <c r="S179" s="1" t="e">
        <v>#N/A</v>
      </c>
      <c r="T179" s="1" t="s">
        <v>32</v>
      </c>
      <c r="U179" s="1" t="s">
        <v>649</v>
      </c>
      <c r="V179" s="12">
        <v>31969</v>
      </c>
      <c r="W179" s="1" t="s">
        <v>159</v>
      </c>
      <c r="X179" s="1" t="s">
        <v>650</v>
      </c>
      <c r="Y179" s="16" t="s">
        <v>648</v>
      </c>
    </row>
    <row r="180" spans="1:25">
      <c r="A180">
        <f t="shared" si="2"/>
        <v>179</v>
      </c>
      <c r="B180" s="1" t="s">
        <v>1601</v>
      </c>
      <c r="C180" s="1">
        <v>383014</v>
      </c>
      <c r="D180" s="1" t="s">
        <v>1602</v>
      </c>
      <c r="E180" s="24">
        <v>4977000</v>
      </c>
      <c r="F180" s="1" t="s">
        <v>47</v>
      </c>
      <c r="G180" s="1" t="s">
        <v>97</v>
      </c>
      <c r="H180" s="1" t="s">
        <v>98</v>
      </c>
      <c r="I180" s="1" t="s">
        <v>646</v>
      </c>
      <c r="J180" s="1" t="s">
        <v>647</v>
      </c>
      <c r="K180" s="1" t="s">
        <v>234</v>
      </c>
      <c r="L180" s="11">
        <v>35408</v>
      </c>
      <c r="M180" s="11">
        <v>45748</v>
      </c>
      <c r="N180" s="11">
        <v>45748</v>
      </c>
      <c r="O180" s="11">
        <v>45952</v>
      </c>
      <c r="P180" s="1" t="s">
        <v>479</v>
      </c>
      <c r="Q180" s="1" t="s">
        <v>1603</v>
      </c>
      <c r="R180" s="1" t="s">
        <v>1603</v>
      </c>
      <c r="S180" s="1" t="e">
        <v>#N/A</v>
      </c>
      <c r="T180" s="1" t="s">
        <v>55</v>
      </c>
      <c r="U180" s="1" t="e">
        <v>#N/A</v>
      </c>
      <c r="V180" s="12" t="e">
        <v>#N/A</v>
      </c>
      <c r="W180" s="1" t="e">
        <v>#N/A</v>
      </c>
      <c r="X180" s="1" t="s">
        <v>1604</v>
      </c>
      <c r="Y180" s="16" t="s">
        <v>1603</v>
      </c>
    </row>
    <row r="181" spans="1:25">
      <c r="A181">
        <f t="shared" si="2"/>
        <v>180</v>
      </c>
      <c r="B181" s="1" t="s">
        <v>1364</v>
      </c>
      <c r="C181" s="1">
        <v>283075</v>
      </c>
      <c r="D181" s="1" t="s">
        <v>1365</v>
      </c>
      <c r="E181" s="24">
        <v>6278876</v>
      </c>
      <c r="F181" s="1" t="s">
        <v>37</v>
      </c>
      <c r="G181" s="1" t="s">
        <v>38</v>
      </c>
      <c r="H181" s="1" t="s">
        <v>39</v>
      </c>
      <c r="I181" s="1" t="s">
        <v>1366</v>
      </c>
      <c r="J181" s="1" t="s">
        <v>1367</v>
      </c>
      <c r="K181" s="1" t="s">
        <v>124</v>
      </c>
      <c r="L181" s="11">
        <v>32358</v>
      </c>
      <c r="M181" s="11">
        <v>43952</v>
      </c>
      <c r="N181" s="11">
        <v>43952</v>
      </c>
      <c r="O181" s="11">
        <v>45961</v>
      </c>
      <c r="P181" s="1" t="s">
        <v>11</v>
      </c>
      <c r="Q181" s="1" t="s">
        <v>1368</v>
      </c>
      <c r="R181" s="1" t="s">
        <v>1368</v>
      </c>
      <c r="S181" s="1" t="e">
        <v>#N/A</v>
      </c>
      <c r="T181" s="1" t="s">
        <v>55</v>
      </c>
      <c r="U181" s="1" t="e">
        <v>#N/A</v>
      </c>
      <c r="V181" s="12" t="e">
        <v>#N/A</v>
      </c>
      <c r="W181" s="1" t="e">
        <v>#N/A</v>
      </c>
      <c r="X181" s="1" t="s">
        <v>1369</v>
      </c>
      <c r="Y181" s="16" t="s">
        <v>1368</v>
      </c>
    </row>
    <row r="182" spans="1:25">
      <c r="A182">
        <f t="shared" si="2"/>
        <v>181</v>
      </c>
      <c r="B182" s="1" t="s">
        <v>1622</v>
      </c>
      <c r="C182" s="1">
        <v>390554</v>
      </c>
      <c r="D182" s="1" t="s">
        <v>1623</v>
      </c>
      <c r="E182" s="24">
        <v>5426393</v>
      </c>
      <c r="F182" s="1" t="s">
        <v>37</v>
      </c>
      <c r="G182" s="1" t="s">
        <v>323</v>
      </c>
      <c r="H182" s="1" t="s">
        <v>324</v>
      </c>
      <c r="I182" s="1" t="s">
        <v>1624</v>
      </c>
      <c r="J182" s="1" t="s">
        <v>1625</v>
      </c>
      <c r="K182" s="1" t="s">
        <v>234</v>
      </c>
      <c r="L182" s="11">
        <v>35510</v>
      </c>
      <c r="M182" s="11">
        <v>45870</v>
      </c>
      <c r="N182" s="11">
        <v>45870</v>
      </c>
      <c r="O182" s="11">
        <v>45966</v>
      </c>
      <c r="P182" s="1" t="s">
        <v>479</v>
      </c>
      <c r="Q182" s="1" t="s">
        <v>1626</v>
      </c>
      <c r="R182" s="1" t="s">
        <v>1626</v>
      </c>
      <c r="S182" s="1" t="e">
        <v>#N/A</v>
      </c>
      <c r="T182" s="1" t="s">
        <v>55</v>
      </c>
      <c r="U182" s="1" t="e">
        <v>#N/A</v>
      </c>
      <c r="V182" s="12" t="e">
        <v>#N/A</v>
      </c>
      <c r="W182" s="1" t="e">
        <v>#N/A</v>
      </c>
      <c r="X182" s="16" t="s">
        <v>1627</v>
      </c>
      <c r="Y182" s="16" t="s">
        <v>1626</v>
      </c>
    </row>
    <row r="183" spans="1:25">
      <c r="A183">
        <f t="shared" si="2"/>
        <v>182</v>
      </c>
      <c r="B183" s="1" t="s">
        <v>1595</v>
      </c>
      <c r="C183" s="1">
        <v>380789</v>
      </c>
      <c r="D183" s="1" t="s">
        <v>1596</v>
      </c>
      <c r="E183" s="24">
        <v>5426393</v>
      </c>
      <c r="F183" s="1" t="s">
        <v>37</v>
      </c>
      <c r="G183" s="1" t="s">
        <v>172</v>
      </c>
      <c r="H183" s="1" t="s">
        <v>173</v>
      </c>
      <c r="I183" s="1" t="s">
        <v>1597</v>
      </c>
      <c r="J183" s="1" t="s">
        <v>1598</v>
      </c>
      <c r="K183" s="1" t="s">
        <v>30</v>
      </c>
      <c r="L183" s="11">
        <v>35880</v>
      </c>
      <c r="M183" s="11">
        <v>45778</v>
      </c>
      <c r="N183" s="11">
        <v>45778</v>
      </c>
      <c r="O183" s="11">
        <v>45978</v>
      </c>
      <c r="P183" s="1" t="s">
        <v>479</v>
      </c>
      <c r="Q183" s="1" t="s">
        <v>1599</v>
      </c>
      <c r="R183" s="1" t="s">
        <v>1599</v>
      </c>
      <c r="S183" s="1" t="e">
        <v>#N/A</v>
      </c>
      <c r="T183" s="1" t="s">
        <v>55</v>
      </c>
      <c r="U183" s="1" t="e">
        <v>#N/A</v>
      </c>
      <c r="V183" s="12" t="e">
        <v>#N/A</v>
      </c>
      <c r="W183" s="1" t="e">
        <v>#N/A</v>
      </c>
      <c r="X183" s="1" t="s">
        <v>1600</v>
      </c>
      <c r="Y183" s="16" t="s">
        <v>1599</v>
      </c>
    </row>
    <row r="184" spans="1:25">
      <c r="A184">
        <f t="shared" si="2"/>
        <v>183</v>
      </c>
      <c r="B184" s="13" t="s">
        <v>773</v>
      </c>
      <c r="C184" s="1">
        <v>177722</v>
      </c>
      <c r="D184" s="1" t="s">
        <v>774</v>
      </c>
      <c r="E184" s="24">
        <v>6618791</v>
      </c>
      <c r="F184" s="1" t="s">
        <v>37</v>
      </c>
      <c r="G184" s="1" t="s">
        <v>58</v>
      </c>
      <c r="H184" s="1" t="s">
        <v>59</v>
      </c>
      <c r="I184" s="1" t="s">
        <v>775</v>
      </c>
      <c r="J184" s="1" t="s">
        <v>776</v>
      </c>
      <c r="K184" s="1" t="s">
        <v>234</v>
      </c>
      <c r="L184" s="11">
        <v>30872</v>
      </c>
      <c r="M184" s="11">
        <v>41944</v>
      </c>
      <c r="N184" s="11">
        <v>41944</v>
      </c>
      <c r="O184" s="11">
        <v>45959</v>
      </c>
      <c r="P184" s="1" t="s">
        <v>148</v>
      </c>
      <c r="Q184" s="1" t="s">
        <v>777</v>
      </c>
      <c r="R184" s="1" t="s">
        <v>777</v>
      </c>
      <c r="S184" s="1" t="e">
        <v>#N/A</v>
      </c>
      <c r="T184" s="1" t="s">
        <v>32</v>
      </c>
      <c r="U184" s="1" t="s">
        <v>778</v>
      </c>
      <c r="V184" s="12">
        <v>31046</v>
      </c>
      <c r="W184" s="1" t="s">
        <v>350</v>
      </c>
      <c r="X184" s="1" t="s">
        <v>779</v>
      </c>
      <c r="Y184" s="16" t="s">
        <v>777</v>
      </c>
    </row>
    <row r="185" spans="1:25">
      <c r="A185">
        <f t="shared" si="2"/>
        <v>184</v>
      </c>
      <c r="B185" s="1" t="s">
        <v>883</v>
      </c>
      <c r="C185" s="1">
        <v>189302</v>
      </c>
      <c r="D185" s="1" t="s">
        <v>884</v>
      </c>
      <c r="E185" s="24">
        <v>7593171</v>
      </c>
      <c r="F185" s="1" t="s">
        <v>37</v>
      </c>
      <c r="G185" s="1" t="s">
        <v>519</v>
      </c>
      <c r="H185" s="1" t="s">
        <v>520</v>
      </c>
      <c r="I185" s="1" t="s">
        <v>885</v>
      </c>
      <c r="J185" s="1" t="s">
        <v>886</v>
      </c>
      <c r="K185" s="1" t="s">
        <v>234</v>
      </c>
      <c r="L185" s="11">
        <v>31561</v>
      </c>
      <c r="M185" s="11">
        <v>42248</v>
      </c>
      <c r="N185" s="11">
        <v>42248</v>
      </c>
      <c r="O185" s="11">
        <v>45961</v>
      </c>
      <c r="P185" s="1" t="s">
        <v>11</v>
      </c>
      <c r="Q185" s="1" t="s">
        <v>887</v>
      </c>
      <c r="R185" s="1" t="s">
        <v>887</v>
      </c>
      <c r="S185" s="16" t="s">
        <v>888</v>
      </c>
      <c r="T185" s="1" t="s">
        <v>32</v>
      </c>
      <c r="U185" s="1" t="s">
        <v>889</v>
      </c>
      <c r="V185" s="12">
        <v>31975</v>
      </c>
      <c r="W185" s="1" t="s">
        <v>890</v>
      </c>
      <c r="X185" s="1" t="s">
        <v>891</v>
      </c>
      <c r="Y185" s="16" t="s">
        <v>887</v>
      </c>
    </row>
    <row r="186" spans="1:25">
      <c r="A186">
        <f t="shared" si="2"/>
        <v>185</v>
      </c>
      <c r="B186" s="1" t="s">
        <v>721</v>
      </c>
      <c r="C186" s="1">
        <v>169434</v>
      </c>
      <c r="D186" s="1" t="s">
        <v>722</v>
      </c>
      <c r="E186" s="24">
        <v>5010679</v>
      </c>
      <c r="F186" s="1" t="s">
        <v>313</v>
      </c>
      <c r="G186" s="1" t="s">
        <v>278</v>
      </c>
      <c r="H186" s="1" t="s">
        <v>279</v>
      </c>
      <c r="I186" s="1" t="s">
        <v>723</v>
      </c>
      <c r="J186" s="1" t="s">
        <v>724</v>
      </c>
      <c r="K186" s="1" t="s">
        <v>234</v>
      </c>
      <c r="L186" s="11">
        <v>31159</v>
      </c>
      <c r="M186" s="11">
        <v>41900</v>
      </c>
      <c r="N186" s="11">
        <v>41900</v>
      </c>
      <c r="O186" s="11">
        <v>45973</v>
      </c>
      <c r="P186" s="1" t="s">
        <v>11</v>
      </c>
      <c r="Q186" s="1" t="s">
        <v>725</v>
      </c>
      <c r="R186" s="1" t="s">
        <v>725</v>
      </c>
      <c r="S186" s="16" t="s">
        <v>726</v>
      </c>
      <c r="T186" s="1" t="s">
        <v>55</v>
      </c>
      <c r="U186" s="1" t="s">
        <v>727</v>
      </c>
      <c r="V186" s="12">
        <v>30279</v>
      </c>
      <c r="W186" s="1" t="s">
        <v>728</v>
      </c>
      <c r="X186" s="1" t="s">
        <v>729</v>
      </c>
      <c r="Y186" s="16" t="s">
        <v>725</v>
      </c>
    </row>
    <row r="187" spans="1:25">
      <c r="A187">
        <f t="shared" si="2"/>
        <v>186</v>
      </c>
      <c r="B187" s="13" t="s">
        <v>578</v>
      </c>
      <c r="C187" s="1">
        <v>142763</v>
      </c>
      <c r="D187" s="1" t="s">
        <v>579</v>
      </c>
      <c r="E187" s="24">
        <v>8463005</v>
      </c>
      <c r="F187" s="1" t="s">
        <v>25</v>
      </c>
      <c r="G187" s="1" t="s">
        <v>278</v>
      </c>
      <c r="H187" s="1" t="s">
        <v>279</v>
      </c>
      <c r="I187" s="1" t="s">
        <v>580</v>
      </c>
      <c r="J187" s="1" t="s">
        <v>581</v>
      </c>
      <c r="K187" s="1" t="s">
        <v>124</v>
      </c>
      <c r="L187" s="11">
        <v>31213</v>
      </c>
      <c r="M187" s="11">
        <v>41456</v>
      </c>
      <c r="N187" s="11">
        <v>41456</v>
      </c>
      <c r="O187" s="11">
        <v>45961</v>
      </c>
      <c r="P187" s="11" t="s">
        <v>479</v>
      </c>
      <c r="Q187" s="1" t="s">
        <v>582</v>
      </c>
      <c r="R187" s="1" t="s">
        <v>582</v>
      </c>
      <c r="S187" s="1" t="e">
        <v>#N/A</v>
      </c>
      <c r="T187" s="1" t="s">
        <v>55</v>
      </c>
      <c r="U187" s="1" t="s">
        <v>583</v>
      </c>
      <c r="V187" s="12">
        <v>30687</v>
      </c>
      <c r="W187" s="1" t="s">
        <v>358</v>
      </c>
      <c r="X187" s="1" t="s">
        <v>584</v>
      </c>
      <c r="Y187" s="16" t="s">
        <v>582</v>
      </c>
    </row>
    <row r="188" spans="1:25">
      <c r="A188">
        <f t="shared" si="2"/>
        <v>187</v>
      </c>
      <c r="B188" s="13" t="s">
        <v>820</v>
      </c>
      <c r="C188" s="1">
        <v>184824</v>
      </c>
      <c r="D188" s="1" t="s">
        <v>821</v>
      </c>
      <c r="E188" s="24">
        <v>6607388</v>
      </c>
      <c r="F188" s="1" t="s">
        <v>37</v>
      </c>
      <c r="G188" s="1" t="s">
        <v>48</v>
      </c>
      <c r="H188" s="1" t="s">
        <v>49</v>
      </c>
      <c r="I188" s="1" t="s">
        <v>822</v>
      </c>
      <c r="J188" s="1" t="s">
        <v>823</v>
      </c>
      <c r="K188" s="1" t="s">
        <v>234</v>
      </c>
      <c r="L188" s="11">
        <v>31975</v>
      </c>
      <c r="M188" s="11">
        <v>42156</v>
      </c>
      <c r="N188" s="11">
        <v>42156</v>
      </c>
      <c r="O188" s="11">
        <v>45971</v>
      </c>
      <c r="P188" s="1" t="s">
        <v>11</v>
      </c>
      <c r="Q188" s="1" t="s">
        <v>824</v>
      </c>
      <c r="R188" s="1" t="s">
        <v>824</v>
      </c>
      <c r="S188" s="16" t="s">
        <v>825</v>
      </c>
      <c r="T188" s="1" t="s">
        <v>32</v>
      </c>
      <c r="U188" s="1" t="s">
        <v>826</v>
      </c>
      <c r="V188" s="12">
        <v>33065</v>
      </c>
      <c r="W188" s="1" t="s">
        <v>827</v>
      </c>
      <c r="X188" s="1" t="s">
        <v>828</v>
      </c>
      <c r="Y188" s="16" t="s">
        <v>824</v>
      </c>
    </row>
    <row r="189" spans="1:25">
      <c r="A189">
        <f t="shared" si="2"/>
        <v>188</v>
      </c>
      <c r="B189" s="1" t="s">
        <v>1090</v>
      </c>
      <c r="C189" s="1">
        <v>225708</v>
      </c>
      <c r="D189" s="1" t="s">
        <v>1091</v>
      </c>
      <c r="E189" s="24">
        <v>6469860</v>
      </c>
      <c r="F189" s="1" t="s">
        <v>37</v>
      </c>
      <c r="G189" s="1" t="s">
        <v>418</v>
      </c>
      <c r="H189" s="1" t="s">
        <v>419</v>
      </c>
      <c r="I189" s="1" t="s">
        <v>1092</v>
      </c>
      <c r="J189" s="1" t="s">
        <v>1093</v>
      </c>
      <c r="K189" s="1" t="s">
        <v>30</v>
      </c>
      <c r="L189" s="11">
        <v>33682</v>
      </c>
      <c r="M189" s="11">
        <v>42746</v>
      </c>
      <c r="N189" s="11">
        <v>42746</v>
      </c>
      <c r="O189" s="11">
        <v>45954</v>
      </c>
      <c r="P189" s="1" t="s">
        <v>11</v>
      </c>
      <c r="Q189" s="1" t="s">
        <v>1094</v>
      </c>
      <c r="R189" s="1" t="s">
        <v>1094</v>
      </c>
      <c r="S189" s="1" t="e">
        <v>#N/A</v>
      </c>
      <c r="T189" s="1" t="s">
        <v>32</v>
      </c>
      <c r="U189" s="1" t="s">
        <v>1095</v>
      </c>
      <c r="V189" s="12">
        <v>34350</v>
      </c>
      <c r="W189" s="1" t="s">
        <v>1096</v>
      </c>
      <c r="X189" s="1" t="s">
        <v>1097</v>
      </c>
      <c r="Y189" s="16" t="s">
        <v>1094</v>
      </c>
    </row>
    <row r="190" spans="1:25">
      <c r="A190">
        <f t="shared" si="2"/>
        <v>189</v>
      </c>
      <c r="B190" s="1" t="s">
        <v>1509</v>
      </c>
      <c r="C190" s="1">
        <v>337062</v>
      </c>
      <c r="D190" s="1" t="s">
        <v>1510</v>
      </c>
      <c r="E190" s="24">
        <v>5632585</v>
      </c>
      <c r="F190" s="1" t="s">
        <v>37</v>
      </c>
      <c r="G190" s="1" t="s">
        <v>418</v>
      </c>
      <c r="H190" s="1" t="s">
        <v>419</v>
      </c>
      <c r="I190" s="1" t="s">
        <v>1092</v>
      </c>
      <c r="J190" s="1" t="s">
        <v>1093</v>
      </c>
      <c r="K190" s="1" t="s">
        <v>30</v>
      </c>
      <c r="L190" s="11">
        <v>34695</v>
      </c>
      <c r="M190" s="11">
        <v>45047</v>
      </c>
      <c r="N190" s="11">
        <v>45047</v>
      </c>
      <c r="O190" s="11">
        <v>45954</v>
      </c>
      <c r="P190" s="1" t="s">
        <v>11</v>
      </c>
      <c r="Q190" s="1" t="s">
        <v>1511</v>
      </c>
      <c r="R190" s="1" t="s">
        <v>1511</v>
      </c>
      <c r="S190" s="1" t="e">
        <v>#N/A</v>
      </c>
      <c r="T190" s="1" t="s">
        <v>32</v>
      </c>
      <c r="U190" s="1" t="s">
        <v>1512</v>
      </c>
      <c r="V190" s="12">
        <v>35431</v>
      </c>
      <c r="W190" s="1" t="s">
        <v>1513</v>
      </c>
      <c r="X190" s="1" t="s">
        <v>1514</v>
      </c>
      <c r="Y190" s="16" t="s">
        <v>1511</v>
      </c>
    </row>
    <row r="191" spans="1:25">
      <c r="A191">
        <f t="shared" si="2"/>
        <v>190</v>
      </c>
      <c r="B191" s="1" t="s">
        <v>1515</v>
      </c>
      <c r="C191" s="1">
        <v>337065</v>
      </c>
      <c r="D191" s="1" t="s">
        <v>1516</v>
      </c>
      <c r="E191" s="24">
        <v>5659511</v>
      </c>
      <c r="F191" s="1" t="s">
        <v>37</v>
      </c>
      <c r="G191" s="1" t="s">
        <v>418</v>
      </c>
      <c r="H191" s="1" t="s">
        <v>419</v>
      </c>
      <c r="I191" s="1" t="s">
        <v>1092</v>
      </c>
      <c r="J191" s="1" t="s">
        <v>1093</v>
      </c>
      <c r="K191" s="1" t="s">
        <v>30</v>
      </c>
      <c r="L191" s="11">
        <v>32949</v>
      </c>
      <c r="M191" s="11">
        <v>45047</v>
      </c>
      <c r="N191" s="11">
        <v>45047</v>
      </c>
      <c r="O191" s="11">
        <v>45954</v>
      </c>
      <c r="P191" s="1" t="s">
        <v>11</v>
      </c>
      <c r="Q191" s="1" t="s">
        <v>1517</v>
      </c>
      <c r="R191" s="1" t="s">
        <v>1517</v>
      </c>
      <c r="S191" s="1" t="e">
        <v>#N/A</v>
      </c>
      <c r="T191" s="1" t="s">
        <v>32</v>
      </c>
      <c r="U191" s="1" t="s">
        <v>1518</v>
      </c>
      <c r="V191" s="12">
        <v>33739</v>
      </c>
      <c r="W191" s="1" t="s">
        <v>1519</v>
      </c>
      <c r="X191" s="1" t="s">
        <v>1520</v>
      </c>
      <c r="Y191" s="16" t="s">
        <v>1517</v>
      </c>
    </row>
    <row r="192" spans="1:25">
      <c r="A192">
        <f t="shared" si="2"/>
        <v>191</v>
      </c>
      <c r="B192" s="1" t="s">
        <v>1163</v>
      </c>
      <c r="C192" s="1">
        <v>238500</v>
      </c>
      <c r="D192" s="1" t="s">
        <v>1164</v>
      </c>
      <c r="E192" s="24">
        <v>6252312</v>
      </c>
      <c r="F192" s="1" t="s">
        <v>37</v>
      </c>
      <c r="G192" s="1" t="s">
        <v>78</v>
      </c>
      <c r="H192" s="1" t="s">
        <v>79</v>
      </c>
      <c r="I192" s="1" t="s">
        <v>1165</v>
      </c>
      <c r="J192" s="1" t="s">
        <v>1166</v>
      </c>
      <c r="K192" s="1" t="s">
        <v>234</v>
      </c>
      <c r="L192" s="11">
        <v>33365</v>
      </c>
      <c r="M192" s="11">
        <v>42994</v>
      </c>
      <c r="N192" s="11">
        <v>42994</v>
      </c>
      <c r="O192" s="11">
        <v>45953</v>
      </c>
      <c r="P192" s="1" t="s">
        <v>11</v>
      </c>
      <c r="Q192" s="1" t="s">
        <v>1167</v>
      </c>
      <c r="R192" s="1" t="s">
        <v>1167</v>
      </c>
      <c r="S192" s="16" t="s">
        <v>1168</v>
      </c>
      <c r="T192" s="1" t="s">
        <v>32</v>
      </c>
      <c r="U192" s="1" t="s">
        <v>1169</v>
      </c>
      <c r="V192" s="12">
        <v>34940</v>
      </c>
      <c r="W192" s="1" t="s">
        <v>284</v>
      </c>
      <c r="X192" s="1" t="s">
        <v>1170</v>
      </c>
      <c r="Y192" s="16" t="s">
        <v>1167</v>
      </c>
    </row>
    <row r="193" spans="1:25">
      <c r="A193">
        <f t="shared" si="2"/>
        <v>192</v>
      </c>
      <c r="B193" s="1" t="s">
        <v>898</v>
      </c>
      <c r="C193" s="1">
        <v>189530</v>
      </c>
      <c r="D193" s="1" t="s">
        <v>899</v>
      </c>
      <c r="E193" s="24">
        <v>6372352</v>
      </c>
      <c r="F193" s="1" t="s">
        <v>37</v>
      </c>
      <c r="G193" s="1" t="s">
        <v>97</v>
      </c>
      <c r="H193" s="1" t="s">
        <v>98</v>
      </c>
      <c r="I193" s="1" t="s">
        <v>900</v>
      </c>
      <c r="J193" s="1" t="s">
        <v>901</v>
      </c>
      <c r="K193" s="1" t="s">
        <v>234</v>
      </c>
      <c r="L193" s="11">
        <v>32632</v>
      </c>
      <c r="M193" s="11">
        <v>42186</v>
      </c>
      <c r="N193" s="11">
        <v>42186</v>
      </c>
      <c r="O193" s="11">
        <v>45952</v>
      </c>
      <c r="P193" s="1" t="s">
        <v>11</v>
      </c>
      <c r="Q193" s="1" t="s">
        <v>902</v>
      </c>
      <c r="R193" s="1" t="s">
        <v>902</v>
      </c>
      <c r="S193" s="1" t="e">
        <v>#N/A</v>
      </c>
      <c r="T193" s="1" t="s">
        <v>32</v>
      </c>
      <c r="U193" s="1" t="s">
        <v>903</v>
      </c>
      <c r="V193" s="12">
        <v>32983</v>
      </c>
      <c r="W193" s="1" t="s">
        <v>904</v>
      </c>
      <c r="X193" s="1" t="s">
        <v>905</v>
      </c>
      <c r="Y193" s="16" t="s">
        <v>902</v>
      </c>
    </row>
    <row r="194" spans="1:25">
      <c r="A194">
        <f t="shared" si="2"/>
        <v>193</v>
      </c>
      <c r="B194" s="1" t="s">
        <v>1150</v>
      </c>
      <c r="C194" s="1">
        <v>233851</v>
      </c>
      <c r="D194" s="1" t="s">
        <v>1151</v>
      </c>
      <c r="E194" s="24">
        <v>6214002</v>
      </c>
      <c r="F194" s="1" t="s">
        <v>37</v>
      </c>
      <c r="G194" s="1" t="s">
        <v>97</v>
      </c>
      <c r="H194" s="1" t="s">
        <v>98</v>
      </c>
      <c r="I194" s="1" t="s">
        <v>900</v>
      </c>
      <c r="J194" s="1" t="s">
        <v>901</v>
      </c>
      <c r="K194" s="1" t="s">
        <v>30</v>
      </c>
      <c r="L194" s="11">
        <v>31985</v>
      </c>
      <c r="M194" s="11">
        <v>42736</v>
      </c>
      <c r="N194" s="11">
        <v>42736</v>
      </c>
      <c r="O194" s="11">
        <v>45978</v>
      </c>
      <c r="P194" s="1" t="s">
        <v>11</v>
      </c>
      <c r="Q194" s="1" t="s">
        <v>1152</v>
      </c>
      <c r="R194" s="1" t="s">
        <v>1152</v>
      </c>
      <c r="S194" s="1" t="e">
        <v>#N/A</v>
      </c>
      <c r="T194" s="1" t="s">
        <v>32</v>
      </c>
      <c r="U194" s="1" t="s">
        <v>1153</v>
      </c>
      <c r="V194" s="12">
        <v>35875</v>
      </c>
      <c r="W194" s="1" t="s">
        <v>904</v>
      </c>
      <c r="X194" s="1" t="s">
        <v>1154</v>
      </c>
      <c r="Y194" s="16" t="s">
        <v>1152</v>
      </c>
    </row>
    <row r="195" spans="1:25">
      <c r="A195">
        <f t="shared" si="2"/>
        <v>194</v>
      </c>
      <c r="B195" s="1">
        <v>8313497400</v>
      </c>
      <c r="C195" s="1">
        <v>52002</v>
      </c>
      <c r="D195" s="1" t="s">
        <v>189</v>
      </c>
      <c r="E195" s="24">
        <v>12666762</v>
      </c>
      <c r="F195" s="1" t="s">
        <v>68</v>
      </c>
      <c r="G195" s="1" t="s">
        <v>48</v>
      </c>
      <c r="H195" s="1" t="s">
        <v>49</v>
      </c>
      <c r="I195" s="1" t="s">
        <v>190</v>
      </c>
      <c r="J195" s="1" t="s">
        <v>191</v>
      </c>
      <c r="K195" s="1" t="s">
        <v>124</v>
      </c>
      <c r="L195" s="11">
        <v>27183</v>
      </c>
      <c r="M195" s="11">
        <v>37530</v>
      </c>
      <c r="N195" s="11">
        <v>36800</v>
      </c>
      <c r="O195" s="11">
        <v>45961</v>
      </c>
      <c r="P195" s="1" t="s">
        <v>148</v>
      </c>
      <c r="Q195" s="1" t="s">
        <v>192</v>
      </c>
      <c r="R195" s="1" t="s">
        <v>192</v>
      </c>
      <c r="S195" s="1" t="e">
        <v>#N/A</v>
      </c>
      <c r="T195" s="1" t="s">
        <v>32</v>
      </c>
      <c r="U195" s="1" t="s">
        <v>193</v>
      </c>
      <c r="V195" s="12">
        <v>26001</v>
      </c>
      <c r="W195" s="1" t="s">
        <v>194</v>
      </c>
      <c r="X195" s="1" t="s">
        <v>195</v>
      </c>
      <c r="Y195" s="16" t="s">
        <v>192</v>
      </c>
    </row>
    <row r="196" spans="1:25">
      <c r="A196">
        <f t="shared" ref="A196:A259" si="3">A195+1</f>
        <v>195</v>
      </c>
      <c r="B196" s="1" t="s">
        <v>1006</v>
      </c>
      <c r="C196" s="1">
        <v>208365</v>
      </c>
      <c r="D196" s="1" t="s">
        <v>1007</v>
      </c>
      <c r="E196" s="24">
        <v>5880531</v>
      </c>
      <c r="F196" s="1" t="s">
        <v>47</v>
      </c>
      <c r="G196" s="1" t="s">
        <v>48</v>
      </c>
      <c r="H196" s="1" t="s">
        <v>49</v>
      </c>
      <c r="I196" s="1" t="s">
        <v>190</v>
      </c>
      <c r="J196" s="1" t="s">
        <v>191</v>
      </c>
      <c r="K196" s="1" t="s">
        <v>124</v>
      </c>
      <c r="L196" s="11">
        <v>31279</v>
      </c>
      <c r="M196" s="11">
        <v>42339</v>
      </c>
      <c r="N196" s="11">
        <v>42339</v>
      </c>
      <c r="O196" s="11">
        <v>45978</v>
      </c>
      <c r="P196" s="1" t="s">
        <v>11</v>
      </c>
      <c r="Q196" s="1" t="s">
        <v>1008</v>
      </c>
      <c r="R196" s="1" t="s">
        <v>1008</v>
      </c>
      <c r="S196" s="1" t="e">
        <v>#N/A</v>
      </c>
      <c r="T196" s="1" t="s">
        <v>55</v>
      </c>
      <c r="U196" s="1" t="e">
        <v>#N/A</v>
      </c>
      <c r="V196" s="12" t="e">
        <v>#N/A</v>
      </c>
      <c r="W196" s="1" t="e">
        <v>#N/A</v>
      </c>
      <c r="X196" s="1" t="s">
        <v>1009</v>
      </c>
      <c r="Y196" s="16" t="s">
        <v>1008</v>
      </c>
    </row>
    <row r="197" spans="1:25">
      <c r="A197">
        <f t="shared" si="3"/>
        <v>196</v>
      </c>
      <c r="B197" s="1" t="s">
        <v>1252</v>
      </c>
      <c r="C197" s="1">
        <v>248694</v>
      </c>
      <c r="D197" s="1" t="s">
        <v>1253</v>
      </c>
      <c r="E197" s="24">
        <v>7016446</v>
      </c>
      <c r="F197" s="1" t="s">
        <v>37</v>
      </c>
      <c r="G197" s="1" t="s">
        <v>198</v>
      </c>
      <c r="H197" s="1" t="s">
        <v>199</v>
      </c>
      <c r="I197" s="1" t="s">
        <v>1254</v>
      </c>
      <c r="J197" s="1" t="s">
        <v>1255</v>
      </c>
      <c r="K197" s="1" t="s">
        <v>234</v>
      </c>
      <c r="L197" s="11">
        <v>33636</v>
      </c>
      <c r="M197" s="11">
        <v>43237</v>
      </c>
      <c r="N197" s="11">
        <v>43237</v>
      </c>
      <c r="O197" s="11">
        <v>45946</v>
      </c>
      <c r="P197" s="1" t="s">
        <v>11</v>
      </c>
      <c r="Q197" s="1" t="s">
        <v>1256</v>
      </c>
      <c r="R197" s="1" t="s">
        <v>1256</v>
      </c>
      <c r="S197" s="1" t="e">
        <v>#N/A</v>
      </c>
      <c r="T197" s="1" t="s">
        <v>32</v>
      </c>
      <c r="U197" s="1" t="s">
        <v>1257</v>
      </c>
      <c r="V197" s="12">
        <v>33494</v>
      </c>
      <c r="W197" s="1" t="s">
        <v>1258</v>
      </c>
      <c r="X197" s="1" t="s">
        <v>1259</v>
      </c>
      <c r="Y197" s="16" t="s">
        <v>1256</v>
      </c>
    </row>
    <row r="198" spans="1:25">
      <c r="A198">
        <f t="shared" si="3"/>
        <v>197</v>
      </c>
      <c r="B198" s="1">
        <v>8254527494</v>
      </c>
      <c r="C198" s="1">
        <v>30266</v>
      </c>
      <c r="D198" s="1" t="s">
        <v>129</v>
      </c>
      <c r="E198" s="24">
        <v>11920353</v>
      </c>
      <c r="F198" s="1" t="s">
        <v>68</v>
      </c>
      <c r="G198" s="1" t="s">
        <v>38</v>
      </c>
      <c r="H198" s="1" t="s">
        <v>39</v>
      </c>
      <c r="I198" s="1" t="s">
        <v>130</v>
      </c>
      <c r="J198" s="1" t="s">
        <v>131</v>
      </c>
      <c r="K198" s="1" t="s">
        <v>52</v>
      </c>
      <c r="L198" s="11">
        <v>27188</v>
      </c>
      <c r="M198" s="11">
        <v>35088</v>
      </c>
      <c r="N198" s="11">
        <v>34516</v>
      </c>
      <c r="O198" s="11">
        <v>45961</v>
      </c>
      <c r="P198" s="1" t="s">
        <v>53</v>
      </c>
      <c r="Q198" s="1" t="s">
        <v>132</v>
      </c>
      <c r="R198" s="1" t="s">
        <v>132</v>
      </c>
      <c r="S198" s="1" t="e">
        <v>#N/A</v>
      </c>
      <c r="T198" s="1" t="s">
        <v>32</v>
      </c>
      <c r="U198" s="1" t="s">
        <v>133</v>
      </c>
      <c r="V198" s="12">
        <v>25330</v>
      </c>
      <c r="W198" s="1" t="s">
        <v>134</v>
      </c>
      <c r="X198" s="1" t="s">
        <v>135</v>
      </c>
      <c r="Y198" s="16" t="s">
        <v>132</v>
      </c>
    </row>
    <row r="199" spans="1:25">
      <c r="A199">
        <f t="shared" si="3"/>
        <v>198</v>
      </c>
      <c r="B199" s="1" t="s">
        <v>1589</v>
      </c>
      <c r="C199" s="1">
        <v>380105</v>
      </c>
      <c r="D199" s="1" t="s">
        <v>1590</v>
      </c>
      <c r="E199" s="24">
        <v>4977000</v>
      </c>
      <c r="F199" s="1" t="s">
        <v>47</v>
      </c>
      <c r="G199" s="1" t="s">
        <v>120</v>
      </c>
      <c r="H199" s="1" t="s">
        <v>121</v>
      </c>
      <c r="I199" s="1" t="s">
        <v>1591</v>
      </c>
      <c r="J199" s="1" t="s">
        <v>1592</v>
      </c>
      <c r="K199" s="1" t="s">
        <v>30</v>
      </c>
      <c r="L199" s="11">
        <v>36246</v>
      </c>
      <c r="M199" s="11">
        <v>45717</v>
      </c>
      <c r="N199" s="11">
        <v>45717</v>
      </c>
      <c r="O199" s="11">
        <v>45974</v>
      </c>
      <c r="P199" s="1" t="s">
        <v>479</v>
      </c>
      <c r="Q199" s="1" t="s">
        <v>1593</v>
      </c>
      <c r="R199" s="1" t="s">
        <v>1593</v>
      </c>
      <c r="S199" s="1" t="e">
        <v>#N/A</v>
      </c>
      <c r="T199" s="1" t="s">
        <v>55</v>
      </c>
      <c r="U199" s="1" t="e">
        <v>#N/A</v>
      </c>
      <c r="V199" s="12" t="e">
        <v>#N/A</v>
      </c>
      <c r="W199" s="1" t="e">
        <v>#N/A</v>
      </c>
      <c r="X199" s="1" t="s">
        <v>1594</v>
      </c>
      <c r="Y199" s="16" t="s">
        <v>1593</v>
      </c>
    </row>
    <row r="200" spans="1:25">
      <c r="A200">
        <f t="shared" si="3"/>
        <v>199</v>
      </c>
      <c r="B200" s="1" t="s">
        <v>293</v>
      </c>
      <c r="C200" s="1">
        <v>64731</v>
      </c>
      <c r="D200" s="1" t="s">
        <v>294</v>
      </c>
      <c r="E200" s="24">
        <v>10893000</v>
      </c>
      <c r="F200" s="1" t="s">
        <v>68</v>
      </c>
      <c r="G200" s="1" t="s">
        <v>278</v>
      </c>
      <c r="H200" s="1" t="s">
        <v>279</v>
      </c>
      <c r="I200" s="1" t="s">
        <v>295</v>
      </c>
      <c r="J200" s="1" t="s">
        <v>296</v>
      </c>
      <c r="K200" s="1" t="s">
        <v>30</v>
      </c>
      <c r="L200" s="11">
        <v>29915</v>
      </c>
      <c r="M200" s="11">
        <v>39234</v>
      </c>
      <c r="N200" s="11">
        <v>39052</v>
      </c>
      <c r="O200" s="11">
        <v>45957</v>
      </c>
      <c r="P200" s="1" t="s">
        <v>148</v>
      </c>
      <c r="Q200" s="1" t="s">
        <v>297</v>
      </c>
      <c r="R200" s="1" t="s">
        <v>297</v>
      </c>
      <c r="S200" s="1" t="e">
        <v>#N/A</v>
      </c>
      <c r="T200" s="1" t="s">
        <v>32</v>
      </c>
      <c r="U200" s="1" t="s">
        <v>298</v>
      </c>
      <c r="V200" s="12">
        <v>30983</v>
      </c>
      <c r="W200" s="1" t="s">
        <v>299</v>
      </c>
      <c r="X200" s="1" t="s">
        <v>300</v>
      </c>
      <c r="Y200" s="16" t="s">
        <v>297</v>
      </c>
    </row>
    <row r="201" spans="1:25">
      <c r="A201">
        <f t="shared" si="3"/>
        <v>200</v>
      </c>
      <c r="B201" s="1" t="s">
        <v>593</v>
      </c>
      <c r="C201" s="1">
        <v>143550</v>
      </c>
      <c r="D201" s="1" t="s">
        <v>594</v>
      </c>
      <c r="E201" s="24">
        <v>7042913</v>
      </c>
      <c r="F201" s="1" t="s">
        <v>25</v>
      </c>
      <c r="G201" s="1" t="s">
        <v>38</v>
      </c>
      <c r="H201" s="1" t="s">
        <v>39</v>
      </c>
      <c r="I201" s="1" t="s">
        <v>595</v>
      </c>
      <c r="J201" s="1" t="s">
        <v>596</v>
      </c>
      <c r="K201" s="1" t="s">
        <v>30</v>
      </c>
      <c r="L201" s="11">
        <v>31894</v>
      </c>
      <c r="M201" s="11">
        <v>41558</v>
      </c>
      <c r="N201" s="11">
        <v>41558</v>
      </c>
      <c r="O201" s="11">
        <v>45971</v>
      </c>
      <c r="P201" s="11" t="s">
        <v>479</v>
      </c>
      <c r="Q201" s="1" t="s">
        <v>597</v>
      </c>
      <c r="R201" s="1" t="s">
        <v>597</v>
      </c>
      <c r="S201" s="16" t="s">
        <v>598</v>
      </c>
      <c r="T201" s="1" t="s">
        <v>32</v>
      </c>
      <c r="U201" s="1" t="s">
        <v>599</v>
      </c>
      <c r="V201" s="12">
        <v>32830</v>
      </c>
      <c r="W201" s="1" t="s">
        <v>600</v>
      </c>
      <c r="X201" s="1" t="s">
        <v>601</v>
      </c>
      <c r="Y201" s="16" t="s">
        <v>597</v>
      </c>
    </row>
    <row r="202" spans="1:25">
      <c r="A202">
        <f t="shared" si="3"/>
        <v>201</v>
      </c>
      <c r="B202" s="1" t="s">
        <v>1426</v>
      </c>
      <c r="C202" s="1">
        <v>289940</v>
      </c>
      <c r="D202" s="1" t="s">
        <v>1427</v>
      </c>
      <c r="E202" s="24">
        <v>5360000</v>
      </c>
      <c r="F202" s="1" t="s">
        <v>37</v>
      </c>
      <c r="G202" s="1" t="s">
        <v>38</v>
      </c>
      <c r="H202" s="1" t="s">
        <v>39</v>
      </c>
      <c r="I202" s="1" t="s">
        <v>595</v>
      </c>
      <c r="J202" s="1" t="s">
        <v>596</v>
      </c>
      <c r="K202" s="1" t="s">
        <v>234</v>
      </c>
      <c r="L202" s="11">
        <v>33340</v>
      </c>
      <c r="M202" s="11">
        <v>44136</v>
      </c>
      <c r="N202" s="11">
        <v>44136</v>
      </c>
      <c r="O202" s="11">
        <v>45961</v>
      </c>
      <c r="P202" s="1" t="s">
        <v>11</v>
      </c>
      <c r="Q202" s="1" t="s">
        <v>1428</v>
      </c>
      <c r="R202" s="1" t="s">
        <v>1429</v>
      </c>
      <c r="S202" s="16" t="s">
        <v>1430</v>
      </c>
      <c r="T202" s="1" t="s">
        <v>32</v>
      </c>
      <c r="U202" s="1" t="s">
        <v>1431</v>
      </c>
      <c r="V202" s="12">
        <v>34928</v>
      </c>
      <c r="W202" s="1" t="s">
        <v>1432</v>
      </c>
      <c r="X202" s="1" t="s">
        <v>1433</v>
      </c>
      <c r="Y202" s="16" t="s">
        <v>1428</v>
      </c>
    </row>
    <row r="203" spans="1:25">
      <c r="A203">
        <f t="shared" si="3"/>
        <v>202</v>
      </c>
      <c r="B203" s="1" t="s">
        <v>1493</v>
      </c>
      <c r="C203" s="1">
        <v>326942</v>
      </c>
      <c r="D203" s="1" t="s">
        <v>1494</v>
      </c>
      <c r="E203" s="24">
        <v>5360000</v>
      </c>
      <c r="F203" s="1" t="s">
        <v>37</v>
      </c>
      <c r="G203" s="1" t="s">
        <v>38</v>
      </c>
      <c r="H203" s="1" t="s">
        <v>39</v>
      </c>
      <c r="I203" s="1" t="s">
        <v>595</v>
      </c>
      <c r="J203" s="1" t="s">
        <v>596</v>
      </c>
      <c r="K203" s="1" t="s">
        <v>30</v>
      </c>
      <c r="L203" s="11">
        <v>35002</v>
      </c>
      <c r="M203" s="11">
        <v>44896</v>
      </c>
      <c r="N203" s="11">
        <v>44896</v>
      </c>
      <c r="O203" s="11">
        <v>45957</v>
      </c>
      <c r="P203" s="1" t="s">
        <v>11</v>
      </c>
      <c r="Q203" s="1" t="s">
        <v>1495</v>
      </c>
      <c r="R203" s="1" t="s">
        <v>1495</v>
      </c>
      <c r="S203" s="16" t="s">
        <v>1496</v>
      </c>
      <c r="T203" s="1" t="s">
        <v>32</v>
      </c>
      <c r="U203" s="1" t="s">
        <v>1497</v>
      </c>
      <c r="V203" s="12">
        <v>36084</v>
      </c>
      <c r="W203" s="1" t="s">
        <v>1183</v>
      </c>
      <c r="X203" s="1" t="s">
        <v>1498</v>
      </c>
      <c r="Y203" s="16" t="s">
        <v>1495</v>
      </c>
    </row>
    <row r="204" spans="1:25">
      <c r="A204">
        <f t="shared" si="3"/>
        <v>203</v>
      </c>
      <c r="B204" s="1" t="s">
        <v>1558</v>
      </c>
      <c r="C204" s="1">
        <v>360044</v>
      </c>
      <c r="D204" s="1" t="s">
        <v>1559</v>
      </c>
      <c r="E204" s="24">
        <v>4977000</v>
      </c>
      <c r="F204" s="1" t="s">
        <v>47</v>
      </c>
      <c r="G204" s="1" t="s">
        <v>38</v>
      </c>
      <c r="H204" s="1" t="s">
        <v>39</v>
      </c>
      <c r="I204" s="1" t="s">
        <v>595</v>
      </c>
      <c r="J204" s="1" t="s">
        <v>596</v>
      </c>
      <c r="K204" s="1" t="s">
        <v>30</v>
      </c>
      <c r="L204" s="11">
        <v>32667</v>
      </c>
      <c r="M204" s="11">
        <v>45383</v>
      </c>
      <c r="N204" s="11">
        <v>45383</v>
      </c>
      <c r="O204" s="11">
        <v>45973</v>
      </c>
      <c r="P204" s="1" t="s">
        <v>11</v>
      </c>
      <c r="Q204" s="1" t="s">
        <v>1560</v>
      </c>
      <c r="R204" s="1" t="s">
        <v>1560</v>
      </c>
      <c r="S204" s="16" t="s">
        <v>1561</v>
      </c>
      <c r="T204" s="1" t="s">
        <v>55</v>
      </c>
      <c r="U204" s="1" t="s">
        <v>1562</v>
      </c>
      <c r="V204" s="12">
        <v>32818</v>
      </c>
      <c r="W204" s="1" t="s">
        <v>1450</v>
      </c>
      <c r="X204" s="1" t="s">
        <v>1563</v>
      </c>
      <c r="Y204" s="16" t="s">
        <v>1560</v>
      </c>
    </row>
    <row r="205" spans="1:25">
      <c r="A205">
        <f t="shared" si="3"/>
        <v>204</v>
      </c>
      <c r="B205" s="1" t="s">
        <v>585</v>
      </c>
      <c r="C205" s="1">
        <v>143002</v>
      </c>
      <c r="D205" s="1" t="s">
        <v>586</v>
      </c>
      <c r="E205" s="24">
        <v>7308933</v>
      </c>
      <c r="F205" s="1" t="s">
        <v>37</v>
      </c>
      <c r="G205" s="1" t="s">
        <v>38</v>
      </c>
      <c r="H205" s="1" t="s">
        <v>39</v>
      </c>
      <c r="I205" s="1" t="s">
        <v>587</v>
      </c>
      <c r="J205" s="1" t="s">
        <v>588</v>
      </c>
      <c r="K205" s="1" t="s">
        <v>30</v>
      </c>
      <c r="L205" s="11">
        <v>31667</v>
      </c>
      <c r="M205" s="11">
        <v>41513</v>
      </c>
      <c r="N205" s="11">
        <v>41513</v>
      </c>
      <c r="O205" s="11">
        <v>45973</v>
      </c>
      <c r="P205" s="11" t="s">
        <v>479</v>
      </c>
      <c r="Q205" s="1" t="s">
        <v>589</v>
      </c>
      <c r="R205" s="1" t="s">
        <v>589</v>
      </c>
      <c r="S205" s="1" t="e">
        <v>#N/A</v>
      </c>
      <c r="T205" s="1" t="s">
        <v>32</v>
      </c>
      <c r="U205" s="1" t="s">
        <v>590</v>
      </c>
      <c r="V205" s="12">
        <v>30931</v>
      </c>
      <c r="W205" s="1" t="s">
        <v>591</v>
      </c>
      <c r="X205" s="1" t="s">
        <v>592</v>
      </c>
      <c r="Y205" s="16" t="s">
        <v>589</v>
      </c>
    </row>
    <row r="206" spans="1:25">
      <c r="A206">
        <f t="shared" si="3"/>
        <v>205</v>
      </c>
      <c r="B206" s="1" t="s">
        <v>1245</v>
      </c>
      <c r="C206" s="1">
        <v>248129</v>
      </c>
      <c r="D206" s="1" t="s">
        <v>1246</v>
      </c>
      <c r="E206" s="24">
        <v>5558376</v>
      </c>
      <c r="F206" s="1" t="s">
        <v>37</v>
      </c>
      <c r="G206" s="1" t="s">
        <v>38</v>
      </c>
      <c r="H206" s="1" t="s">
        <v>39</v>
      </c>
      <c r="I206" s="1" t="s">
        <v>1247</v>
      </c>
      <c r="J206" s="1" t="s">
        <v>1248</v>
      </c>
      <c r="K206" s="1" t="s">
        <v>52</v>
      </c>
      <c r="L206" s="11">
        <v>32569</v>
      </c>
      <c r="M206" s="11">
        <v>43221</v>
      </c>
      <c r="N206" s="11">
        <v>43221</v>
      </c>
      <c r="O206" s="11">
        <v>45961</v>
      </c>
      <c r="P206" s="1" t="s">
        <v>11</v>
      </c>
      <c r="Q206" s="1" t="s">
        <v>1249</v>
      </c>
      <c r="R206" s="1" t="s">
        <v>1249</v>
      </c>
      <c r="S206" s="1" t="e">
        <v>#N/A</v>
      </c>
      <c r="T206" s="1" t="s">
        <v>32</v>
      </c>
      <c r="U206" s="1" t="s">
        <v>1250</v>
      </c>
      <c r="V206" s="12">
        <v>33007</v>
      </c>
      <c r="W206" s="1" t="s">
        <v>664</v>
      </c>
      <c r="X206" s="1" t="s">
        <v>1251</v>
      </c>
      <c r="Y206" s="16" t="s">
        <v>1249</v>
      </c>
    </row>
    <row r="207" spans="1:25">
      <c r="A207">
        <f t="shared" si="3"/>
        <v>206</v>
      </c>
      <c r="B207" s="1" t="s">
        <v>1499</v>
      </c>
      <c r="C207" s="1">
        <v>331138</v>
      </c>
      <c r="D207" s="1" t="s">
        <v>1500</v>
      </c>
      <c r="E207" s="24">
        <v>4977000</v>
      </c>
      <c r="F207" s="1" t="s">
        <v>47</v>
      </c>
      <c r="G207" s="1" t="s">
        <v>38</v>
      </c>
      <c r="H207" s="1" t="s">
        <v>39</v>
      </c>
      <c r="I207" s="1" t="s">
        <v>1247</v>
      </c>
      <c r="J207" s="1" t="s">
        <v>1248</v>
      </c>
      <c r="K207" s="1" t="s">
        <v>30</v>
      </c>
      <c r="L207" s="11">
        <v>33004</v>
      </c>
      <c r="M207" s="11">
        <v>44958</v>
      </c>
      <c r="N207" s="11">
        <v>44958</v>
      </c>
      <c r="O207" s="11">
        <v>45973</v>
      </c>
      <c r="P207" s="1" t="s">
        <v>11</v>
      </c>
      <c r="Q207" s="1" t="s">
        <v>1501</v>
      </c>
      <c r="R207" s="1" t="s">
        <v>1501</v>
      </c>
      <c r="S207" s="1" t="e">
        <v>#N/A</v>
      </c>
      <c r="T207" s="1" t="s">
        <v>55</v>
      </c>
      <c r="U207" s="1" t="e">
        <v>#N/A</v>
      </c>
      <c r="V207" s="12" t="e">
        <v>#N/A</v>
      </c>
      <c r="W207" s="1" t="e">
        <v>#N/A</v>
      </c>
      <c r="X207" s="1" t="s">
        <v>1502</v>
      </c>
      <c r="Y207" s="16" t="s">
        <v>1501</v>
      </c>
    </row>
    <row r="208" spans="1:25">
      <c r="A208">
        <f t="shared" si="3"/>
        <v>207</v>
      </c>
      <c r="B208" s="1" t="s">
        <v>806</v>
      </c>
      <c r="C208" s="1">
        <v>182376</v>
      </c>
      <c r="D208" s="1" t="s">
        <v>807</v>
      </c>
      <c r="E208" s="24">
        <v>6958274</v>
      </c>
      <c r="F208" s="1" t="s">
        <v>37</v>
      </c>
      <c r="G208" s="1" t="s">
        <v>38</v>
      </c>
      <c r="H208" s="1" t="s">
        <v>39</v>
      </c>
      <c r="I208" s="1" t="s">
        <v>808</v>
      </c>
      <c r="J208" s="1" t="s">
        <v>809</v>
      </c>
      <c r="K208" s="1" t="s">
        <v>62</v>
      </c>
      <c r="L208" s="11">
        <v>32488</v>
      </c>
      <c r="M208" s="11">
        <v>42102</v>
      </c>
      <c r="N208" s="11">
        <v>42102</v>
      </c>
      <c r="O208" s="11">
        <v>45930</v>
      </c>
      <c r="P208" s="1" t="s">
        <v>11</v>
      </c>
      <c r="Q208" s="1" t="s">
        <v>810</v>
      </c>
      <c r="R208" s="1" t="s">
        <v>810</v>
      </c>
      <c r="S208" s="1" t="e">
        <v>#N/A</v>
      </c>
      <c r="T208" s="1" t="s">
        <v>32</v>
      </c>
      <c r="U208" s="1" t="s">
        <v>811</v>
      </c>
      <c r="V208" s="12">
        <v>31904</v>
      </c>
      <c r="W208" s="1" t="s">
        <v>238</v>
      </c>
      <c r="X208" s="1" t="s">
        <v>812</v>
      </c>
      <c r="Y208" s="16" t="s">
        <v>810</v>
      </c>
    </row>
    <row r="209" spans="1:25">
      <c r="A209">
        <f t="shared" si="3"/>
        <v>208</v>
      </c>
      <c r="B209" s="1" t="s">
        <v>967</v>
      </c>
      <c r="C209" s="1">
        <v>206235</v>
      </c>
      <c r="D209" s="1" t="s">
        <v>968</v>
      </c>
      <c r="E209" s="24">
        <v>6385021</v>
      </c>
      <c r="F209" s="1" t="s">
        <v>37</v>
      </c>
      <c r="G209" s="1" t="s">
        <v>38</v>
      </c>
      <c r="H209" s="1" t="s">
        <v>39</v>
      </c>
      <c r="I209" s="1" t="s">
        <v>808</v>
      </c>
      <c r="J209" s="1" t="s">
        <v>809</v>
      </c>
      <c r="K209" s="1" t="s">
        <v>30</v>
      </c>
      <c r="L209" s="11">
        <v>30285</v>
      </c>
      <c r="M209" s="11">
        <v>42401</v>
      </c>
      <c r="N209" s="11">
        <v>42401</v>
      </c>
      <c r="O209" s="11">
        <v>45968</v>
      </c>
      <c r="P209" s="1" t="s">
        <v>11</v>
      </c>
      <c r="Q209" s="1" t="s">
        <v>969</v>
      </c>
      <c r="R209" s="1" t="s">
        <v>969</v>
      </c>
      <c r="S209" s="16" t="s">
        <v>970</v>
      </c>
      <c r="T209" s="1" t="s">
        <v>32</v>
      </c>
      <c r="U209" s="1" t="s">
        <v>971</v>
      </c>
      <c r="V209" s="12">
        <v>30177</v>
      </c>
      <c r="W209" s="1" t="s">
        <v>875</v>
      </c>
      <c r="X209" s="1" t="s">
        <v>972</v>
      </c>
      <c r="Y209" s="16" t="s">
        <v>969</v>
      </c>
    </row>
    <row r="210" spans="1:25">
      <c r="A210">
        <f t="shared" si="3"/>
        <v>209</v>
      </c>
      <c r="B210" s="13" t="s">
        <v>759</v>
      </c>
      <c r="C210" s="1">
        <v>176727</v>
      </c>
      <c r="D210" s="1" t="s">
        <v>760</v>
      </c>
      <c r="E210" s="24">
        <v>7014424</v>
      </c>
      <c r="F210" s="1" t="s">
        <v>37</v>
      </c>
      <c r="G210" s="1" t="s">
        <v>38</v>
      </c>
      <c r="H210" s="1" t="s">
        <v>39</v>
      </c>
      <c r="I210" s="1" t="s">
        <v>761</v>
      </c>
      <c r="J210" s="1" t="s">
        <v>762</v>
      </c>
      <c r="K210" s="1" t="s">
        <v>124</v>
      </c>
      <c r="L210" s="11">
        <v>30927</v>
      </c>
      <c r="M210" s="11">
        <v>41974</v>
      </c>
      <c r="N210" s="11">
        <v>41974</v>
      </c>
      <c r="O210" s="11">
        <v>45930</v>
      </c>
      <c r="P210" s="1" t="s">
        <v>148</v>
      </c>
      <c r="Q210" s="1" t="s">
        <v>763</v>
      </c>
      <c r="R210" s="1" t="s">
        <v>763</v>
      </c>
      <c r="S210" s="16" t="s">
        <v>764</v>
      </c>
      <c r="T210" s="1" t="s">
        <v>55</v>
      </c>
      <c r="U210" s="1" t="s">
        <v>765</v>
      </c>
      <c r="V210" s="12">
        <v>29483</v>
      </c>
      <c r="W210" s="1" t="s">
        <v>766</v>
      </c>
      <c r="X210" s="1" t="s">
        <v>767</v>
      </c>
      <c r="Y210" s="16" t="s">
        <v>763</v>
      </c>
    </row>
    <row r="211" spans="1:25">
      <c r="A211">
        <f t="shared" si="3"/>
        <v>210</v>
      </c>
      <c r="B211" s="1" t="s">
        <v>1103</v>
      </c>
      <c r="C211" s="1">
        <v>226764</v>
      </c>
      <c r="D211" s="1" t="s">
        <v>1104</v>
      </c>
      <c r="E211" s="24">
        <v>6292379</v>
      </c>
      <c r="F211" s="1" t="s">
        <v>37</v>
      </c>
      <c r="G211" s="1" t="s">
        <v>38</v>
      </c>
      <c r="H211" s="1" t="s">
        <v>39</v>
      </c>
      <c r="I211" s="1" t="s">
        <v>761</v>
      </c>
      <c r="J211" s="1" t="s">
        <v>762</v>
      </c>
      <c r="K211" s="1" t="s">
        <v>30</v>
      </c>
      <c r="L211" s="11">
        <v>32667</v>
      </c>
      <c r="M211" s="11">
        <v>42795</v>
      </c>
      <c r="N211" s="11">
        <v>42795</v>
      </c>
      <c r="O211" s="11">
        <v>45973</v>
      </c>
      <c r="P211" s="1" t="s">
        <v>11</v>
      </c>
      <c r="Q211" s="1" t="s">
        <v>1105</v>
      </c>
      <c r="R211" s="1" t="s">
        <v>1105</v>
      </c>
      <c r="S211" s="16" t="s">
        <v>1106</v>
      </c>
      <c r="T211" s="1" t="s">
        <v>32</v>
      </c>
      <c r="U211" s="1" t="s">
        <v>1107</v>
      </c>
      <c r="V211" s="12">
        <v>32805</v>
      </c>
      <c r="W211" s="1" t="s">
        <v>238</v>
      </c>
      <c r="X211" s="1" t="s">
        <v>1108</v>
      </c>
      <c r="Y211" s="16" t="s">
        <v>1105</v>
      </c>
    </row>
    <row r="212" spans="1:25">
      <c r="A212">
        <f t="shared" si="3"/>
        <v>211</v>
      </c>
      <c r="B212" s="1" t="s">
        <v>1584</v>
      </c>
      <c r="C212" s="1">
        <v>379985</v>
      </c>
      <c r="D212" s="1" t="s">
        <v>1585</v>
      </c>
      <c r="E212" s="24">
        <v>11507449</v>
      </c>
      <c r="F212" s="1" t="s">
        <v>68</v>
      </c>
      <c r="G212" s="1" t="s">
        <v>48</v>
      </c>
      <c r="H212" s="1" t="s">
        <v>49</v>
      </c>
      <c r="I212" s="1" t="s">
        <v>1586</v>
      </c>
      <c r="J212" s="1" t="s">
        <v>49</v>
      </c>
      <c r="K212" s="1" t="s">
        <v>124</v>
      </c>
      <c r="L212" s="11">
        <v>33203</v>
      </c>
      <c r="M212" s="11">
        <v>45761</v>
      </c>
      <c r="N212" s="11">
        <v>45761</v>
      </c>
      <c r="O212" s="11">
        <v>45962</v>
      </c>
      <c r="P212" s="11" t="s">
        <v>479</v>
      </c>
      <c r="Q212" s="1" t="s">
        <v>1587</v>
      </c>
      <c r="R212" s="1" t="s">
        <v>1587</v>
      </c>
      <c r="S212" s="1" t="e">
        <v>#N/A</v>
      </c>
      <c r="T212" s="1" t="s">
        <v>55</v>
      </c>
      <c r="U212" s="1" t="e">
        <v>#N/A</v>
      </c>
      <c r="V212" s="12" t="e">
        <v>#N/A</v>
      </c>
      <c r="W212" s="1" t="e">
        <v>#N/A</v>
      </c>
      <c r="X212" s="1" t="s">
        <v>1588</v>
      </c>
      <c r="Y212" s="16" t="s">
        <v>1587</v>
      </c>
    </row>
    <row r="213" spans="1:25">
      <c r="A213">
        <f t="shared" si="3"/>
        <v>212</v>
      </c>
      <c r="B213" s="1" t="s">
        <v>555</v>
      </c>
      <c r="C213" s="1">
        <v>139377</v>
      </c>
      <c r="D213" s="1" t="s">
        <v>556</v>
      </c>
      <c r="E213" s="24">
        <v>10168904</v>
      </c>
      <c r="F213" s="1" t="s">
        <v>154</v>
      </c>
      <c r="G213" s="1" t="s">
        <v>418</v>
      </c>
      <c r="H213" s="1" t="s">
        <v>419</v>
      </c>
      <c r="I213" s="1" t="s">
        <v>557</v>
      </c>
      <c r="J213" s="1" t="s">
        <v>419</v>
      </c>
      <c r="K213" s="1" t="s">
        <v>62</v>
      </c>
      <c r="L213" s="11">
        <v>30946</v>
      </c>
      <c r="M213" s="11">
        <v>41559</v>
      </c>
      <c r="N213" s="11">
        <v>41559</v>
      </c>
      <c r="O213" s="11">
        <v>45962</v>
      </c>
      <c r="P213" s="1" t="s">
        <v>11</v>
      </c>
      <c r="Q213" s="1" t="s">
        <v>558</v>
      </c>
      <c r="R213" s="1" t="e">
        <v>#N/A</v>
      </c>
      <c r="S213" s="1" t="e">
        <v>#N/A</v>
      </c>
      <c r="T213" s="1" t="s">
        <v>32</v>
      </c>
      <c r="U213" s="1" t="s">
        <v>559</v>
      </c>
      <c r="V213" s="12">
        <v>31981</v>
      </c>
      <c r="W213" s="1" t="s">
        <v>560</v>
      </c>
      <c r="X213" s="1" t="s">
        <v>561</v>
      </c>
      <c r="Y213" s="16" t="s">
        <v>558</v>
      </c>
    </row>
    <row r="214" spans="1:25">
      <c r="A214">
        <f t="shared" si="3"/>
        <v>213</v>
      </c>
      <c r="B214" s="1" t="s">
        <v>196</v>
      </c>
      <c r="C214" s="1">
        <v>52267</v>
      </c>
      <c r="D214" s="1" t="s">
        <v>197</v>
      </c>
      <c r="E214" s="24">
        <v>12612750</v>
      </c>
      <c r="F214" s="1" t="s">
        <v>68</v>
      </c>
      <c r="G214" s="1" t="s">
        <v>198</v>
      </c>
      <c r="H214" s="1" t="s">
        <v>199</v>
      </c>
      <c r="I214" s="1" t="s">
        <v>200</v>
      </c>
      <c r="J214" s="1" t="s">
        <v>199</v>
      </c>
      <c r="K214" s="1" t="s">
        <v>124</v>
      </c>
      <c r="L214" s="11">
        <v>28764</v>
      </c>
      <c r="M214" s="11">
        <v>38200</v>
      </c>
      <c r="N214" s="11">
        <v>37539</v>
      </c>
      <c r="O214" s="11">
        <v>45962</v>
      </c>
      <c r="P214" s="1" t="s">
        <v>148</v>
      </c>
      <c r="Q214" s="1" t="s">
        <v>201</v>
      </c>
      <c r="R214" s="1" t="s">
        <v>201</v>
      </c>
      <c r="S214" s="16" t="s">
        <v>202</v>
      </c>
      <c r="T214" s="1" t="s">
        <v>55</v>
      </c>
      <c r="U214" s="1" t="s">
        <v>203</v>
      </c>
      <c r="V214" s="12">
        <v>28602</v>
      </c>
      <c r="W214" s="1" t="s">
        <v>204</v>
      </c>
      <c r="X214" s="1" t="s">
        <v>205</v>
      </c>
      <c r="Y214" s="16" t="s">
        <v>201</v>
      </c>
    </row>
    <row r="215" spans="1:25">
      <c r="A215">
        <f t="shared" si="3"/>
        <v>214</v>
      </c>
      <c r="B215" s="1" t="s">
        <v>1306</v>
      </c>
      <c r="C215" s="1">
        <v>256616</v>
      </c>
      <c r="D215" s="1" t="s">
        <v>1307</v>
      </c>
      <c r="E215" s="24">
        <v>8465812</v>
      </c>
      <c r="F215" s="1" t="s">
        <v>68</v>
      </c>
      <c r="G215" s="1" t="s">
        <v>88</v>
      </c>
      <c r="H215" s="1" t="s">
        <v>89</v>
      </c>
      <c r="I215" s="1" t="s">
        <v>1308</v>
      </c>
      <c r="J215" s="1" t="s">
        <v>89</v>
      </c>
      <c r="K215" s="1" t="s">
        <v>234</v>
      </c>
      <c r="L215" s="11">
        <v>34187</v>
      </c>
      <c r="M215" s="11">
        <v>43435</v>
      </c>
      <c r="N215" s="11">
        <v>43435</v>
      </c>
      <c r="O215" s="11">
        <v>45954</v>
      </c>
      <c r="P215" s="1" t="s">
        <v>11</v>
      </c>
      <c r="Q215" s="1" t="s">
        <v>1309</v>
      </c>
      <c r="R215" s="1" t="s">
        <v>1309</v>
      </c>
      <c r="S215" s="1" t="e">
        <v>#N/A</v>
      </c>
      <c r="T215" s="1" t="s">
        <v>55</v>
      </c>
      <c r="U215" s="1" t="s">
        <v>1310</v>
      </c>
      <c r="V215" s="12">
        <v>34138</v>
      </c>
      <c r="W215" s="1" t="s">
        <v>209</v>
      </c>
      <c r="X215" s="1" t="s">
        <v>1311</v>
      </c>
      <c r="Y215" s="16" t="s">
        <v>1309</v>
      </c>
    </row>
    <row r="216" spans="1:25">
      <c r="A216">
        <f t="shared" si="3"/>
        <v>215</v>
      </c>
      <c r="B216" s="1" t="s">
        <v>994</v>
      </c>
      <c r="C216" s="1">
        <v>208231</v>
      </c>
      <c r="D216" s="1" t="s">
        <v>995</v>
      </c>
      <c r="E216" s="24">
        <v>5758946</v>
      </c>
      <c r="F216" s="1" t="s">
        <v>313</v>
      </c>
      <c r="G216" s="1" t="s">
        <v>144</v>
      </c>
      <c r="H216" s="1" t="s">
        <v>145</v>
      </c>
      <c r="I216" s="1" t="s">
        <v>996</v>
      </c>
      <c r="J216" s="1" t="s">
        <v>145</v>
      </c>
      <c r="K216" s="1" t="s">
        <v>234</v>
      </c>
      <c r="L216" s="11">
        <v>33659</v>
      </c>
      <c r="M216" s="11">
        <v>42377</v>
      </c>
      <c r="N216" s="11">
        <v>42377</v>
      </c>
      <c r="O216" s="11">
        <v>45954</v>
      </c>
      <c r="P216" s="1" t="s">
        <v>11</v>
      </c>
      <c r="Q216" s="1" t="s">
        <v>997</v>
      </c>
      <c r="R216" s="1" t="s">
        <v>997</v>
      </c>
      <c r="S216" s="1" t="e">
        <v>#N/A</v>
      </c>
      <c r="T216" s="1" t="s">
        <v>32</v>
      </c>
      <c r="U216" s="1" t="s">
        <v>998</v>
      </c>
      <c r="V216" s="12">
        <v>33392</v>
      </c>
      <c r="W216" s="1" t="s">
        <v>999</v>
      </c>
      <c r="X216" s="1" t="s">
        <v>1000</v>
      </c>
      <c r="Y216" s="16" t="s">
        <v>997</v>
      </c>
    </row>
    <row r="217" spans="1:25">
      <c r="A217">
        <f t="shared" si="3"/>
        <v>216</v>
      </c>
      <c r="B217" s="1">
        <v>8358017804</v>
      </c>
      <c r="C217" s="1">
        <v>56926</v>
      </c>
      <c r="D217" s="1" t="s">
        <v>240</v>
      </c>
      <c r="E217" s="24">
        <v>8364961</v>
      </c>
      <c r="F217" s="1" t="s">
        <v>25</v>
      </c>
      <c r="G217" s="1" t="s">
        <v>26</v>
      </c>
      <c r="H217" s="1" t="s">
        <v>27</v>
      </c>
      <c r="I217" s="1" t="s">
        <v>241</v>
      </c>
      <c r="J217" s="1" t="s">
        <v>27</v>
      </c>
      <c r="K217" s="1" t="s">
        <v>30</v>
      </c>
      <c r="L217" s="11">
        <v>28763</v>
      </c>
      <c r="M217" s="11">
        <v>38108</v>
      </c>
      <c r="N217" s="11">
        <v>38015</v>
      </c>
      <c r="O217" s="11">
        <v>45978</v>
      </c>
      <c r="P217" s="11" t="s">
        <v>53</v>
      </c>
      <c r="Q217" s="1" t="s">
        <v>242</v>
      </c>
      <c r="R217" s="1" t="s">
        <v>242</v>
      </c>
      <c r="S217" s="1" t="e">
        <v>#N/A</v>
      </c>
      <c r="T217" s="1" t="s">
        <v>55</v>
      </c>
      <c r="U217" s="1" t="e">
        <v>#N/A</v>
      </c>
      <c r="V217" s="12" t="e">
        <v>#N/A</v>
      </c>
      <c r="W217" s="1" t="e">
        <v>#N/A</v>
      </c>
      <c r="X217" s="1" t="s">
        <v>243</v>
      </c>
      <c r="Y217" s="16" t="s">
        <v>242</v>
      </c>
    </row>
    <row r="218" spans="1:25">
      <c r="A218">
        <f t="shared" si="3"/>
        <v>217</v>
      </c>
      <c r="B218" s="1" t="s">
        <v>339</v>
      </c>
      <c r="C218" s="1">
        <v>89740</v>
      </c>
      <c r="D218" s="1" t="s">
        <v>340</v>
      </c>
      <c r="E218" s="24">
        <v>10308738</v>
      </c>
      <c r="F218" s="1" t="s">
        <v>68</v>
      </c>
      <c r="G218" s="1" t="s">
        <v>26</v>
      </c>
      <c r="H218" s="1" t="s">
        <v>27</v>
      </c>
      <c r="I218" s="1" t="s">
        <v>241</v>
      </c>
      <c r="J218" s="1" t="s">
        <v>27</v>
      </c>
      <c r="K218" s="1" t="s">
        <v>30</v>
      </c>
      <c r="L218" s="11">
        <v>30102</v>
      </c>
      <c r="M218" s="11">
        <v>41214</v>
      </c>
      <c r="N218" s="11">
        <v>41214</v>
      </c>
      <c r="O218" s="11">
        <v>45961</v>
      </c>
      <c r="P218" s="1" t="s">
        <v>11</v>
      </c>
      <c r="Q218" s="1" t="s">
        <v>341</v>
      </c>
      <c r="R218" s="1" t="s">
        <v>341</v>
      </c>
      <c r="S218" s="1" t="e">
        <v>#N/A</v>
      </c>
      <c r="T218" s="1" t="s">
        <v>32</v>
      </c>
      <c r="U218" s="1" t="s">
        <v>342</v>
      </c>
      <c r="V218" s="12">
        <v>32410</v>
      </c>
      <c r="W218" s="1" t="s">
        <v>291</v>
      </c>
      <c r="X218" s="1" t="s">
        <v>343</v>
      </c>
      <c r="Y218" s="16" t="s">
        <v>341</v>
      </c>
    </row>
    <row r="219" spans="1:25">
      <c r="A219">
        <f t="shared" si="3"/>
        <v>218</v>
      </c>
      <c r="B219" s="1" t="s">
        <v>1057</v>
      </c>
      <c r="C219" s="1">
        <v>216129</v>
      </c>
      <c r="D219" s="1" t="s">
        <v>1058</v>
      </c>
      <c r="E219" s="24">
        <v>8232633</v>
      </c>
      <c r="F219" s="1" t="s">
        <v>25</v>
      </c>
      <c r="G219" s="1" t="s">
        <v>26</v>
      </c>
      <c r="H219" s="1" t="s">
        <v>27</v>
      </c>
      <c r="I219" s="1" t="s">
        <v>241</v>
      </c>
      <c r="J219" s="1" t="s">
        <v>27</v>
      </c>
      <c r="K219" s="1" t="s">
        <v>30</v>
      </c>
      <c r="L219" s="11">
        <v>31333</v>
      </c>
      <c r="M219" s="11">
        <v>42522</v>
      </c>
      <c r="N219" s="11">
        <v>42522</v>
      </c>
      <c r="O219" s="11">
        <v>45978</v>
      </c>
      <c r="P219" s="1" t="s">
        <v>11</v>
      </c>
      <c r="Q219" s="1" t="s">
        <v>1059</v>
      </c>
      <c r="R219" s="1" t="s">
        <v>1059</v>
      </c>
      <c r="S219" s="16" t="s">
        <v>1060</v>
      </c>
      <c r="T219" s="1" t="s">
        <v>32</v>
      </c>
      <c r="U219" s="1" t="s">
        <v>1061</v>
      </c>
      <c r="V219" s="12">
        <v>33728</v>
      </c>
      <c r="W219" s="1" t="s">
        <v>1062</v>
      </c>
      <c r="X219" s="1" t="s">
        <v>1063</v>
      </c>
      <c r="Y219" s="16" t="s">
        <v>1059</v>
      </c>
    </row>
    <row r="220" spans="1:25">
      <c r="A220">
        <f t="shared" si="3"/>
        <v>219</v>
      </c>
      <c r="B220" s="1" t="s">
        <v>1079</v>
      </c>
      <c r="C220" s="1">
        <v>224960</v>
      </c>
      <c r="D220" s="1" t="s">
        <v>1080</v>
      </c>
      <c r="E220" s="24">
        <v>8902691</v>
      </c>
      <c r="F220" s="1" t="s">
        <v>68</v>
      </c>
      <c r="G220" s="1" t="s">
        <v>26</v>
      </c>
      <c r="H220" s="1" t="s">
        <v>27</v>
      </c>
      <c r="I220" s="1" t="s">
        <v>241</v>
      </c>
      <c r="J220" s="1" t="s">
        <v>27</v>
      </c>
      <c r="K220" s="1" t="s">
        <v>30</v>
      </c>
      <c r="L220" s="11">
        <v>34007</v>
      </c>
      <c r="M220" s="11">
        <v>42767</v>
      </c>
      <c r="N220" s="11">
        <v>42767</v>
      </c>
      <c r="O220" s="11">
        <v>45961</v>
      </c>
      <c r="P220" s="1" t="s">
        <v>11</v>
      </c>
      <c r="Q220" s="1" t="s">
        <v>1081</v>
      </c>
      <c r="R220" s="1" t="s">
        <v>1081</v>
      </c>
      <c r="S220" s="1" t="e">
        <v>#N/A</v>
      </c>
      <c r="T220" s="1" t="s">
        <v>32</v>
      </c>
      <c r="U220" s="1" t="s">
        <v>1082</v>
      </c>
      <c r="V220" s="12">
        <v>33363</v>
      </c>
      <c r="W220" s="1" t="s">
        <v>337</v>
      </c>
      <c r="X220" s="1" t="s">
        <v>1083</v>
      </c>
      <c r="Y220" s="16" t="s">
        <v>1081</v>
      </c>
    </row>
    <row r="221" spans="1:25">
      <c r="A221">
        <f t="shared" si="3"/>
        <v>220</v>
      </c>
      <c r="B221" s="1" t="s">
        <v>1098</v>
      </c>
      <c r="C221" s="1">
        <v>226213</v>
      </c>
      <c r="D221" s="1" t="s">
        <v>1099</v>
      </c>
      <c r="E221" s="24">
        <v>8703849</v>
      </c>
      <c r="F221" s="1" t="s">
        <v>25</v>
      </c>
      <c r="G221" s="1" t="s">
        <v>26</v>
      </c>
      <c r="H221" s="1" t="s">
        <v>27</v>
      </c>
      <c r="I221" s="1" t="s">
        <v>241</v>
      </c>
      <c r="J221" s="1" t="s">
        <v>27</v>
      </c>
      <c r="K221" s="1" t="s">
        <v>234</v>
      </c>
      <c r="L221" s="11">
        <v>33109</v>
      </c>
      <c r="M221" s="11">
        <v>42795</v>
      </c>
      <c r="N221" s="11">
        <v>42795</v>
      </c>
      <c r="O221" s="11">
        <v>45945</v>
      </c>
      <c r="P221" s="1" t="s">
        <v>11</v>
      </c>
      <c r="Q221" s="1" t="s">
        <v>1100</v>
      </c>
      <c r="R221" s="1" t="s">
        <v>1100</v>
      </c>
      <c r="S221" s="1" t="e">
        <v>#N/A</v>
      </c>
      <c r="T221" s="1" t="s">
        <v>32</v>
      </c>
      <c r="U221" s="1" t="s">
        <v>1101</v>
      </c>
      <c r="V221" s="12">
        <v>32821</v>
      </c>
      <c r="W221" s="1" t="s">
        <v>619</v>
      </c>
      <c r="X221" s="1" t="s">
        <v>1102</v>
      </c>
      <c r="Y221" s="16" t="s">
        <v>1100</v>
      </c>
    </row>
    <row r="222" spans="1:25">
      <c r="A222">
        <f t="shared" si="3"/>
        <v>221</v>
      </c>
      <c r="B222" s="1" t="s">
        <v>1185</v>
      </c>
      <c r="C222" s="1">
        <v>241456</v>
      </c>
      <c r="D222" s="1" t="s">
        <v>1186</v>
      </c>
      <c r="E222" s="24">
        <v>7413506</v>
      </c>
      <c r="F222" s="1" t="s">
        <v>37</v>
      </c>
      <c r="G222" s="1" t="s">
        <v>26</v>
      </c>
      <c r="H222" s="1" t="s">
        <v>27</v>
      </c>
      <c r="I222" s="1" t="s">
        <v>241</v>
      </c>
      <c r="J222" s="1" t="s">
        <v>27</v>
      </c>
      <c r="K222" s="1" t="s">
        <v>30</v>
      </c>
      <c r="L222" s="11">
        <v>32719</v>
      </c>
      <c r="M222" s="11">
        <v>43070</v>
      </c>
      <c r="N222" s="11">
        <v>43070</v>
      </c>
      <c r="O222" s="11">
        <v>45961</v>
      </c>
      <c r="P222" s="1" t="s">
        <v>11</v>
      </c>
      <c r="Q222" s="1" t="s">
        <v>1187</v>
      </c>
      <c r="R222" s="1" t="s">
        <v>1187</v>
      </c>
      <c r="S222" s="1" t="e">
        <v>#N/A</v>
      </c>
      <c r="T222" s="1" t="s">
        <v>32</v>
      </c>
      <c r="U222" s="1" t="s">
        <v>1188</v>
      </c>
      <c r="V222" s="12">
        <v>33719</v>
      </c>
      <c r="W222" s="1" t="s">
        <v>1189</v>
      </c>
      <c r="X222" s="1" t="s">
        <v>1190</v>
      </c>
      <c r="Y222" s="16" t="s">
        <v>1187</v>
      </c>
    </row>
    <row r="223" spans="1:25">
      <c r="A223">
        <f t="shared" si="3"/>
        <v>222</v>
      </c>
      <c r="B223" s="1">
        <v>8305907299</v>
      </c>
      <c r="C223" s="1">
        <v>50770</v>
      </c>
      <c r="D223" s="1" t="s">
        <v>153</v>
      </c>
      <c r="E223" s="24">
        <v>15110218</v>
      </c>
      <c r="F223" s="1" t="s">
        <v>154</v>
      </c>
      <c r="G223" s="1" t="s">
        <v>97</v>
      </c>
      <c r="H223" s="1" t="s">
        <v>98</v>
      </c>
      <c r="I223" s="1" t="s">
        <v>155</v>
      </c>
      <c r="J223" s="1" t="s">
        <v>98</v>
      </c>
      <c r="K223" s="1" t="s">
        <v>62</v>
      </c>
      <c r="L223" s="11">
        <v>26546</v>
      </c>
      <c r="M223" s="11">
        <v>37043</v>
      </c>
      <c r="N223" s="11">
        <v>36350</v>
      </c>
      <c r="O223" s="11">
        <v>45962</v>
      </c>
      <c r="P223" s="1" t="s">
        <v>11</v>
      </c>
      <c r="Q223" s="1" t="s">
        <v>156</v>
      </c>
      <c r="R223" s="1" t="s">
        <v>156</v>
      </c>
      <c r="S223" s="16" t="s">
        <v>157</v>
      </c>
      <c r="T223" s="1" t="s">
        <v>32</v>
      </c>
      <c r="U223" s="1" t="s">
        <v>158</v>
      </c>
      <c r="V223" s="12">
        <v>27913</v>
      </c>
      <c r="W223" s="1" t="s">
        <v>159</v>
      </c>
      <c r="X223" s="1" t="s">
        <v>160</v>
      </c>
      <c r="Y223" s="16" t="s">
        <v>156</v>
      </c>
    </row>
    <row r="224" spans="1:25">
      <c r="A224">
        <f t="shared" si="3"/>
        <v>223</v>
      </c>
      <c r="B224" s="1" t="s">
        <v>973</v>
      </c>
      <c r="C224" s="1">
        <v>207438</v>
      </c>
      <c r="D224" s="1" t="s">
        <v>974</v>
      </c>
      <c r="E224" s="24">
        <v>8531380</v>
      </c>
      <c r="F224" s="1" t="s">
        <v>25</v>
      </c>
      <c r="G224" s="1" t="s">
        <v>97</v>
      </c>
      <c r="H224" s="1" t="s">
        <v>98</v>
      </c>
      <c r="I224" s="1" t="s">
        <v>155</v>
      </c>
      <c r="J224" s="1" t="s">
        <v>98</v>
      </c>
      <c r="K224" s="1" t="s">
        <v>234</v>
      </c>
      <c r="L224" s="11">
        <v>31202</v>
      </c>
      <c r="M224" s="11">
        <v>42370</v>
      </c>
      <c r="N224" s="11">
        <v>42370</v>
      </c>
      <c r="O224" s="11">
        <v>45973</v>
      </c>
      <c r="P224" s="1" t="s">
        <v>11</v>
      </c>
      <c r="Q224" s="1" t="s">
        <v>975</v>
      </c>
      <c r="R224" s="1" t="s">
        <v>975</v>
      </c>
      <c r="S224" s="16" t="s">
        <v>976</v>
      </c>
      <c r="T224" s="1" t="s">
        <v>32</v>
      </c>
      <c r="U224" s="1" t="s">
        <v>977</v>
      </c>
      <c r="V224" s="12">
        <v>31451</v>
      </c>
      <c r="W224" s="1" t="s">
        <v>141</v>
      </c>
      <c r="X224" s="1" t="s">
        <v>978</v>
      </c>
      <c r="Y224" s="16" t="s">
        <v>975</v>
      </c>
    </row>
    <row r="225" spans="1:25">
      <c r="A225">
        <f t="shared" si="3"/>
        <v>224</v>
      </c>
      <c r="B225">
        <v>8292216997</v>
      </c>
      <c r="C225">
        <v>16332</v>
      </c>
      <c r="D225" t="s">
        <v>1859</v>
      </c>
      <c r="E225" s="4">
        <v>16001136.33</v>
      </c>
      <c r="F225" t="s">
        <v>154</v>
      </c>
      <c r="G225" t="s">
        <v>1638</v>
      </c>
      <c r="H225" t="s">
        <v>1639</v>
      </c>
      <c r="I225" t="s">
        <v>1860</v>
      </c>
      <c r="J225" t="s">
        <v>1861</v>
      </c>
      <c r="K225" t="s">
        <v>1642</v>
      </c>
      <c r="L225" s="7">
        <v>25514</v>
      </c>
      <c r="M225" s="7">
        <v>36373</v>
      </c>
      <c r="N225" s="7">
        <v>35709</v>
      </c>
      <c r="O225" s="7">
        <v>45992</v>
      </c>
      <c r="P225" t="s">
        <v>148</v>
      </c>
      <c r="Q225" t="s">
        <v>1862</v>
      </c>
      <c r="R225" t="s">
        <v>1775</v>
      </c>
      <c r="S225" t="e">
        <v>#N/A</v>
      </c>
      <c r="T225" t="s">
        <v>32</v>
      </c>
      <c r="U225" t="s">
        <v>1863</v>
      </c>
      <c r="V225" s="2">
        <v>25504</v>
      </c>
      <c r="W225" t="s">
        <v>309</v>
      </c>
      <c r="X225" t="s">
        <v>1864</v>
      </c>
      <c r="Y225" s="3" t="s">
        <v>1862</v>
      </c>
    </row>
    <row r="226" spans="1:25">
      <c r="A226">
        <f t="shared" si="3"/>
        <v>225</v>
      </c>
      <c r="B226">
        <v>8258096995</v>
      </c>
      <c r="C226">
        <v>16964</v>
      </c>
      <c r="D226" t="s">
        <v>1872</v>
      </c>
      <c r="E226" s="4">
        <v>13673861.98</v>
      </c>
      <c r="F226" t="s">
        <v>154</v>
      </c>
      <c r="G226" t="s">
        <v>1638</v>
      </c>
      <c r="H226" t="s">
        <v>1639</v>
      </c>
      <c r="I226" t="s">
        <v>1860</v>
      </c>
      <c r="J226" t="s">
        <v>1861</v>
      </c>
      <c r="K226" t="s">
        <v>1642</v>
      </c>
      <c r="L226" s="7">
        <v>25520</v>
      </c>
      <c r="M226" s="7">
        <v>35704</v>
      </c>
      <c r="N226" s="7">
        <v>35040</v>
      </c>
      <c r="O226" s="7">
        <v>45992</v>
      </c>
      <c r="P226" t="s">
        <v>148</v>
      </c>
      <c r="Q226" t="s">
        <v>1873</v>
      </c>
      <c r="R226" t="s">
        <v>1775</v>
      </c>
      <c r="S226" t="e">
        <v>#N/A</v>
      </c>
      <c r="T226" t="s">
        <v>32</v>
      </c>
      <c r="U226" t="s">
        <v>1874</v>
      </c>
      <c r="V226" s="2">
        <v>25060</v>
      </c>
      <c r="W226" t="s">
        <v>309</v>
      </c>
      <c r="X226" t="s">
        <v>1875</v>
      </c>
      <c r="Y226" s="3" t="s">
        <v>1873</v>
      </c>
    </row>
    <row r="227" spans="1:25">
      <c r="A227">
        <f t="shared" si="3"/>
        <v>226</v>
      </c>
      <c r="B227">
        <v>8251836994</v>
      </c>
      <c r="C227">
        <v>5280</v>
      </c>
      <c r="D227" t="s">
        <v>1683</v>
      </c>
      <c r="E227" s="4">
        <v>14025026</v>
      </c>
      <c r="F227" t="s">
        <v>154</v>
      </c>
      <c r="G227" t="s">
        <v>1638</v>
      </c>
      <c r="H227" t="s">
        <v>1639</v>
      </c>
      <c r="I227" t="s">
        <v>1684</v>
      </c>
      <c r="J227" t="s">
        <v>1685</v>
      </c>
      <c r="K227" t="s">
        <v>1642</v>
      </c>
      <c r="L227" s="7">
        <v>25535</v>
      </c>
      <c r="M227" s="7">
        <v>35034</v>
      </c>
      <c r="N227" s="7">
        <v>34345</v>
      </c>
      <c r="O227" s="7">
        <v>45992</v>
      </c>
      <c r="P227" t="s">
        <v>148</v>
      </c>
      <c r="Q227" t="s">
        <v>1686</v>
      </c>
      <c r="R227" t="s">
        <v>1652</v>
      </c>
      <c r="S227" t="e">
        <v>#N/A</v>
      </c>
      <c r="T227" t="s">
        <v>32</v>
      </c>
      <c r="U227" t="s">
        <v>1687</v>
      </c>
      <c r="V227" s="2">
        <v>29107</v>
      </c>
      <c r="W227" t="s">
        <v>1688</v>
      </c>
      <c r="X227" t="s">
        <v>1689</v>
      </c>
      <c r="Y227" s="3" t="s">
        <v>1686</v>
      </c>
    </row>
    <row r="228" spans="1:25">
      <c r="A228">
        <f t="shared" si="3"/>
        <v>227</v>
      </c>
      <c r="B228">
        <v>8279836997</v>
      </c>
      <c r="C228">
        <v>6249</v>
      </c>
      <c r="D228" t="s">
        <v>1697</v>
      </c>
      <c r="E228" s="4">
        <v>16389008.810000001</v>
      </c>
      <c r="F228" t="s">
        <v>154</v>
      </c>
      <c r="G228" t="s">
        <v>1638</v>
      </c>
      <c r="H228" t="s">
        <v>1639</v>
      </c>
      <c r="I228" t="s">
        <v>1698</v>
      </c>
      <c r="J228" t="s">
        <v>1699</v>
      </c>
      <c r="K228" t="s">
        <v>1642</v>
      </c>
      <c r="L228" s="7">
        <v>25509</v>
      </c>
      <c r="M228" s="7">
        <v>36161</v>
      </c>
      <c r="N228" s="7">
        <v>35433</v>
      </c>
      <c r="O228" s="7">
        <v>45992</v>
      </c>
      <c r="P228" t="s">
        <v>11</v>
      </c>
      <c r="Q228" t="s">
        <v>1700</v>
      </c>
      <c r="R228" t="s">
        <v>1652</v>
      </c>
      <c r="S228" s="17" t="s">
        <v>1701</v>
      </c>
      <c r="T228" t="s">
        <v>32</v>
      </c>
      <c r="U228" t="s">
        <v>1702</v>
      </c>
      <c r="V228" s="2">
        <v>26886</v>
      </c>
      <c r="W228" t="s">
        <v>134</v>
      </c>
      <c r="X228" t="s">
        <v>1703</v>
      </c>
      <c r="Y228" s="3" t="s">
        <v>1700</v>
      </c>
    </row>
    <row r="229" spans="1:25">
      <c r="A229">
        <f t="shared" si="3"/>
        <v>228</v>
      </c>
      <c r="B229">
        <v>8329726989</v>
      </c>
      <c r="C229">
        <v>983</v>
      </c>
      <c r="D229" t="s">
        <v>1637</v>
      </c>
      <c r="E229" s="4">
        <v>15687298.800000001</v>
      </c>
      <c r="F229" t="s">
        <v>154</v>
      </c>
      <c r="G229" t="s">
        <v>1638</v>
      </c>
      <c r="H229" t="s">
        <v>1639</v>
      </c>
      <c r="I229" t="s">
        <v>1640</v>
      </c>
      <c r="J229" t="s">
        <v>1641</v>
      </c>
      <c r="K229" t="s">
        <v>1642</v>
      </c>
      <c r="L229" s="7">
        <v>25524</v>
      </c>
      <c r="M229" s="7">
        <v>33147</v>
      </c>
      <c r="N229" s="7">
        <v>32710</v>
      </c>
      <c r="O229" s="7">
        <v>45992</v>
      </c>
      <c r="P229" t="s">
        <v>72</v>
      </c>
      <c r="Q229" t="s">
        <v>1643</v>
      </c>
      <c r="R229" t="e">
        <v>#N/A</v>
      </c>
      <c r="S229" t="e">
        <v>#N/A</v>
      </c>
      <c r="T229" t="s">
        <v>32</v>
      </c>
      <c r="U229" t="s">
        <v>1644</v>
      </c>
      <c r="V229" s="2">
        <v>25500</v>
      </c>
      <c r="W229" t="s">
        <v>1645</v>
      </c>
      <c r="X229" t="s">
        <v>1646</v>
      </c>
      <c r="Y229" s="3" t="s">
        <v>1643</v>
      </c>
    </row>
    <row r="230" spans="1:25">
      <c r="A230">
        <f t="shared" si="3"/>
        <v>229</v>
      </c>
      <c r="B230">
        <v>8270446996</v>
      </c>
      <c r="C230">
        <v>28634</v>
      </c>
      <c r="D230" t="s">
        <v>1960</v>
      </c>
      <c r="E230" s="4">
        <v>23923685.530000001</v>
      </c>
      <c r="F230" t="s">
        <v>362</v>
      </c>
      <c r="G230" t="s">
        <v>1961</v>
      </c>
      <c r="H230" t="s">
        <v>1962</v>
      </c>
      <c r="I230" t="s">
        <v>1963</v>
      </c>
      <c r="J230" t="s">
        <v>1962</v>
      </c>
      <c r="K230" t="s">
        <v>1642</v>
      </c>
      <c r="L230" s="7">
        <v>25526</v>
      </c>
      <c r="M230" s="7">
        <v>36069</v>
      </c>
      <c r="N230" s="7">
        <v>35339</v>
      </c>
      <c r="O230" s="7">
        <v>45992</v>
      </c>
      <c r="P230" t="s">
        <v>11</v>
      </c>
      <c r="Q230" t="s">
        <v>1964</v>
      </c>
      <c r="R230" t="s">
        <v>1775</v>
      </c>
      <c r="S230" s="17" t="s">
        <v>1965</v>
      </c>
      <c r="T230" t="s">
        <v>32</v>
      </c>
      <c r="U230" t="s">
        <v>1966</v>
      </c>
      <c r="V230" s="2">
        <v>26526</v>
      </c>
      <c r="W230" t="s">
        <v>1967</v>
      </c>
      <c r="X230" t="s">
        <v>1968</v>
      </c>
      <c r="Y230" s="3" t="s">
        <v>1964</v>
      </c>
    </row>
    <row r="231" spans="1:25">
      <c r="A231">
        <f t="shared" si="3"/>
        <v>230</v>
      </c>
      <c r="B231">
        <v>8251416995</v>
      </c>
      <c r="C231">
        <v>27278</v>
      </c>
      <c r="D231" t="s">
        <v>1926</v>
      </c>
      <c r="E231" s="4">
        <v>13142401</v>
      </c>
      <c r="F231" t="s">
        <v>68</v>
      </c>
      <c r="G231" t="s">
        <v>323</v>
      </c>
      <c r="H231" t="s">
        <v>324</v>
      </c>
      <c r="I231" t="s">
        <v>1927</v>
      </c>
      <c r="J231" t="s">
        <v>1928</v>
      </c>
      <c r="K231" t="s">
        <v>1642</v>
      </c>
      <c r="L231" s="7">
        <v>25534</v>
      </c>
      <c r="M231" s="7">
        <v>35551</v>
      </c>
      <c r="N231" s="7">
        <v>34724</v>
      </c>
      <c r="O231" s="7">
        <v>45992</v>
      </c>
      <c r="P231" t="s">
        <v>148</v>
      </c>
      <c r="Q231" t="s">
        <v>1929</v>
      </c>
      <c r="R231" t="s">
        <v>1775</v>
      </c>
      <c r="S231" s="17" t="s">
        <v>1930</v>
      </c>
      <c r="T231" t="s">
        <v>32</v>
      </c>
      <c r="U231" t="s">
        <v>1931</v>
      </c>
      <c r="V231" s="2">
        <v>26023</v>
      </c>
      <c r="W231" t="s">
        <v>1932</v>
      </c>
      <c r="X231" t="s">
        <v>1933</v>
      </c>
      <c r="Y231" s="3" t="s">
        <v>1929</v>
      </c>
    </row>
    <row r="232" spans="1:25">
      <c r="A232">
        <f t="shared" si="3"/>
        <v>231</v>
      </c>
      <c r="B232" t="s">
        <v>1906</v>
      </c>
      <c r="C232">
        <v>25527</v>
      </c>
      <c r="D232" t="s">
        <v>1907</v>
      </c>
      <c r="E232" s="4">
        <v>9878403.7400000002</v>
      </c>
      <c r="F232" t="s">
        <v>37</v>
      </c>
      <c r="G232" t="s">
        <v>78</v>
      </c>
      <c r="H232" t="s">
        <v>79</v>
      </c>
      <c r="I232" t="s">
        <v>1908</v>
      </c>
      <c r="J232" t="s">
        <v>1909</v>
      </c>
      <c r="K232" t="s">
        <v>1642</v>
      </c>
      <c r="L232" s="7">
        <v>25531</v>
      </c>
      <c r="M232" s="7">
        <v>34243</v>
      </c>
      <c r="N232" s="7">
        <v>33420</v>
      </c>
      <c r="O232" s="7">
        <v>45992</v>
      </c>
      <c r="P232" t="s">
        <v>72</v>
      </c>
      <c r="Q232" t="s">
        <v>1910</v>
      </c>
      <c r="R232" t="s">
        <v>1775</v>
      </c>
      <c r="S232" s="17" t="s">
        <v>1911</v>
      </c>
      <c r="T232" t="s">
        <v>32</v>
      </c>
      <c r="U232" t="s">
        <v>1912</v>
      </c>
      <c r="V232" s="2">
        <v>26441</v>
      </c>
      <c r="W232" t="s">
        <v>110</v>
      </c>
      <c r="X232" t="s">
        <v>1913</v>
      </c>
      <c r="Y232" s="3" t="s">
        <v>1910</v>
      </c>
    </row>
    <row r="233" spans="1:25">
      <c r="A233">
        <f t="shared" si="3"/>
        <v>232</v>
      </c>
      <c r="B233">
        <v>8246846994</v>
      </c>
      <c r="C233">
        <v>9697</v>
      </c>
      <c r="D233" t="s">
        <v>1778</v>
      </c>
      <c r="E233" s="4">
        <v>31873409.960000001</v>
      </c>
      <c r="F233" t="s">
        <v>1779</v>
      </c>
      <c r="G233" t="s">
        <v>260</v>
      </c>
      <c r="H233" t="s">
        <v>261</v>
      </c>
      <c r="I233" t="s">
        <v>948</v>
      </c>
      <c r="J233" t="s">
        <v>949</v>
      </c>
      <c r="K233" t="s">
        <v>1642</v>
      </c>
      <c r="L233" s="7">
        <v>25508</v>
      </c>
      <c r="M233" s="7">
        <v>34700</v>
      </c>
      <c r="N233" s="7">
        <v>34335</v>
      </c>
      <c r="O233" s="7">
        <v>45992</v>
      </c>
      <c r="P233" t="s">
        <v>72</v>
      </c>
      <c r="Q233" t="s">
        <v>1780</v>
      </c>
      <c r="R233" t="s">
        <v>1775</v>
      </c>
      <c r="S233" s="17" t="s">
        <v>1781</v>
      </c>
      <c r="T233" t="s">
        <v>32</v>
      </c>
      <c r="U233" t="s">
        <v>1782</v>
      </c>
      <c r="V233" s="2">
        <v>26644</v>
      </c>
      <c r="W233" t="s">
        <v>1783</v>
      </c>
      <c r="X233" t="s">
        <v>1784</v>
      </c>
      <c r="Y233" s="3" t="s">
        <v>1780</v>
      </c>
    </row>
    <row r="234" spans="1:25">
      <c r="A234">
        <f t="shared" si="3"/>
        <v>233</v>
      </c>
      <c r="B234" t="s">
        <v>1704</v>
      </c>
      <c r="C234">
        <v>6520</v>
      </c>
      <c r="D234" t="s">
        <v>1705</v>
      </c>
      <c r="E234" s="4">
        <v>11551395.310000001</v>
      </c>
      <c r="F234" t="s">
        <v>37</v>
      </c>
      <c r="G234" t="s">
        <v>198</v>
      </c>
      <c r="H234" t="s">
        <v>199</v>
      </c>
      <c r="I234" t="s">
        <v>1706</v>
      </c>
      <c r="J234" t="s">
        <v>1707</v>
      </c>
      <c r="K234" t="s">
        <v>1642</v>
      </c>
      <c r="L234" s="7">
        <v>25527</v>
      </c>
      <c r="M234" s="7">
        <v>33725</v>
      </c>
      <c r="N234" s="7">
        <v>33240</v>
      </c>
      <c r="O234" s="7">
        <v>45992</v>
      </c>
      <c r="P234" t="s">
        <v>72</v>
      </c>
      <c r="Q234" t="s">
        <v>1708</v>
      </c>
      <c r="R234" t="s">
        <v>1652</v>
      </c>
      <c r="S234" s="17" t="s">
        <v>1709</v>
      </c>
      <c r="T234" t="s">
        <v>32</v>
      </c>
      <c r="U234" t="s">
        <v>1710</v>
      </c>
      <c r="V234" s="2">
        <v>20478</v>
      </c>
      <c r="W234" t="s">
        <v>1711</v>
      </c>
      <c r="X234" t="s">
        <v>1712</v>
      </c>
      <c r="Y234" s="3" t="s">
        <v>1708</v>
      </c>
    </row>
    <row r="235" spans="1:25">
      <c r="A235">
        <f t="shared" si="3"/>
        <v>234</v>
      </c>
      <c r="B235">
        <v>8225036991</v>
      </c>
      <c r="C235">
        <v>6552</v>
      </c>
      <c r="D235" t="s">
        <v>1713</v>
      </c>
      <c r="E235" s="4">
        <v>22748283.100000001</v>
      </c>
      <c r="F235" t="s">
        <v>362</v>
      </c>
      <c r="G235" t="s">
        <v>198</v>
      </c>
      <c r="H235" t="s">
        <v>199</v>
      </c>
      <c r="I235" t="s">
        <v>1706</v>
      </c>
      <c r="J235" t="s">
        <v>1707</v>
      </c>
      <c r="K235" t="s">
        <v>1642</v>
      </c>
      <c r="L235" s="7">
        <v>25517</v>
      </c>
      <c r="M235" s="7">
        <v>34274</v>
      </c>
      <c r="N235" s="7">
        <v>33598</v>
      </c>
      <c r="O235" s="7">
        <v>45992</v>
      </c>
      <c r="P235" t="s">
        <v>72</v>
      </c>
      <c r="Q235" t="s">
        <v>1714</v>
      </c>
      <c r="R235" t="s">
        <v>1652</v>
      </c>
      <c r="S235" t="e">
        <v>#N/A</v>
      </c>
      <c r="T235" t="s">
        <v>32</v>
      </c>
      <c r="U235" t="s">
        <v>1715</v>
      </c>
      <c r="V235" s="2">
        <v>26815</v>
      </c>
      <c r="W235" t="s">
        <v>1716</v>
      </c>
      <c r="X235" t="s">
        <v>1717</v>
      </c>
      <c r="Y235" s="3" t="s">
        <v>1714</v>
      </c>
    </row>
    <row r="236" spans="1:25">
      <c r="A236">
        <f t="shared" si="3"/>
        <v>235</v>
      </c>
      <c r="B236" t="s">
        <v>1757</v>
      </c>
      <c r="C236">
        <v>9285</v>
      </c>
      <c r="D236" t="s">
        <v>1758</v>
      </c>
      <c r="E236" s="4">
        <v>18737984.550000001</v>
      </c>
      <c r="F236" t="s">
        <v>219</v>
      </c>
      <c r="G236" t="s">
        <v>144</v>
      </c>
      <c r="H236" t="s">
        <v>145</v>
      </c>
      <c r="I236" t="s">
        <v>1759</v>
      </c>
      <c r="J236" t="s">
        <v>1760</v>
      </c>
      <c r="K236" t="s">
        <v>1642</v>
      </c>
      <c r="L236" s="7">
        <v>25509</v>
      </c>
      <c r="M236" s="7">
        <v>33817</v>
      </c>
      <c r="N236" s="7">
        <v>33336</v>
      </c>
      <c r="O236" s="7">
        <v>45992</v>
      </c>
      <c r="P236" t="s">
        <v>72</v>
      </c>
      <c r="Q236" t="s">
        <v>1761</v>
      </c>
      <c r="R236" t="s">
        <v>1733</v>
      </c>
      <c r="S236" t="e">
        <v>#N/A</v>
      </c>
      <c r="T236" t="s">
        <v>32</v>
      </c>
      <c r="U236" t="s">
        <v>1762</v>
      </c>
      <c r="V236" s="2">
        <v>27012</v>
      </c>
      <c r="W236" t="s">
        <v>34</v>
      </c>
      <c r="X236" t="s">
        <v>1763</v>
      </c>
      <c r="Y236" s="3" t="s">
        <v>1761</v>
      </c>
    </row>
    <row r="237" spans="1:25">
      <c r="A237">
        <f t="shared" si="3"/>
        <v>236</v>
      </c>
      <c r="B237">
        <v>8281236997</v>
      </c>
      <c r="C237">
        <v>7733</v>
      </c>
      <c r="D237" t="s">
        <v>1725</v>
      </c>
      <c r="E237" s="4">
        <v>13081920.5</v>
      </c>
      <c r="F237" t="s">
        <v>68</v>
      </c>
      <c r="G237" t="s">
        <v>144</v>
      </c>
      <c r="H237" t="s">
        <v>145</v>
      </c>
      <c r="I237" t="s">
        <v>1436</v>
      </c>
      <c r="J237" t="s">
        <v>1437</v>
      </c>
      <c r="K237" t="s">
        <v>1642</v>
      </c>
      <c r="L237" s="7">
        <v>25531</v>
      </c>
      <c r="M237" s="7">
        <v>36161</v>
      </c>
      <c r="N237" s="7">
        <v>35436</v>
      </c>
      <c r="O237" s="7">
        <v>45992</v>
      </c>
      <c r="P237" t="s">
        <v>11</v>
      </c>
      <c r="Q237" t="s">
        <v>1726</v>
      </c>
      <c r="R237" t="s">
        <v>1652</v>
      </c>
      <c r="S237" t="e">
        <v>#N/A</v>
      </c>
      <c r="T237" t="s">
        <v>32</v>
      </c>
      <c r="U237" t="s">
        <v>1727</v>
      </c>
      <c r="V237" s="2">
        <v>25322</v>
      </c>
      <c r="W237" t="s">
        <v>34</v>
      </c>
      <c r="X237" t="s">
        <v>1728</v>
      </c>
      <c r="Y237" s="3" t="s">
        <v>1726</v>
      </c>
    </row>
    <row r="238" spans="1:25">
      <c r="A238">
        <f t="shared" si="3"/>
        <v>237</v>
      </c>
      <c r="B238">
        <v>8164206990</v>
      </c>
      <c r="C238">
        <v>16547</v>
      </c>
      <c r="D238" t="s">
        <v>1865</v>
      </c>
      <c r="E238" s="4">
        <v>17048519</v>
      </c>
      <c r="F238" t="s">
        <v>219</v>
      </c>
      <c r="G238" t="s">
        <v>38</v>
      </c>
      <c r="H238" t="s">
        <v>39</v>
      </c>
      <c r="I238" t="s">
        <v>1866</v>
      </c>
      <c r="J238" t="s">
        <v>1867</v>
      </c>
      <c r="K238" t="s">
        <v>1642</v>
      </c>
      <c r="L238" s="7">
        <v>25533</v>
      </c>
      <c r="M238" s="7">
        <v>33451</v>
      </c>
      <c r="N238" s="7">
        <v>32874</v>
      </c>
      <c r="O238" s="7">
        <v>45992</v>
      </c>
      <c r="P238" t="s">
        <v>72</v>
      </c>
      <c r="Q238" t="s">
        <v>1868</v>
      </c>
      <c r="R238" t="s">
        <v>1775</v>
      </c>
      <c r="S238" s="17" t="s">
        <v>1869</v>
      </c>
      <c r="T238" t="s">
        <v>32</v>
      </c>
      <c r="U238" t="s">
        <v>1870</v>
      </c>
      <c r="V238" s="2">
        <v>24709</v>
      </c>
      <c r="W238" t="s">
        <v>568</v>
      </c>
      <c r="X238" t="s">
        <v>1871</v>
      </c>
      <c r="Y238" s="3" t="s">
        <v>1868</v>
      </c>
    </row>
    <row r="239" spans="1:25">
      <c r="A239">
        <f t="shared" si="3"/>
        <v>238</v>
      </c>
      <c r="B239">
        <v>8262196991</v>
      </c>
      <c r="C239">
        <v>10074</v>
      </c>
      <c r="D239" t="s">
        <v>1785</v>
      </c>
      <c r="E239" s="4">
        <v>9616085.3499999996</v>
      </c>
      <c r="F239" t="s">
        <v>37</v>
      </c>
      <c r="G239" t="s">
        <v>97</v>
      </c>
      <c r="H239" t="s">
        <v>98</v>
      </c>
      <c r="I239" t="s">
        <v>1358</v>
      </c>
      <c r="J239" t="s">
        <v>1359</v>
      </c>
      <c r="K239" t="s">
        <v>1642</v>
      </c>
      <c r="L239" s="7">
        <v>25516</v>
      </c>
      <c r="M239" s="7">
        <v>33909</v>
      </c>
      <c r="N239" s="7">
        <v>33245</v>
      </c>
      <c r="O239" s="7">
        <v>45992</v>
      </c>
      <c r="P239" t="s">
        <v>72</v>
      </c>
      <c r="Q239" t="s">
        <v>1786</v>
      </c>
      <c r="R239" t="s">
        <v>1775</v>
      </c>
      <c r="S239" t="e">
        <v>#N/A</v>
      </c>
      <c r="T239" t="s">
        <v>32</v>
      </c>
      <c r="U239" t="s">
        <v>1787</v>
      </c>
      <c r="V239" s="2">
        <v>25028</v>
      </c>
      <c r="W239" t="s">
        <v>34</v>
      </c>
      <c r="X239" t="s">
        <v>1788</v>
      </c>
      <c r="Y239" s="3" t="s">
        <v>1786</v>
      </c>
    </row>
    <row r="240" spans="1:25">
      <c r="A240">
        <f t="shared" si="3"/>
        <v>239</v>
      </c>
      <c r="B240">
        <v>8230286991</v>
      </c>
      <c r="C240">
        <v>8453</v>
      </c>
      <c r="D240" t="s">
        <v>1729</v>
      </c>
      <c r="E240" s="4">
        <v>16037329.51</v>
      </c>
      <c r="F240" t="s">
        <v>154</v>
      </c>
      <c r="G240" t="s">
        <v>88</v>
      </c>
      <c r="H240" t="s">
        <v>89</v>
      </c>
      <c r="I240" t="s">
        <v>1730</v>
      </c>
      <c r="J240" t="s">
        <v>1731</v>
      </c>
      <c r="K240" t="s">
        <v>1642</v>
      </c>
      <c r="L240" s="7">
        <v>25528</v>
      </c>
      <c r="M240" s="7">
        <v>33604</v>
      </c>
      <c r="N240" s="7">
        <v>33239</v>
      </c>
      <c r="O240" s="7">
        <v>45992</v>
      </c>
      <c r="P240" t="s">
        <v>72</v>
      </c>
      <c r="Q240" t="s">
        <v>1732</v>
      </c>
      <c r="R240" t="s">
        <v>1733</v>
      </c>
      <c r="S240" t="e">
        <v>#N/A</v>
      </c>
      <c r="T240" t="s">
        <v>32</v>
      </c>
      <c r="U240" t="s">
        <v>1734</v>
      </c>
      <c r="V240" s="2">
        <v>27274</v>
      </c>
      <c r="W240" t="s">
        <v>1735</v>
      </c>
      <c r="X240" t="s">
        <v>1736</v>
      </c>
      <c r="Y240" s="3" t="s">
        <v>1732</v>
      </c>
    </row>
    <row r="241" spans="1:25">
      <c r="A241">
        <f t="shared" si="3"/>
        <v>240</v>
      </c>
      <c r="B241" t="s">
        <v>1745</v>
      </c>
      <c r="C241">
        <v>8779</v>
      </c>
      <c r="D241" t="s">
        <v>1746</v>
      </c>
      <c r="E241" s="4">
        <v>13411836.16</v>
      </c>
      <c r="F241" t="s">
        <v>68</v>
      </c>
      <c r="G241" t="s">
        <v>88</v>
      </c>
      <c r="H241" t="s">
        <v>89</v>
      </c>
      <c r="I241" t="s">
        <v>1202</v>
      </c>
      <c r="J241" t="s">
        <v>1203</v>
      </c>
      <c r="K241" t="s">
        <v>1642</v>
      </c>
      <c r="L241" s="7">
        <v>25518</v>
      </c>
      <c r="M241" s="7">
        <v>33543</v>
      </c>
      <c r="N241" s="7">
        <v>33124</v>
      </c>
      <c r="O241" s="7">
        <v>45992</v>
      </c>
      <c r="P241" t="s">
        <v>72</v>
      </c>
      <c r="Q241" t="s">
        <v>1747</v>
      </c>
      <c r="R241" t="s">
        <v>1733</v>
      </c>
      <c r="S241" t="e">
        <v>#N/A</v>
      </c>
      <c r="T241" t="s">
        <v>32</v>
      </c>
      <c r="U241" t="s">
        <v>1748</v>
      </c>
      <c r="V241" s="2">
        <v>23892</v>
      </c>
      <c r="W241" t="s">
        <v>881</v>
      </c>
      <c r="X241" t="s">
        <v>1749</v>
      </c>
      <c r="Y241" s="3" t="s">
        <v>1747</v>
      </c>
    </row>
    <row r="242" spans="1:25">
      <c r="A242">
        <f t="shared" si="3"/>
        <v>241</v>
      </c>
      <c r="B242">
        <v>8277266996</v>
      </c>
      <c r="C242">
        <v>27651</v>
      </c>
      <c r="D242" t="s">
        <v>1946</v>
      </c>
      <c r="E242" s="4">
        <v>13318246.4</v>
      </c>
      <c r="F242" t="s">
        <v>68</v>
      </c>
      <c r="G242" t="s">
        <v>26</v>
      </c>
      <c r="H242" t="s">
        <v>27</v>
      </c>
      <c r="I242" t="s">
        <v>1947</v>
      </c>
      <c r="J242" t="s">
        <v>1948</v>
      </c>
      <c r="K242" t="s">
        <v>1642</v>
      </c>
      <c r="L242" s="7">
        <v>25522</v>
      </c>
      <c r="M242" s="7">
        <v>35916</v>
      </c>
      <c r="N242" s="7">
        <v>35383</v>
      </c>
      <c r="O242" s="7">
        <v>45992</v>
      </c>
      <c r="P242" t="s">
        <v>148</v>
      </c>
      <c r="Q242" t="s">
        <v>1949</v>
      </c>
      <c r="R242" t="s">
        <v>1775</v>
      </c>
      <c r="S242" t="e">
        <v>#N/A</v>
      </c>
      <c r="T242" t="s">
        <v>32</v>
      </c>
      <c r="U242" t="s">
        <v>1950</v>
      </c>
      <c r="V242" s="2">
        <v>25886</v>
      </c>
      <c r="W242" t="s">
        <v>1951</v>
      </c>
      <c r="X242" t="s">
        <v>1952</v>
      </c>
      <c r="Y242" s="3" t="s">
        <v>1949</v>
      </c>
    </row>
    <row r="243" spans="1:25">
      <c r="A243">
        <f t="shared" si="3"/>
        <v>242</v>
      </c>
      <c r="B243" t="s">
        <v>1764</v>
      </c>
      <c r="C243">
        <v>9347</v>
      </c>
      <c r="D243" t="s">
        <v>1765</v>
      </c>
      <c r="E243" s="4">
        <v>13453858.029999999</v>
      </c>
      <c r="F243" t="s">
        <v>68</v>
      </c>
      <c r="G243" t="s">
        <v>88</v>
      </c>
      <c r="H243" t="s">
        <v>89</v>
      </c>
      <c r="I243" t="s">
        <v>1766</v>
      </c>
      <c r="J243" t="s">
        <v>1767</v>
      </c>
      <c r="K243" t="s">
        <v>1642</v>
      </c>
      <c r="L243" s="7">
        <v>25533</v>
      </c>
      <c r="M243" s="7">
        <v>33147</v>
      </c>
      <c r="N243" s="7">
        <v>32599</v>
      </c>
      <c r="O243" s="7">
        <v>45992</v>
      </c>
      <c r="P243" t="s">
        <v>72</v>
      </c>
      <c r="Q243" t="s">
        <v>1768</v>
      </c>
      <c r="R243" t="s">
        <v>1733</v>
      </c>
      <c r="S243" t="e">
        <v>#N/A</v>
      </c>
      <c r="T243" t="s">
        <v>32</v>
      </c>
      <c r="U243" t="s">
        <v>1769</v>
      </c>
      <c r="V243" s="2">
        <v>23992</v>
      </c>
      <c r="W243" t="s">
        <v>34</v>
      </c>
      <c r="X243" t="s">
        <v>1770</v>
      </c>
      <c r="Y243" s="3" t="s">
        <v>1768</v>
      </c>
    </row>
    <row r="244" spans="1:25">
      <c r="A244">
        <f t="shared" si="3"/>
        <v>243</v>
      </c>
      <c r="B244" t="s">
        <v>1737</v>
      </c>
      <c r="C244">
        <v>8510</v>
      </c>
      <c r="D244" t="s">
        <v>1738</v>
      </c>
      <c r="E244" s="4">
        <v>17896105.18</v>
      </c>
      <c r="F244" t="s">
        <v>219</v>
      </c>
      <c r="G244" t="s">
        <v>26</v>
      </c>
      <c r="H244" t="s">
        <v>27</v>
      </c>
      <c r="I244" t="s">
        <v>1739</v>
      </c>
      <c r="J244" t="s">
        <v>1740</v>
      </c>
      <c r="K244" t="s">
        <v>1642</v>
      </c>
      <c r="L244" s="7">
        <v>25534</v>
      </c>
      <c r="M244" s="7">
        <v>33786</v>
      </c>
      <c r="N244" s="7">
        <v>33336</v>
      </c>
      <c r="O244" s="7">
        <v>45992</v>
      </c>
      <c r="P244" t="s">
        <v>72</v>
      </c>
      <c r="Q244" t="s">
        <v>1741</v>
      </c>
      <c r="R244" t="s">
        <v>1733</v>
      </c>
      <c r="S244" t="e">
        <v>#N/A</v>
      </c>
      <c r="T244" t="s">
        <v>32</v>
      </c>
      <c r="U244" t="s">
        <v>1742</v>
      </c>
      <c r="V244" s="2">
        <v>25154</v>
      </c>
      <c r="W244" t="s">
        <v>1743</v>
      </c>
      <c r="X244" t="s">
        <v>1744</v>
      </c>
      <c r="Y244" s="3" t="s">
        <v>1741</v>
      </c>
    </row>
    <row r="245" spans="1:25">
      <c r="A245">
        <f t="shared" si="3"/>
        <v>244</v>
      </c>
      <c r="B245">
        <v>8237856993</v>
      </c>
      <c r="C245">
        <v>9694</v>
      </c>
      <c r="D245" t="s">
        <v>1771</v>
      </c>
      <c r="E245" s="4">
        <v>19094356.460000001</v>
      </c>
      <c r="F245" t="s">
        <v>219</v>
      </c>
      <c r="G245" t="s">
        <v>26</v>
      </c>
      <c r="H245" t="s">
        <v>27</v>
      </c>
      <c r="I245" t="s">
        <v>1772</v>
      </c>
      <c r="J245" t="s">
        <v>1773</v>
      </c>
      <c r="K245" t="s">
        <v>1642</v>
      </c>
      <c r="L245" s="7">
        <v>25508</v>
      </c>
      <c r="M245" s="7">
        <v>34669</v>
      </c>
      <c r="N245" s="7">
        <v>34090</v>
      </c>
      <c r="O245" s="7">
        <v>45992</v>
      </c>
      <c r="P245" t="s">
        <v>72</v>
      </c>
      <c r="Q245" t="s">
        <v>1774</v>
      </c>
      <c r="R245" t="s">
        <v>1775</v>
      </c>
      <c r="S245" t="e">
        <v>#N/A</v>
      </c>
      <c r="T245" t="s">
        <v>32</v>
      </c>
      <c r="U245" t="s">
        <v>1776</v>
      </c>
      <c r="V245" s="2">
        <v>29304</v>
      </c>
      <c r="W245" t="s">
        <v>34</v>
      </c>
      <c r="X245" t="s">
        <v>1777</v>
      </c>
      <c r="Y245" s="3" t="s">
        <v>1774</v>
      </c>
    </row>
    <row r="246" spans="1:25">
      <c r="A246">
        <f t="shared" si="3"/>
        <v>245</v>
      </c>
      <c r="B246">
        <v>8194286988</v>
      </c>
      <c r="C246">
        <v>7011</v>
      </c>
      <c r="D246" t="s">
        <v>1718</v>
      </c>
      <c r="E246" s="4">
        <v>23734227.649999999</v>
      </c>
      <c r="F246" t="s">
        <v>362</v>
      </c>
      <c r="G246" t="s">
        <v>172</v>
      </c>
      <c r="H246" t="s">
        <v>173</v>
      </c>
      <c r="I246" t="s">
        <v>1719</v>
      </c>
      <c r="J246" t="s">
        <v>1720</v>
      </c>
      <c r="K246" t="s">
        <v>1642</v>
      </c>
      <c r="L246" s="7">
        <v>25529</v>
      </c>
      <c r="M246" s="7">
        <v>32752</v>
      </c>
      <c r="N246" s="7">
        <v>32295</v>
      </c>
      <c r="O246" s="7">
        <v>45992</v>
      </c>
      <c r="P246" t="s">
        <v>72</v>
      </c>
      <c r="Q246" t="s">
        <v>1721</v>
      </c>
      <c r="R246" t="s">
        <v>1652</v>
      </c>
      <c r="S246" s="17" t="s">
        <v>1722</v>
      </c>
      <c r="T246" t="s">
        <v>32</v>
      </c>
      <c r="U246" t="s">
        <v>1723</v>
      </c>
      <c r="V246" s="2">
        <v>22306</v>
      </c>
      <c r="W246" t="s">
        <v>431</v>
      </c>
      <c r="X246" t="s">
        <v>1724</v>
      </c>
      <c r="Y246" s="3" t="s">
        <v>1721</v>
      </c>
    </row>
    <row r="247" spans="1:25">
      <c r="A247">
        <f t="shared" si="3"/>
        <v>246</v>
      </c>
      <c r="B247">
        <v>8200376989</v>
      </c>
      <c r="C247">
        <v>12785</v>
      </c>
      <c r="D247" t="s">
        <v>1810</v>
      </c>
      <c r="E247" s="4">
        <v>12823683.640000001</v>
      </c>
      <c r="F247" t="s">
        <v>68</v>
      </c>
      <c r="G247" t="s">
        <v>97</v>
      </c>
      <c r="H247" t="s">
        <v>98</v>
      </c>
      <c r="I247" t="s">
        <v>1157</v>
      </c>
      <c r="J247" t="s">
        <v>1158</v>
      </c>
      <c r="K247" t="s">
        <v>1642</v>
      </c>
      <c r="L247" s="7">
        <v>25531</v>
      </c>
      <c r="M247" s="7">
        <v>33117</v>
      </c>
      <c r="N247" s="7">
        <v>32661</v>
      </c>
      <c r="O247" s="7">
        <v>45992</v>
      </c>
      <c r="P247" t="s">
        <v>72</v>
      </c>
      <c r="Q247" t="s">
        <v>1811</v>
      </c>
      <c r="R247" t="s">
        <v>1775</v>
      </c>
      <c r="S247" s="17" t="s">
        <v>1812</v>
      </c>
      <c r="T247" t="s">
        <v>32</v>
      </c>
      <c r="U247" t="s">
        <v>1813</v>
      </c>
      <c r="V247" s="2">
        <v>23346</v>
      </c>
      <c r="W247" t="s">
        <v>151</v>
      </c>
      <c r="X247" t="s">
        <v>1814</v>
      </c>
      <c r="Y247" s="3" t="s">
        <v>1811</v>
      </c>
    </row>
    <row r="248" spans="1:25">
      <c r="A248">
        <f t="shared" si="3"/>
        <v>247</v>
      </c>
      <c r="B248">
        <v>8191956990</v>
      </c>
      <c r="C248">
        <v>30636</v>
      </c>
      <c r="D248" t="s">
        <v>1997</v>
      </c>
      <c r="E248" s="4">
        <v>13168707.380000001</v>
      </c>
      <c r="F248" t="s">
        <v>68</v>
      </c>
      <c r="G248" t="s">
        <v>409</v>
      </c>
      <c r="H248" t="s">
        <v>410</v>
      </c>
      <c r="I248" t="s">
        <v>1272</v>
      </c>
      <c r="J248" t="s">
        <v>1273</v>
      </c>
      <c r="K248" t="s">
        <v>1642</v>
      </c>
      <c r="L248" s="7">
        <v>25523</v>
      </c>
      <c r="M248" s="7">
        <v>33817</v>
      </c>
      <c r="N248" s="7">
        <v>33208</v>
      </c>
      <c r="O248" s="7">
        <v>45992</v>
      </c>
      <c r="P248" t="s">
        <v>72</v>
      </c>
      <c r="Q248" t="s">
        <v>1998</v>
      </c>
      <c r="R248" t="s">
        <v>1775</v>
      </c>
      <c r="S248" s="17" t="s">
        <v>1999</v>
      </c>
      <c r="T248" t="s">
        <v>32</v>
      </c>
      <c r="U248" t="s">
        <v>2000</v>
      </c>
      <c r="V248" s="2">
        <v>23298</v>
      </c>
      <c r="W248" t="s">
        <v>2001</v>
      </c>
      <c r="X248" t="s">
        <v>2002</v>
      </c>
      <c r="Y248" s="3" t="s">
        <v>1998</v>
      </c>
    </row>
    <row r="249" spans="1:25">
      <c r="A249">
        <f t="shared" si="3"/>
        <v>248</v>
      </c>
      <c r="B249">
        <v>8243386993</v>
      </c>
      <c r="C249">
        <v>21808</v>
      </c>
      <c r="D249" t="s">
        <v>1876</v>
      </c>
      <c r="E249" s="4">
        <v>17887435.829999998</v>
      </c>
      <c r="F249" t="s">
        <v>219</v>
      </c>
      <c r="G249" t="s">
        <v>278</v>
      </c>
      <c r="H249" t="s">
        <v>279</v>
      </c>
      <c r="I249" t="s">
        <v>1877</v>
      </c>
      <c r="J249" t="s">
        <v>1878</v>
      </c>
      <c r="K249" t="s">
        <v>1642</v>
      </c>
      <c r="L249" s="7">
        <v>25528</v>
      </c>
      <c r="M249" s="7">
        <v>34516</v>
      </c>
      <c r="N249" s="7">
        <v>33971</v>
      </c>
      <c r="O249" s="7">
        <v>45992</v>
      </c>
      <c r="P249" t="s">
        <v>72</v>
      </c>
      <c r="Q249" t="s">
        <v>1879</v>
      </c>
      <c r="R249" t="s">
        <v>1775</v>
      </c>
      <c r="S249" t="e">
        <v>#N/A</v>
      </c>
      <c r="T249" t="s">
        <v>32</v>
      </c>
      <c r="U249" t="s">
        <v>1880</v>
      </c>
      <c r="V249" s="2">
        <v>28912</v>
      </c>
      <c r="W249" t="s">
        <v>1881</v>
      </c>
      <c r="X249" t="s">
        <v>1882</v>
      </c>
      <c r="Y249" s="3" t="s">
        <v>1879</v>
      </c>
    </row>
    <row r="250" spans="1:25">
      <c r="A250">
        <f t="shared" si="3"/>
        <v>249</v>
      </c>
      <c r="B250">
        <v>8239086990</v>
      </c>
      <c r="C250">
        <v>23762</v>
      </c>
      <c r="D250" t="s">
        <v>1901</v>
      </c>
      <c r="E250" s="4">
        <v>11068024.060000001</v>
      </c>
      <c r="F250" t="s">
        <v>25</v>
      </c>
      <c r="G250" t="s">
        <v>278</v>
      </c>
      <c r="H250" t="s">
        <v>279</v>
      </c>
      <c r="I250" t="s">
        <v>1877</v>
      </c>
      <c r="J250" t="s">
        <v>1878</v>
      </c>
      <c r="K250" t="s">
        <v>1642</v>
      </c>
      <c r="L250" s="7">
        <v>25517</v>
      </c>
      <c r="M250" s="7">
        <v>33786</v>
      </c>
      <c r="N250" s="7">
        <v>33056</v>
      </c>
      <c r="O250" s="7">
        <v>45992</v>
      </c>
      <c r="P250" t="s">
        <v>72</v>
      </c>
      <c r="Q250" t="s">
        <v>1902</v>
      </c>
      <c r="R250" t="s">
        <v>1775</v>
      </c>
      <c r="S250" s="17" t="s">
        <v>1903</v>
      </c>
      <c r="T250" t="s">
        <v>32</v>
      </c>
      <c r="U250" t="s">
        <v>1904</v>
      </c>
      <c r="V250" s="2">
        <v>24453</v>
      </c>
      <c r="W250" t="s">
        <v>358</v>
      </c>
      <c r="X250" t="s">
        <v>1905</v>
      </c>
      <c r="Y250" s="3" t="s">
        <v>1902</v>
      </c>
    </row>
    <row r="251" spans="1:25">
      <c r="A251">
        <f t="shared" si="3"/>
        <v>250</v>
      </c>
      <c r="B251">
        <v>8248116994</v>
      </c>
      <c r="C251">
        <v>3824</v>
      </c>
      <c r="D251" t="s">
        <v>1671</v>
      </c>
      <c r="E251" s="4">
        <v>12421046</v>
      </c>
      <c r="F251" t="s">
        <v>68</v>
      </c>
      <c r="G251" t="s">
        <v>48</v>
      </c>
      <c r="H251" t="s">
        <v>49</v>
      </c>
      <c r="I251" t="s">
        <v>1672</v>
      </c>
      <c r="J251" t="s">
        <v>1673</v>
      </c>
      <c r="K251" t="s">
        <v>1642</v>
      </c>
      <c r="L251" s="7">
        <v>25517</v>
      </c>
      <c r="M251" s="7">
        <v>35247</v>
      </c>
      <c r="N251" s="7">
        <v>34516</v>
      </c>
      <c r="O251" s="7">
        <v>45992</v>
      </c>
      <c r="P251" t="s">
        <v>72</v>
      </c>
      <c r="Q251" t="s">
        <v>1674</v>
      </c>
      <c r="R251" t="s">
        <v>1652</v>
      </c>
      <c r="S251" t="e">
        <v>#N/A</v>
      </c>
      <c r="T251" t="s">
        <v>32</v>
      </c>
      <c r="U251" t="s">
        <v>1675</v>
      </c>
      <c r="V251" s="2">
        <v>26027</v>
      </c>
      <c r="W251" t="s">
        <v>1676</v>
      </c>
      <c r="X251" t="s">
        <v>1677</v>
      </c>
      <c r="Y251" s="3" t="s">
        <v>1674</v>
      </c>
    </row>
    <row r="252" spans="1:25">
      <c r="A252">
        <f t="shared" si="3"/>
        <v>251</v>
      </c>
      <c r="B252">
        <v>8255416995</v>
      </c>
      <c r="C252">
        <v>28047</v>
      </c>
      <c r="D252" t="s">
        <v>1953</v>
      </c>
      <c r="E252" s="4">
        <v>17082808</v>
      </c>
      <c r="F252" t="s">
        <v>219</v>
      </c>
      <c r="G252" t="s">
        <v>163</v>
      </c>
      <c r="H252" t="s">
        <v>164</v>
      </c>
      <c r="I252" t="s">
        <v>1954</v>
      </c>
      <c r="J252" t="s">
        <v>1955</v>
      </c>
      <c r="K252" t="s">
        <v>1642</v>
      </c>
      <c r="L252" s="7">
        <v>25530</v>
      </c>
      <c r="M252" s="7">
        <v>35521</v>
      </c>
      <c r="N252" s="7">
        <v>34790</v>
      </c>
      <c r="O252" s="7">
        <v>45992</v>
      </c>
      <c r="P252" t="s">
        <v>148</v>
      </c>
      <c r="Q252" t="s">
        <v>1956</v>
      </c>
      <c r="R252" t="s">
        <v>1775</v>
      </c>
      <c r="S252" t="e">
        <v>#N/A</v>
      </c>
      <c r="T252" t="s">
        <v>32</v>
      </c>
      <c r="U252" t="s">
        <v>1957</v>
      </c>
      <c r="V252" s="2">
        <v>27306</v>
      </c>
      <c r="W252" t="s">
        <v>1958</v>
      </c>
      <c r="X252" t="s">
        <v>1959</v>
      </c>
      <c r="Y252" s="3" t="s">
        <v>1956</v>
      </c>
    </row>
    <row r="253" spans="1:25">
      <c r="A253">
        <f t="shared" si="3"/>
        <v>252</v>
      </c>
      <c r="B253">
        <v>8274876996</v>
      </c>
      <c r="C253">
        <v>14682</v>
      </c>
      <c r="D253" t="s">
        <v>1825</v>
      </c>
      <c r="E253" s="4">
        <v>11043495.49</v>
      </c>
      <c r="F253" t="s">
        <v>25</v>
      </c>
      <c r="G253" t="s">
        <v>260</v>
      </c>
      <c r="H253" t="s">
        <v>261</v>
      </c>
      <c r="I253" t="s">
        <v>1826</v>
      </c>
      <c r="J253" t="s">
        <v>1827</v>
      </c>
      <c r="K253" t="s">
        <v>1642</v>
      </c>
      <c r="L253" s="7">
        <v>25526</v>
      </c>
      <c r="M253" s="7">
        <v>36130</v>
      </c>
      <c r="N253" s="7">
        <v>35401</v>
      </c>
      <c r="O253" s="7">
        <v>45992</v>
      </c>
      <c r="P253" t="s">
        <v>11</v>
      </c>
      <c r="Q253" t="s">
        <v>1828</v>
      </c>
      <c r="R253" t="s">
        <v>1775</v>
      </c>
      <c r="S253" t="e">
        <v>#N/A</v>
      </c>
      <c r="T253" t="s">
        <v>32</v>
      </c>
      <c r="U253" t="s">
        <v>1829</v>
      </c>
      <c r="V253" s="2">
        <v>27485</v>
      </c>
      <c r="W253" t="s">
        <v>1830</v>
      </c>
      <c r="X253" t="s">
        <v>1831</v>
      </c>
      <c r="Y253" s="3" t="s">
        <v>1828</v>
      </c>
    </row>
    <row r="254" spans="1:25">
      <c r="A254">
        <f t="shared" si="3"/>
        <v>253</v>
      </c>
      <c r="B254">
        <v>8236356992</v>
      </c>
      <c r="C254">
        <v>14878</v>
      </c>
      <c r="D254" t="s">
        <v>1832</v>
      </c>
      <c r="E254" s="4">
        <v>11795840.689999999</v>
      </c>
      <c r="F254" t="s">
        <v>68</v>
      </c>
      <c r="G254" t="s">
        <v>38</v>
      </c>
      <c r="H254" t="s">
        <v>39</v>
      </c>
      <c r="I254" t="s">
        <v>1833</v>
      </c>
      <c r="J254" t="s">
        <v>1834</v>
      </c>
      <c r="K254" t="s">
        <v>1642</v>
      </c>
      <c r="L254" s="7">
        <v>25537</v>
      </c>
      <c r="M254" s="7">
        <v>34455</v>
      </c>
      <c r="N254" s="7">
        <v>33910</v>
      </c>
      <c r="O254" s="7">
        <v>45992</v>
      </c>
      <c r="P254" t="s">
        <v>72</v>
      </c>
      <c r="Q254" t="s">
        <v>1835</v>
      </c>
      <c r="R254" t="s">
        <v>1775</v>
      </c>
      <c r="S254" s="17" t="s">
        <v>1836</v>
      </c>
      <c r="T254" t="s">
        <v>32</v>
      </c>
      <c r="U254" t="s">
        <v>1837</v>
      </c>
      <c r="V254" s="2">
        <v>25391</v>
      </c>
      <c r="W254" t="s">
        <v>965</v>
      </c>
      <c r="X254" t="s">
        <v>1838</v>
      </c>
      <c r="Y254" s="3" t="s">
        <v>1835</v>
      </c>
    </row>
    <row r="255" spans="1:25">
      <c r="A255">
        <f t="shared" si="3"/>
        <v>254</v>
      </c>
      <c r="B255">
        <v>8189376990</v>
      </c>
      <c r="C255">
        <v>12046</v>
      </c>
      <c r="D255" t="s">
        <v>1803</v>
      </c>
      <c r="E255" s="4">
        <v>12409695.199999999</v>
      </c>
      <c r="F255" t="s">
        <v>68</v>
      </c>
      <c r="G255" t="s">
        <v>97</v>
      </c>
      <c r="H255" t="s">
        <v>98</v>
      </c>
      <c r="I255" t="s">
        <v>1804</v>
      </c>
      <c r="J255" t="s">
        <v>1805</v>
      </c>
      <c r="K255" t="s">
        <v>1642</v>
      </c>
      <c r="L255" s="7">
        <v>25509</v>
      </c>
      <c r="M255" s="7">
        <v>34455</v>
      </c>
      <c r="N255" s="7">
        <v>32994</v>
      </c>
      <c r="O255" s="7">
        <v>45992</v>
      </c>
      <c r="P255" t="s">
        <v>11</v>
      </c>
      <c r="Q255" t="s">
        <v>1806</v>
      </c>
      <c r="R255" t="s">
        <v>1775</v>
      </c>
      <c r="S255" s="17" t="s">
        <v>1807</v>
      </c>
      <c r="T255" t="s">
        <v>32</v>
      </c>
      <c r="U255" t="s">
        <v>1808</v>
      </c>
      <c r="V255" s="2">
        <v>23194</v>
      </c>
      <c r="W255" t="s">
        <v>141</v>
      </c>
      <c r="X255" t="s">
        <v>1809</v>
      </c>
      <c r="Y255" s="3" t="s">
        <v>1806</v>
      </c>
    </row>
    <row r="256" spans="1:25">
      <c r="A256">
        <f t="shared" si="3"/>
        <v>255</v>
      </c>
      <c r="B256">
        <v>8230016992</v>
      </c>
      <c r="C256">
        <v>29610</v>
      </c>
      <c r="D256" t="s">
        <v>1976</v>
      </c>
      <c r="E256" s="4">
        <v>8199635.3600000003</v>
      </c>
      <c r="F256" t="s">
        <v>47</v>
      </c>
      <c r="G256" t="s">
        <v>519</v>
      </c>
      <c r="H256" t="s">
        <v>520</v>
      </c>
      <c r="I256" t="s">
        <v>1977</v>
      </c>
      <c r="J256" t="s">
        <v>1978</v>
      </c>
      <c r="K256" t="s">
        <v>1642</v>
      </c>
      <c r="L256" s="7">
        <v>25516</v>
      </c>
      <c r="M256" s="7">
        <v>34516</v>
      </c>
      <c r="N256" s="7">
        <v>33934</v>
      </c>
      <c r="O256" s="7">
        <v>45992</v>
      </c>
      <c r="P256" t="s">
        <v>72</v>
      </c>
      <c r="Q256" t="s">
        <v>1979</v>
      </c>
      <c r="R256" t="s">
        <v>1775</v>
      </c>
      <c r="S256" s="17" t="s">
        <v>1980</v>
      </c>
      <c r="T256" t="s">
        <v>32</v>
      </c>
      <c r="U256" t="s">
        <v>1981</v>
      </c>
      <c r="V256" s="2">
        <v>23011</v>
      </c>
      <c r="W256" t="s">
        <v>1982</v>
      </c>
      <c r="X256" t="s">
        <v>1983</v>
      </c>
      <c r="Y256" s="3" t="s">
        <v>1979</v>
      </c>
    </row>
    <row r="257" spans="1:25">
      <c r="A257">
        <f t="shared" si="3"/>
        <v>256</v>
      </c>
      <c r="B257">
        <v>8216916991</v>
      </c>
      <c r="C257">
        <v>2823</v>
      </c>
      <c r="D257" t="s">
        <v>1657</v>
      </c>
      <c r="E257" s="4">
        <v>13130242.060000001</v>
      </c>
      <c r="F257" t="s">
        <v>68</v>
      </c>
      <c r="G257" t="s">
        <v>48</v>
      </c>
      <c r="H257" t="s">
        <v>49</v>
      </c>
      <c r="I257" t="s">
        <v>1658</v>
      </c>
      <c r="J257" t="s">
        <v>1659</v>
      </c>
      <c r="K257" t="s">
        <v>1642</v>
      </c>
      <c r="L257" s="7">
        <v>25514</v>
      </c>
      <c r="M257" s="7">
        <v>34243</v>
      </c>
      <c r="N257" s="7">
        <v>33420</v>
      </c>
      <c r="O257" s="7">
        <v>45992</v>
      </c>
      <c r="P257" t="s">
        <v>72</v>
      </c>
      <c r="Q257" t="s">
        <v>1660</v>
      </c>
      <c r="R257" t="s">
        <v>1652</v>
      </c>
      <c r="S257" t="e">
        <v>#N/A</v>
      </c>
      <c r="T257" t="s">
        <v>32</v>
      </c>
      <c r="U257" t="s">
        <v>1661</v>
      </c>
      <c r="V257" s="2">
        <v>24010</v>
      </c>
      <c r="W257" t="s">
        <v>1662</v>
      </c>
      <c r="X257" t="s">
        <v>1663</v>
      </c>
      <c r="Y257" s="3" t="s">
        <v>1660</v>
      </c>
    </row>
    <row r="258" spans="1:25">
      <c r="A258">
        <f t="shared" si="3"/>
        <v>257</v>
      </c>
      <c r="B258">
        <v>8200696990</v>
      </c>
      <c r="C258">
        <v>22548</v>
      </c>
      <c r="D258" t="s">
        <v>1883</v>
      </c>
      <c r="E258" s="4">
        <v>13468285.5</v>
      </c>
      <c r="F258" t="s">
        <v>68</v>
      </c>
      <c r="G258" t="s">
        <v>278</v>
      </c>
      <c r="H258" t="s">
        <v>279</v>
      </c>
      <c r="I258" t="s">
        <v>280</v>
      </c>
      <c r="J258" t="s">
        <v>281</v>
      </c>
      <c r="K258" t="s">
        <v>1642</v>
      </c>
      <c r="L258" s="7">
        <v>25523</v>
      </c>
      <c r="M258" s="7">
        <v>33817</v>
      </c>
      <c r="N258" s="7">
        <v>33178</v>
      </c>
      <c r="O258" s="7">
        <v>45992</v>
      </c>
      <c r="P258" t="s">
        <v>72</v>
      </c>
      <c r="Q258" t="s">
        <v>1884</v>
      </c>
      <c r="R258" t="s">
        <v>1775</v>
      </c>
      <c r="S258" t="e">
        <v>#N/A</v>
      </c>
      <c r="T258" t="s">
        <v>32</v>
      </c>
      <c r="U258" t="s">
        <v>1885</v>
      </c>
      <c r="V258" s="2">
        <v>21779</v>
      </c>
      <c r="W258" t="s">
        <v>875</v>
      </c>
      <c r="X258" t="s">
        <v>1886</v>
      </c>
      <c r="Y258" s="3" t="s">
        <v>1884</v>
      </c>
    </row>
    <row r="259" spans="1:25">
      <c r="A259">
        <f t="shared" si="3"/>
        <v>258</v>
      </c>
      <c r="B259">
        <v>8238086992</v>
      </c>
      <c r="C259">
        <v>2431</v>
      </c>
      <c r="D259" t="s">
        <v>1647</v>
      </c>
      <c r="E259" s="4">
        <v>25081636.16</v>
      </c>
      <c r="F259" t="s">
        <v>1648</v>
      </c>
      <c r="G259" t="s">
        <v>58</v>
      </c>
      <c r="H259" t="s">
        <v>59</v>
      </c>
      <c r="I259" t="s">
        <v>1649</v>
      </c>
      <c r="J259" t="s">
        <v>1650</v>
      </c>
      <c r="K259" t="s">
        <v>1642</v>
      </c>
      <c r="L259" s="7">
        <v>25512</v>
      </c>
      <c r="M259" s="7">
        <v>35065</v>
      </c>
      <c r="N259" s="7">
        <v>33878</v>
      </c>
      <c r="O259" s="7">
        <v>45992</v>
      </c>
      <c r="P259" t="s">
        <v>11</v>
      </c>
      <c r="Q259" t="s">
        <v>1651</v>
      </c>
      <c r="R259" t="s">
        <v>1652</v>
      </c>
      <c r="S259" s="17" t="s">
        <v>1653</v>
      </c>
      <c r="T259" t="s">
        <v>32</v>
      </c>
      <c r="U259" t="s">
        <v>1654</v>
      </c>
      <c r="V259" s="2">
        <v>22989</v>
      </c>
      <c r="W259" t="s">
        <v>1655</v>
      </c>
      <c r="X259" t="s">
        <v>1656</v>
      </c>
      <c r="Y259" s="3" t="s">
        <v>1651</v>
      </c>
    </row>
    <row r="260" spans="1:25">
      <c r="A260">
        <f t="shared" ref="A260:A280" si="4">A259+1</f>
        <v>259</v>
      </c>
      <c r="B260">
        <v>8295186997</v>
      </c>
      <c r="C260">
        <v>29119</v>
      </c>
      <c r="D260" t="s">
        <v>1969</v>
      </c>
      <c r="E260" s="4">
        <v>9354009.7400000002</v>
      </c>
      <c r="F260" t="s">
        <v>37</v>
      </c>
      <c r="G260" t="s">
        <v>519</v>
      </c>
      <c r="H260" t="s">
        <v>520</v>
      </c>
      <c r="I260" t="s">
        <v>1970</v>
      </c>
      <c r="J260" t="s">
        <v>1971</v>
      </c>
      <c r="K260" t="s">
        <v>1642</v>
      </c>
      <c r="L260" s="7">
        <v>25529</v>
      </c>
      <c r="M260" s="7">
        <v>36342</v>
      </c>
      <c r="N260" s="7">
        <v>35735</v>
      </c>
      <c r="O260" s="7">
        <v>45992</v>
      </c>
      <c r="P260" t="s">
        <v>11</v>
      </c>
      <c r="Q260" t="s">
        <v>1972</v>
      </c>
      <c r="R260" t="s">
        <v>1775</v>
      </c>
      <c r="S260" s="17" t="s">
        <v>1973</v>
      </c>
      <c r="T260" t="s">
        <v>32</v>
      </c>
      <c r="U260" t="s">
        <v>1974</v>
      </c>
      <c r="V260" s="2">
        <v>25594</v>
      </c>
      <c r="W260" t="s">
        <v>1198</v>
      </c>
      <c r="X260" t="s">
        <v>1975</v>
      </c>
      <c r="Y260" s="3" t="s">
        <v>1972</v>
      </c>
    </row>
    <row r="261" spans="1:25">
      <c r="A261">
        <f t="shared" si="4"/>
        <v>260</v>
      </c>
      <c r="B261">
        <v>8242226993</v>
      </c>
      <c r="C261">
        <v>14076</v>
      </c>
      <c r="D261" t="s">
        <v>1820</v>
      </c>
      <c r="E261" s="4">
        <v>15007074.380000001</v>
      </c>
      <c r="F261" t="s">
        <v>219</v>
      </c>
      <c r="G261" t="s">
        <v>260</v>
      </c>
      <c r="H261" t="s">
        <v>261</v>
      </c>
      <c r="I261" t="s">
        <v>1460</v>
      </c>
      <c r="J261" t="s">
        <v>1461</v>
      </c>
      <c r="K261" t="s">
        <v>1642</v>
      </c>
      <c r="L261" s="7">
        <v>25531</v>
      </c>
      <c r="M261" s="7">
        <v>35278</v>
      </c>
      <c r="N261" s="7">
        <v>34304</v>
      </c>
      <c r="O261" s="7">
        <v>45992</v>
      </c>
      <c r="P261" t="s">
        <v>11</v>
      </c>
      <c r="Q261" t="s">
        <v>1821</v>
      </c>
      <c r="R261" t="s">
        <v>1775</v>
      </c>
      <c r="S261" s="17" t="s">
        <v>1822</v>
      </c>
      <c r="T261" t="s">
        <v>32</v>
      </c>
      <c r="U261" t="s">
        <v>1823</v>
      </c>
      <c r="V261" s="2">
        <v>25249</v>
      </c>
      <c r="W261" t="s">
        <v>34</v>
      </c>
      <c r="X261" t="s">
        <v>1824</v>
      </c>
      <c r="Y261" s="3" t="s">
        <v>1821</v>
      </c>
    </row>
    <row r="262" spans="1:25">
      <c r="A262">
        <f t="shared" si="4"/>
        <v>261</v>
      </c>
      <c r="B262" t="s">
        <v>1839</v>
      </c>
      <c r="C262">
        <v>15303</v>
      </c>
      <c r="D262" t="s">
        <v>1840</v>
      </c>
      <c r="E262" s="4">
        <v>12647176.880000001</v>
      </c>
      <c r="F262" t="s">
        <v>68</v>
      </c>
      <c r="G262" t="s">
        <v>260</v>
      </c>
      <c r="H262" t="s">
        <v>261</v>
      </c>
      <c r="I262" t="s">
        <v>1841</v>
      </c>
      <c r="J262" t="s">
        <v>1842</v>
      </c>
      <c r="K262" t="s">
        <v>1642</v>
      </c>
      <c r="L262" s="7">
        <v>25533</v>
      </c>
      <c r="M262" s="7">
        <v>33390</v>
      </c>
      <c r="N262" s="7">
        <v>32843</v>
      </c>
      <c r="O262" s="7">
        <v>45992</v>
      </c>
      <c r="P262" t="s">
        <v>72</v>
      </c>
      <c r="Q262" t="s">
        <v>1843</v>
      </c>
      <c r="R262" t="s">
        <v>1775</v>
      </c>
      <c r="S262" t="e">
        <v>#N/A</v>
      </c>
      <c r="T262" t="s">
        <v>32</v>
      </c>
      <c r="U262" t="s">
        <v>1844</v>
      </c>
      <c r="V262" s="2">
        <v>21760</v>
      </c>
      <c r="W262" t="s">
        <v>1845</v>
      </c>
      <c r="X262" t="s">
        <v>1846</v>
      </c>
      <c r="Y262" s="3" t="s">
        <v>1843</v>
      </c>
    </row>
    <row r="263" spans="1:25">
      <c r="A263">
        <f t="shared" si="4"/>
        <v>262</v>
      </c>
      <c r="B263">
        <v>8256306991</v>
      </c>
      <c r="C263">
        <v>10626</v>
      </c>
      <c r="D263" t="s">
        <v>1789</v>
      </c>
      <c r="E263" s="4">
        <v>13050205.16</v>
      </c>
      <c r="F263" t="s">
        <v>68</v>
      </c>
      <c r="G263" t="s">
        <v>97</v>
      </c>
      <c r="H263" t="s">
        <v>98</v>
      </c>
      <c r="I263" t="s">
        <v>1790</v>
      </c>
      <c r="J263" t="s">
        <v>1791</v>
      </c>
      <c r="K263" t="s">
        <v>1642</v>
      </c>
      <c r="L263" s="7">
        <v>25518</v>
      </c>
      <c r="M263" s="7">
        <v>33909</v>
      </c>
      <c r="N263" s="7">
        <v>33239</v>
      </c>
      <c r="O263" s="7">
        <v>45992</v>
      </c>
      <c r="P263" t="s">
        <v>72</v>
      </c>
      <c r="Q263" t="s">
        <v>1792</v>
      </c>
      <c r="R263" t="s">
        <v>1775</v>
      </c>
      <c r="S263" t="e">
        <v>#N/A</v>
      </c>
      <c r="T263" t="s">
        <v>32</v>
      </c>
      <c r="U263" t="s">
        <v>1793</v>
      </c>
      <c r="V263" s="2">
        <v>25501</v>
      </c>
      <c r="W263" t="s">
        <v>1794</v>
      </c>
      <c r="X263" t="s">
        <v>1795</v>
      </c>
      <c r="Y263" s="3" t="s">
        <v>1792</v>
      </c>
    </row>
    <row r="264" spans="1:25">
      <c r="A264">
        <f t="shared" si="4"/>
        <v>263</v>
      </c>
      <c r="B264">
        <v>8297506997</v>
      </c>
      <c r="C264">
        <v>29642</v>
      </c>
      <c r="D264" t="s">
        <v>1984</v>
      </c>
      <c r="E264" s="4">
        <v>17180822.59</v>
      </c>
      <c r="F264" t="s">
        <v>219</v>
      </c>
      <c r="G264" t="s">
        <v>519</v>
      </c>
      <c r="H264" t="s">
        <v>520</v>
      </c>
      <c r="I264" t="s">
        <v>676</v>
      </c>
      <c r="J264" t="s">
        <v>677</v>
      </c>
      <c r="K264" t="s">
        <v>1642</v>
      </c>
      <c r="L264" s="7">
        <v>25514</v>
      </c>
      <c r="M264" s="7">
        <v>36161</v>
      </c>
      <c r="N264" s="7">
        <v>35583</v>
      </c>
      <c r="O264" s="7">
        <v>45992</v>
      </c>
      <c r="P264" t="s">
        <v>148</v>
      </c>
      <c r="Q264" t="s">
        <v>1985</v>
      </c>
      <c r="R264" t="s">
        <v>1775</v>
      </c>
      <c r="S264" s="17" t="s">
        <v>1986</v>
      </c>
      <c r="T264" t="s">
        <v>32</v>
      </c>
      <c r="U264" t="s">
        <v>1987</v>
      </c>
      <c r="V264" s="2">
        <v>28966</v>
      </c>
      <c r="W264" t="s">
        <v>1988</v>
      </c>
      <c r="X264" t="s">
        <v>1989</v>
      </c>
      <c r="Y264" s="3" t="s">
        <v>1985</v>
      </c>
    </row>
    <row r="265" spans="1:25">
      <c r="A265">
        <f t="shared" si="4"/>
        <v>264</v>
      </c>
      <c r="B265">
        <v>8226176992</v>
      </c>
      <c r="C265">
        <v>8987</v>
      </c>
      <c r="D265" t="s">
        <v>1750</v>
      </c>
      <c r="E265" s="4">
        <v>13513856.65</v>
      </c>
      <c r="F265" t="s">
        <v>68</v>
      </c>
      <c r="G265" t="s">
        <v>78</v>
      </c>
      <c r="H265" t="s">
        <v>79</v>
      </c>
      <c r="I265" t="s">
        <v>1751</v>
      </c>
      <c r="J265" t="s">
        <v>1752</v>
      </c>
      <c r="K265" t="s">
        <v>1642</v>
      </c>
      <c r="L265" s="7">
        <v>25517</v>
      </c>
      <c r="M265" s="7">
        <v>34182</v>
      </c>
      <c r="N265" s="7">
        <v>33695</v>
      </c>
      <c r="O265" s="7">
        <v>45992</v>
      </c>
      <c r="P265" t="s">
        <v>72</v>
      </c>
      <c r="Q265" t="s">
        <v>1753</v>
      </c>
      <c r="R265" t="s">
        <v>1733</v>
      </c>
      <c r="S265" t="e">
        <v>#N/A</v>
      </c>
      <c r="T265" t="s">
        <v>32</v>
      </c>
      <c r="U265" t="s">
        <v>1754</v>
      </c>
      <c r="V265" s="2">
        <v>26840</v>
      </c>
      <c r="W265" t="s">
        <v>1755</v>
      </c>
      <c r="X265" t="s">
        <v>1756</v>
      </c>
      <c r="Y265" s="3" t="s">
        <v>1753</v>
      </c>
    </row>
    <row r="266" spans="1:25">
      <c r="A266">
        <f t="shared" si="4"/>
        <v>265</v>
      </c>
      <c r="B266">
        <v>8251636995</v>
      </c>
      <c r="C266">
        <v>27572</v>
      </c>
      <c r="D266" t="s">
        <v>1939</v>
      </c>
      <c r="E266" s="4">
        <v>23276817.760000002</v>
      </c>
      <c r="F266" t="s">
        <v>362</v>
      </c>
      <c r="G266" t="s">
        <v>260</v>
      </c>
      <c r="H266" t="s">
        <v>261</v>
      </c>
      <c r="I266" t="s">
        <v>1940</v>
      </c>
      <c r="J266" t="s">
        <v>1941</v>
      </c>
      <c r="K266" t="s">
        <v>1642</v>
      </c>
      <c r="L266" s="7">
        <v>25508</v>
      </c>
      <c r="M266" s="7">
        <v>35462</v>
      </c>
      <c r="N266" s="7">
        <v>34724</v>
      </c>
      <c r="O266" s="7">
        <v>45992</v>
      </c>
      <c r="P266" t="s">
        <v>148</v>
      </c>
      <c r="Q266" t="s">
        <v>1942</v>
      </c>
      <c r="R266" t="s">
        <v>1775</v>
      </c>
      <c r="S266" t="e">
        <v>#N/A</v>
      </c>
      <c r="T266" t="s">
        <v>32</v>
      </c>
      <c r="U266" t="s">
        <v>1943</v>
      </c>
      <c r="V266" s="2">
        <v>27774</v>
      </c>
      <c r="W266" t="s">
        <v>1944</v>
      </c>
      <c r="X266" t="s">
        <v>1945</v>
      </c>
      <c r="Y266" s="3" t="s">
        <v>1942</v>
      </c>
    </row>
    <row r="267" spans="1:25">
      <c r="A267">
        <f t="shared" si="4"/>
        <v>266</v>
      </c>
      <c r="B267">
        <v>8245536992</v>
      </c>
      <c r="C267">
        <v>30572</v>
      </c>
      <c r="D267" t="s">
        <v>1990</v>
      </c>
      <c r="E267" s="4">
        <v>25337587</v>
      </c>
      <c r="F267" t="s">
        <v>303</v>
      </c>
      <c r="G267" t="s">
        <v>409</v>
      </c>
      <c r="H267" t="s">
        <v>410</v>
      </c>
      <c r="I267" t="s">
        <v>1991</v>
      </c>
      <c r="J267" t="s">
        <v>1992</v>
      </c>
      <c r="K267" t="s">
        <v>1642</v>
      </c>
      <c r="L267" s="7">
        <v>25517</v>
      </c>
      <c r="M267" s="7">
        <v>34516</v>
      </c>
      <c r="N267" s="7">
        <v>33812</v>
      </c>
      <c r="O267" s="7">
        <v>45992</v>
      </c>
      <c r="P267" t="s">
        <v>72</v>
      </c>
      <c r="Q267" t="s">
        <v>1993</v>
      </c>
      <c r="R267" t="s">
        <v>1775</v>
      </c>
      <c r="S267" t="e">
        <v>#N/A</v>
      </c>
      <c r="T267" t="s">
        <v>32</v>
      </c>
      <c r="U267" t="s">
        <v>1994</v>
      </c>
      <c r="V267" s="2">
        <v>27736</v>
      </c>
      <c r="W267" t="s">
        <v>1995</v>
      </c>
      <c r="X267" t="s">
        <v>1996</v>
      </c>
      <c r="Y267" s="3" t="s">
        <v>1993</v>
      </c>
    </row>
    <row r="268" spans="1:25">
      <c r="A268">
        <f t="shared" si="4"/>
        <v>267</v>
      </c>
      <c r="B268">
        <v>8208336990</v>
      </c>
      <c r="C268">
        <v>23521</v>
      </c>
      <c r="D268" t="s">
        <v>1887</v>
      </c>
      <c r="E268" s="4">
        <v>8042365</v>
      </c>
      <c r="F268" t="s">
        <v>37</v>
      </c>
      <c r="G268" t="s">
        <v>278</v>
      </c>
      <c r="H268" t="s">
        <v>279</v>
      </c>
      <c r="I268" t="s">
        <v>1888</v>
      </c>
      <c r="J268" t="s">
        <v>1889</v>
      </c>
      <c r="K268" t="s">
        <v>1642</v>
      </c>
      <c r="L268" s="7">
        <v>25523</v>
      </c>
      <c r="M268" s="7">
        <v>33848</v>
      </c>
      <c r="N268" s="7">
        <v>33233</v>
      </c>
      <c r="O268" s="7">
        <v>45992</v>
      </c>
      <c r="P268" t="s">
        <v>72</v>
      </c>
      <c r="Q268" t="s">
        <v>1890</v>
      </c>
      <c r="R268" t="s">
        <v>1775</v>
      </c>
      <c r="S268" t="e">
        <v>#N/A</v>
      </c>
      <c r="T268" t="s">
        <v>32</v>
      </c>
      <c r="U268" t="s">
        <v>1891</v>
      </c>
      <c r="V268" s="2">
        <v>26481</v>
      </c>
      <c r="W268" t="s">
        <v>85</v>
      </c>
      <c r="X268" t="s">
        <v>1892</v>
      </c>
      <c r="Y268" s="3" t="s">
        <v>1890</v>
      </c>
    </row>
    <row r="269" spans="1:25">
      <c r="A269">
        <f t="shared" si="4"/>
        <v>268</v>
      </c>
      <c r="B269">
        <v>8289186997</v>
      </c>
      <c r="C269">
        <v>26649</v>
      </c>
      <c r="D269" t="s">
        <v>1914</v>
      </c>
      <c r="E269" s="4">
        <v>12384610</v>
      </c>
      <c r="F269" t="s">
        <v>68</v>
      </c>
      <c r="G269" t="s">
        <v>323</v>
      </c>
      <c r="H269" t="s">
        <v>324</v>
      </c>
      <c r="I269" t="s">
        <v>1915</v>
      </c>
      <c r="J269" t="s">
        <v>1916</v>
      </c>
      <c r="K269" t="s">
        <v>1642</v>
      </c>
      <c r="L269" s="7">
        <v>25521</v>
      </c>
      <c r="M269" s="7">
        <v>36434</v>
      </c>
      <c r="N269" s="7">
        <v>35751</v>
      </c>
      <c r="O269" s="7">
        <v>45992</v>
      </c>
      <c r="P269" t="s">
        <v>11</v>
      </c>
      <c r="Q269" t="s">
        <v>1917</v>
      </c>
      <c r="R269" t="s">
        <v>1775</v>
      </c>
      <c r="S269" t="e">
        <v>#N/A</v>
      </c>
      <c r="T269" t="s">
        <v>32</v>
      </c>
      <c r="U269" t="s">
        <v>1918</v>
      </c>
      <c r="V269" s="2">
        <v>27516</v>
      </c>
      <c r="W269" t="s">
        <v>1919</v>
      </c>
      <c r="X269" t="s">
        <v>1920</v>
      </c>
      <c r="Y269" s="3" t="s">
        <v>1917</v>
      </c>
    </row>
    <row r="270" spans="1:25">
      <c r="A270">
        <f t="shared" si="4"/>
        <v>269</v>
      </c>
      <c r="B270" t="s">
        <v>1847</v>
      </c>
      <c r="C270">
        <v>15682</v>
      </c>
      <c r="D270" t="s">
        <v>1848</v>
      </c>
      <c r="E270" s="4">
        <v>12997073.75</v>
      </c>
      <c r="F270" t="s">
        <v>68</v>
      </c>
      <c r="G270" t="s">
        <v>38</v>
      </c>
      <c r="H270" t="s">
        <v>39</v>
      </c>
      <c r="I270" t="s">
        <v>40</v>
      </c>
      <c r="J270" t="s">
        <v>41</v>
      </c>
      <c r="K270" t="s">
        <v>1642</v>
      </c>
      <c r="L270" s="7">
        <v>25518</v>
      </c>
      <c r="M270" s="7">
        <v>34671</v>
      </c>
      <c r="N270" s="7">
        <v>34671</v>
      </c>
      <c r="O270" s="7">
        <v>45992</v>
      </c>
      <c r="P270" t="s">
        <v>72</v>
      </c>
      <c r="Q270" t="s">
        <v>1849</v>
      </c>
      <c r="R270" t="s">
        <v>1775</v>
      </c>
      <c r="S270" t="e">
        <v>#N/A</v>
      </c>
      <c r="T270" t="s">
        <v>32</v>
      </c>
      <c r="U270" t="s">
        <v>1850</v>
      </c>
      <c r="V270" s="2">
        <v>25903</v>
      </c>
      <c r="W270" t="s">
        <v>1851</v>
      </c>
      <c r="X270" t="s">
        <v>1852</v>
      </c>
      <c r="Y270" s="3" t="s">
        <v>1849</v>
      </c>
    </row>
    <row r="271" spans="1:25">
      <c r="A271">
        <f t="shared" si="4"/>
        <v>270</v>
      </c>
      <c r="B271">
        <v>8276466997</v>
      </c>
      <c r="C271">
        <v>26779</v>
      </c>
      <c r="D271" t="s">
        <v>1921</v>
      </c>
      <c r="E271" s="4">
        <v>13062228</v>
      </c>
      <c r="F271" t="s">
        <v>68</v>
      </c>
      <c r="G271" t="s">
        <v>323</v>
      </c>
      <c r="H271" t="s">
        <v>324</v>
      </c>
      <c r="I271" t="s">
        <v>1624</v>
      </c>
      <c r="J271" t="s">
        <v>1625</v>
      </c>
      <c r="K271" t="s">
        <v>1642</v>
      </c>
      <c r="L271" s="7">
        <v>25535</v>
      </c>
      <c r="M271" s="7">
        <v>36161</v>
      </c>
      <c r="N271" s="7">
        <v>35432</v>
      </c>
      <c r="O271" s="7">
        <v>45992</v>
      </c>
      <c r="P271" t="s">
        <v>148</v>
      </c>
      <c r="Q271" t="s">
        <v>1922</v>
      </c>
      <c r="R271" t="s">
        <v>1775</v>
      </c>
      <c r="S271" t="e">
        <v>#N/A</v>
      </c>
      <c r="T271" t="s">
        <v>32</v>
      </c>
      <c r="U271" t="s">
        <v>1923</v>
      </c>
      <c r="V271" s="2">
        <v>23972</v>
      </c>
      <c r="W271" t="s">
        <v>1924</v>
      </c>
      <c r="X271" t="s">
        <v>1925</v>
      </c>
      <c r="Y271" s="3" t="s">
        <v>1922</v>
      </c>
    </row>
    <row r="272" spans="1:25">
      <c r="A272">
        <f t="shared" si="4"/>
        <v>271</v>
      </c>
      <c r="B272">
        <v>8241106991</v>
      </c>
      <c r="C272">
        <v>10860</v>
      </c>
      <c r="D272" t="s">
        <v>1796</v>
      </c>
      <c r="E272" s="4">
        <v>12682949.880000001</v>
      </c>
      <c r="F272" t="s">
        <v>68</v>
      </c>
      <c r="G272" t="s">
        <v>97</v>
      </c>
      <c r="H272" t="s">
        <v>98</v>
      </c>
      <c r="I272" t="s">
        <v>1797</v>
      </c>
      <c r="J272" t="s">
        <v>1798</v>
      </c>
      <c r="K272" t="s">
        <v>1642</v>
      </c>
      <c r="L272" s="7">
        <v>25537</v>
      </c>
      <c r="M272" s="7">
        <v>33817</v>
      </c>
      <c r="N272" s="7">
        <v>33240</v>
      </c>
      <c r="O272" s="7">
        <v>45992</v>
      </c>
      <c r="P272" t="s">
        <v>72</v>
      </c>
      <c r="Q272" t="s">
        <v>1799</v>
      </c>
      <c r="R272" t="s">
        <v>1775</v>
      </c>
      <c r="S272" s="17" t="s">
        <v>1800</v>
      </c>
      <c r="T272" t="s">
        <v>32</v>
      </c>
      <c r="U272" t="s">
        <v>1801</v>
      </c>
      <c r="V272" s="2">
        <v>24660</v>
      </c>
      <c r="W272" t="s">
        <v>134</v>
      </c>
      <c r="X272" t="s">
        <v>1802</v>
      </c>
      <c r="Y272" s="3" t="s">
        <v>1799</v>
      </c>
    </row>
    <row r="273" spans="1:25">
      <c r="A273">
        <f t="shared" si="4"/>
        <v>272</v>
      </c>
      <c r="B273">
        <v>8252046993</v>
      </c>
      <c r="C273">
        <v>4341</v>
      </c>
      <c r="D273" t="s">
        <v>1678</v>
      </c>
      <c r="E273" s="4">
        <v>11671580</v>
      </c>
      <c r="F273" t="s">
        <v>25</v>
      </c>
      <c r="G273" t="s">
        <v>58</v>
      </c>
      <c r="H273" t="s">
        <v>59</v>
      </c>
      <c r="I273" t="s">
        <v>775</v>
      </c>
      <c r="J273" t="s">
        <v>776</v>
      </c>
      <c r="K273" t="s">
        <v>1642</v>
      </c>
      <c r="L273" s="7">
        <v>25536</v>
      </c>
      <c r="M273" s="7">
        <v>34486</v>
      </c>
      <c r="N273" s="7">
        <v>34090</v>
      </c>
      <c r="O273" s="7">
        <v>45992</v>
      </c>
      <c r="P273" t="s">
        <v>72</v>
      </c>
      <c r="Q273" t="s">
        <v>1679</v>
      </c>
      <c r="R273" t="s">
        <v>1652</v>
      </c>
      <c r="S273" t="e">
        <v>#N/A</v>
      </c>
      <c r="T273" t="s">
        <v>32</v>
      </c>
      <c r="U273" t="s">
        <v>1680</v>
      </c>
      <c r="V273" s="2">
        <v>26193</v>
      </c>
      <c r="W273" t="s">
        <v>1681</v>
      </c>
      <c r="X273" t="s">
        <v>1682</v>
      </c>
      <c r="Y273" s="3" t="s">
        <v>1679</v>
      </c>
    </row>
    <row r="274" spans="1:25">
      <c r="A274">
        <f t="shared" si="4"/>
        <v>273</v>
      </c>
      <c r="B274">
        <v>8253236993</v>
      </c>
      <c r="C274">
        <v>23713</v>
      </c>
      <c r="D274" t="s">
        <v>1893</v>
      </c>
      <c r="E274" s="4">
        <v>19236918.300000001</v>
      </c>
      <c r="F274" t="s">
        <v>219</v>
      </c>
      <c r="G274" t="s">
        <v>278</v>
      </c>
      <c r="H274" t="s">
        <v>279</v>
      </c>
      <c r="I274" t="s">
        <v>1894</v>
      </c>
      <c r="J274" t="s">
        <v>1895</v>
      </c>
      <c r="K274" t="s">
        <v>1642</v>
      </c>
      <c r="L274" s="7">
        <v>25537</v>
      </c>
      <c r="M274" s="7">
        <v>35004</v>
      </c>
      <c r="N274" s="7">
        <v>34304</v>
      </c>
      <c r="O274" s="7">
        <v>45992</v>
      </c>
      <c r="P274" t="s">
        <v>72</v>
      </c>
      <c r="Q274" t="s">
        <v>1896</v>
      </c>
      <c r="R274" t="s">
        <v>1775</v>
      </c>
      <c r="S274" s="17" t="s">
        <v>1897</v>
      </c>
      <c r="T274" t="s">
        <v>32</v>
      </c>
      <c r="U274" t="s">
        <v>1898</v>
      </c>
      <c r="V274" s="2">
        <v>25655</v>
      </c>
      <c r="W274" t="s">
        <v>1899</v>
      </c>
      <c r="X274" t="s">
        <v>1900</v>
      </c>
      <c r="Y274" s="3" t="s">
        <v>1896</v>
      </c>
    </row>
    <row r="275" spans="1:25">
      <c r="A275">
        <f t="shared" si="4"/>
        <v>274</v>
      </c>
      <c r="B275">
        <v>8281596996</v>
      </c>
      <c r="C275">
        <v>3130</v>
      </c>
      <c r="D275" t="s">
        <v>1664</v>
      </c>
      <c r="E275" s="4">
        <v>13363999.109999999</v>
      </c>
      <c r="F275" t="s">
        <v>68</v>
      </c>
      <c r="G275" t="s">
        <v>48</v>
      </c>
      <c r="H275" t="s">
        <v>49</v>
      </c>
      <c r="I275" t="s">
        <v>1665</v>
      </c>
      <c r="J275" t="s">
        <v>1666</v>
      </c>
      <c r="K275" t="s">
        <v>1642</v>
      </c>
      <c r="L275" s="7">
        <v>25528</v>
      </c>
      <c r="M275" s="7">
        <v>35977</v>
      </c>
      <c r="N275" s="7">
        <v>35411</v>
      </c>
      <c r="O275" s="7">
        <v>45992</v>
      </c>
      <c r="P275" t="s">
        <v>11</v>
      </c>
      <c r="Q275" t="s">
        <v>1667</v>
      </c>
      <c r="R275" t="s">
        <v>1652</v>
      </c>
      <c r="S275" t="e">
        <v>#N/A</v>
      </c>
      <c r="T275" t="s">
        <v>32</v>
      </c>
      <c r="U275" t="s">
        <v>1668</v>
      </c>
      <c r="V275" s="2">
        <v>25994</v>
      </c>
      <c r="W275" t="s">
        <v>1669</v>
      </c>
      <c r="X275" t="s">
        <v>1670</v>
      </c>
      <c r="Y275" s="3" t="s">
        <v>1667</v>
      </c>
    </row>
    <row r="276" spans="1:25">
      <c r="A276">
        <f t="shared" si="4"/>
        <v>275</v>
      </c>
      <c r="B276" t="s">
        <v>1690</v>
      </c>
      <c r="C276">
        <v>6085</v>
      </c>
      <c r="D276" t="s">
        <v>1691</v>
      </c>
      <c r="E276" s="4">
        <v>12568372.529999999</v>
      </c>
      <c r="F276" t="s">
        <v>25</v>
      </c>
      <c r="G276" t="s">
        <v>198</v>
      </c>
      <c r="H276" t="s">
        <v>199</v>
      </c>
      <c r="I276" t="s">
        <v>1254</v>
      </c>
      <c r="J276" t="s">
        <v>1255</v>
      </c>
      <c r="K276" t="s">
        <v>1642</v>
      </c>
      <c r="L276" s="7">
        <v>25515</v>
      </c>
      <c r="M276" s="7">
        <v>33359</v>
      </c>
      <c r="N276" s="7">
        <v>32721</v>
      </c>
      <c r="O276" s="7">
        <v>45992</v>
      </c>
      <c r="P276" t="s">
        <v>72</v>
      </c>
      <c r="Q276" t="s">
        <v>1692</v>
      </c>
      <c r="R276" t="s">
        <v>1652</v>
      </c>
      <c r="S276" s="17" t="s">
        <v>1693</v>
      </c>
      <c r="T276" t="s">
        <v>32</v>
      </c>
      <c r="U276" t="s">
        <v>1694</v>
      </c>
      <c r="V276" s="2">
        <v>24028</v>
      </c>
      <c r="W276" t="s">
        <v>1695</v>
      </c>
      <c r="X276" t="s">
        <v>1696</v>
      </c>
      <c r="Y276" s="3" t="s">
        <v>1692</v>
      </c>
    </row>
    <row r="277" spans="1:25">
      <c r="A277">
        <f t="shared" si="4"/>
        <v>276</v>
      </c>
      <c r="B277" t="s">
        <v>2003</v>
      </c>
      <c r="C277">
        <v>30698</v>
      </c>
      <c r="D277" t="s">
        <v>2004</v>
      </c>
      <c r="E277" s="4">
        <v>12783313.48</v>
      </c>
      <c r="F277" t="s">
        <v>25</v>
      </c>
      <c r="G277" t="s">
        <v>409</v>
      </c>
      <c r="H277" t="s">
        <v>410</v>
      </c>
      <c r="I277" t="s">
        <v>2005</v>
      </c>
      <c r="J277" t="s">
        <v>2006</v>
      </c>
      <c r="K277" t="s">
        <v>1642</v>
      </c>
      <c r="L277" s="7">
        <v>25522</v>
      </c>
      <c r="M277" s="7">
        <v>33420</v>
      </c>
      <c r="N277" s="7">
        <v>32874</v>
      </c>
      <c r="O277" s="7">
        <v>45992</v>
      </c>
      <c r="P277" t="s">
        <v>72</v>
      </c>
      <c r="Q277" t="s">
        <v>2007</v>
      </c>
      <c r="R277" t="s">
        <v>1775</v>
      </c>
      <c r="S277" t="e">
        <v>#N/A</v>
      </c>
      <c r="T277" t="s">
        <v>32</v>
      </c>
      <c r="U277" t="s">
        <v>2008</v>
      </c>
      <c r="V277" s="2">
        <v>25031</v>
      </c>
      <c r="W277" t="s">
        <v>2009</v>
      </c>
      <c r="X277" t="s">
        <v>2010</v>
      </c>
      <c r="Y277" s="3" t="s">
        <v>2007</v>
      </c>
    </row>
    <row r="278" spans="1:25">
      <c r="A278">
        <f t="shared" si="4"/>
        <v>277</v>
      </c>
      <c r="B278">
        <v>8283496997</v>
      </c>
      <c r="C278">
        <v>27295</v>
      </c>
      <c r="D278" t="s">
        <v>1934</v>
      </c>
      <c r="E278" s="4">
        <v>13330293.85</v>
      </c>
      <c r="F278" t="s">
        <v>68</v>
      </c>
      <c r="G278" t="s">
        <v>323</v>
      </c>
      <c r="H278" t="s">
        <v>324</v>
      </c>
      <c r="I278" t="s">
        <v>1935</v>
      </c>
      <c r="J278" t="s">
        <v>1936</v>
      </c>
      <c r="K278" t="s">
        <v>1642</v>
      </c>
      <c r="L278" s="7">
        <v>25535</v>
      </c>
      <c r="M278" s="7">
        <v>36220</v>
      </c>
      <c r="N278" s="7">
        <v>35612</v>
      </c>
      <c r="O278" s="7">
        <v>45992</v>
      </c>
      <c r="P278" t="s">
        <v>148</v>
      </c>
      <c r="Q278" t="s">
        <v>1937</v>
      </c>
      <c r="R278" t="s">
        <v>1775</v>
      </c>
      <c r="S278" t="e">
        <v>#N/A</v>
      </c>
      <c r="T278" t="s">
        <v>55</v>
      </c>
      <c r="U278" t="e">
        <v>#N/A</v>
      </c>
      <c r="V278" s="2" t="e">
        <v>#N/A</v>
      </c>
      <c r="W278" t="e">
        <v>#N/A</v>
      </c>
      <c r="X278" t="s">
        <v>1938</v>
      </c>
      <c r="Y278" s="3" t="s">
        <v>1937</v>
      </c>
    </row>
    <row r="279" spans="1:25">
      <c r="A279">
        <f t="shared" si="4"/>
        <v>278</v>
      </c>
      <c r="B279">
        <v>8254826995</v>
      </c>
      <c r="C279">
        <v>16288</v>
      </c>
      <c r="D279" t="s">
        <v>1853</v>
      </c>
      <c r="E279" s="4">
        <v>20349983</v>
      </c>
      <c r="F279" t="s">
        <v>362</v>
      </c>
      <c r="G279" t="s">
        <v>260</v>
      </c>
      <c r="H279" t="s">
        <v>261</v>
      </c>
      <c r="I279" t="s">
        <v>1854</v>
      </c>
      <c r="J279" t="s">
        <v>261</v>
      </c>
      <c r="K279" t="s">
        <v>1642</v>
      </c>
      <c r="L279" s="7">
        <v>25525</v>
      </c>
      <c r="M279" s="7">
        <v>35521</v>
      </c>
      <c r="N279" s="7">
        <v>34773</v>
      </c>
      <c r="O279" s="7">
        <v>45992</v>
      </c>
      <c r="P279" t="s">
        <v>11</v>
      </c>
      <c r="Q279" t="s">
        <v>1855</v>
      </c>
      <c r="R279" t="s">
        <v>1775</v>
      </c>
      <c r="S279" t="e">
        <v>#N/A</v>
      </c>
      <c r="T279" t="s">
        <v>32</v>
      </c>
      <c r="U279" t="s">
        <v>1856</v>
      </c>
      <c r="V279" s="2">
        <v>25328</v>
      </c>
      <c r="W279" t="s">
        <v>1857</v>
      </c>
      <c r="X279" t="s">
        <v>1858</v>
      </c>
      <c r="Y279" s="3" t="s">
        <v>1855</v>
      </c>
    </row>
    <row r="280" spans="1:25">
      <c r="A280">
        <f t="shared" si="4"/>
        <v>279</v>
      </c>
      <c r="B280" s="18" t="s">
        <v>1815</v>
      </c>
      <c r="C280" s="18">
        <v>13469</v>
      </c>
      <c r="D280" s="18" t="s">
        <v>1816</v>
      </c>
      <c r="E280" s="19">
        <v>27322178</v>
      </c>
      <c r="F280" s="18" t="s">
        <v>1648</v>
      </c>
      <c r="G280" s="18" t="s">
        <v>97</v>
      </c>
      <c r="H280" s="18" t="s">
        <v>98</v>
      </c>
      <c r="I280" s="18" t="s">
        <v>155</v>
      </c>
      <c r="J280" s="18" t="s">
        <v>98</v>
      </c>
      <c r="K280" s="18" t="s">
        <v>1642</v>
      </c>
      <c r="L280" s="20">
        <v>25511</v>
      </c>
      <c r="M280" s="20">
        <v>32874</v>
      </c>
      <c r="N280" s="20">
        <v>32264</v>
      </c>
      <c r="O280" s="20">
        <v>45992</v>
      </c>
      <c r="P280" t="s">
        <v>72</v>
      </c>
      <c r="Q280" s="18" t="s">
        <v>1817</v>
      </c>
      <c r="R280" s="18" t="s">
        <v>1775</v>
      </c>
      <c r="S280" s="18" t="e">
        <v>#N/A</v>
      </c>
      <c r="T280" s="18" t="s">
        <v>32</v>
      </c>
      <c r="U280" s="18" t="s">
        <v>1818</v>
      </c>
      <c r="V280" s="21">
        <v>25230</v>
      </c>
      <c r="W280" s="18" t="s">
        <v>634</v>
      </c>
      <c r="X280" s="18" t="s">
        <v>1819</v>
      </c>
      <c r="Y280" s="22" t="s">
        <v>1817</v>
      </c>
    </row>
  </sheetData>
  <autoFilter ref="B1:Y22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PHK Nov 2025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Fajar Eryadi</dc:creator>
  <cp:lastModifiedBy>ykpbri2024.1</cp:lastModifiedBy>
  <dcterms:created xsi:type="dcterms:W3CDTF">2025-11-25T12:33:00Z</dcterms:created>
  <dcterms:modified xsi:type="dcterms:W3CDTF">2026-03-06T06:13:04Z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KSOReadingLayout">
    <vt:bool>true</vt:bool>
  </property>
  <property fmtid="{D5CDD505-2E9C-101B-9397-08002B2CF9AE}" pid="4" name="ICV">
    <vt:lpwstr>15AF28886F34404A97C9A4241542E8E0_12</vt:lpwstr>
  </property>
</Properties>
</file>