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<sst xmlns="http://schemas.openxmlformats.org/spreadsheetml/2006/main" count="422" uniqueCount="275">
  <si>
    <t>JENIS PENDAFTARAN</t>
  </si>
  <si>
    <t>NOMOR KARTU ASKES ATAU BPJS</t>
  </si>
  <si>
    <t>PN</t>
  </si>
  <si>
    <t>NIP</t>
  </si>
  <si>
    <t>JENIS MUTASI</t>
  </si>
  <si>
    <t>TANGGAL MULAI BERLAKU MUTASI</t>
  </si>
  <si>
    <t>No. KARTU KELUARGA</t>
  </si>
  <si>
    <t>NOMOR INDUK KEPENDUDUKAN</t>
  </si>
  <si>
    <t>Nama Pekerja Lengkap</t>
  </si>
  <si>
    <t>1=P, 2=S, 3=I, 4=A, 5=T</t>
  </si>
  <si>
    <t>Tempat Lahir</t>
  </si>
  <si>
    <t>Tgl. Lahir</t>
  </si>
  <si>
    <t>1=LAKI LAKI     2=PEREMPUAN</t>
  </si>
  <si>
    <t xml:space="preserve">1=Belum Kawin, 2=Kawin, 3=Cerai </t>
  </si>
  <si>
    <t>Alamat Tempat Tinggal</t>
  </si>
  <si>
    <t>RT</t>
  </si>
  <si>
    <t>RW</t>
  </si>
  <si>
    <t>Kode Pos</t>
  </si>
  <si>
    <t>Kode Kecamatan (diisi Petugas)</t>
  </si>
  <si>
    <t>Nama Kecamatan</t>
  </si>
  <si>
    <t>Kode Desa (diisi Petugas)</t>
  </si>
  <si>
    <t>Nama Desa</t>
  </si>
  <si>
    <t>Kode Faskes Tk.I (diisi Petugas)</t>
  </si>
  <si>
    <t>Nama Faskes Tk.I</t>
  </si>
  <si>
    <t>Kode Faskes Dokter Gigi</t>
  </si>
  <si>
    <t>Nama Dokter Gigi</t>
  </si>
  <si>
    <t>No HP</t>
  </si>
  <si>
    <t>Nomor Telepon</t>
  </si>
  <si>
    <t>E-Mail</t>
  </si>
  <si>
    <t>NPP (Nomor Dana Pensiun)</t>
  </si>
  <si>
    <t>Jabatan</t>
  </si>
  <si>
    <t>1=Tetap, 2=Kontrak, 3=paruh Waktu, 4=Penerima Pensiun</t>
  </si>
  <si>
    <t>1=Kelas I, 2=Kelas II, 3=Kelas III</t>
  </si>
  <si>
    <t>Tmt. Peserta</t>
  </si>
  <si>
    <t>Gaji Pokok + Tunj. Tetap</t>
  </si>
  <si>
    <t>1=WNI, 2=WNA,</t>
  </si>
  <si>
    <t>Nomor Polis Asuransi lainnya</t>
  </si>
  <si>
    <t>Nama Asuransi lainnya</t>
  </si>
  <si>
    <t>No. NPWP</t>
  </si>
  <si>
    <t>No. Pasport</t>
  </si>
  <si>
    <t>KAB/KOTA</t>
  </si>
  <si>
    <t xml:space="preserve">USIA </t>
  </si>
  <si>
    <t>KELAS PROGRAM BRI</t>
  </si>
  <si>
    <t>NO. KARTU KELUARGA</t>
  </si>
  <si>
    <t>Nama Suami/Istri Lengkap</t>
  </si>
  <si>
    <t>1=LAKI LAKI   2=PEREMPUAN</t>
  </si>
  <si>
    <t>1=Belum Kawin, 2=Kawin, 3=Cerai</t>
  </si>
  <si>
    <t>KOTA</t>
  </si>
  <si>
    <t>USIA PASANGAN</t>
  </si>
  <si>
    <t>KELAS PROGRAM PASANGAN</t>
  </si>
  <si>
    <t>No. Dana Pensiun</t>
  </si>
  <si>
    <t>Tmt.Peserta</t>
  </si>
  <si>
    <t>KODE CABANG PP BRI</t>
  </si>
  <si>
    <t>NAMA CABANG PP BRI</t>
  </si>
  <si>
    <t>PS/PT</t>
  </si>
  <si>
    <t>Proyeksi Pensiun</t>
  </si>
  <si>
    <t>Keterangan PHK</t>
  </si>
  <si>
    <t>JOB GRADE</t>
  </si>
  <si>
    <t>Update Kelas Kini</t>
  </si>
  <si>
    <t>Update Status</t>
  </si>
  <si>
    <t>Update Terakhir</t>
  </si>
  <si>
    <t>Kode Cost Center</t>
  </si>
  <si>
    <t>Unit Kerja</t>
  </si>
  <si>
    <t>Nomor rekening</t>
  </si>
  <si>
    <t>Cabang Rekening</t>
  </si>
  <si>
    <t>Atas Nama Rekening</t>
  </si>
  <si>
    <t>KETERANGAN</t>
  </si>
  <si>
    <t>STATUS PENSIUNAN 0=TIDAK TERDAFTAR, 1=TERDAFTAR</t>
  </si>
  <si>
    <t>STATUS PASANGAN 0=TIDAK TERDAFTAR, 1=TERDAFTAR</t>
  </si>
  <si>
    <t>STATUS KEPESERTAAN YANG TERDAFTAR 1=PENSIUNAN, 2=PASANGAN, 3=PENSIUNAN DAN PASANGAN</t>
  </si>
  <si>
    <t>OPSI PROSPENS / BPJS</t>
  </si>
  <si>
    <t>MULAI TANGGAL PERTANGGUNGAN</t>
  </si>
  <si>
    <t xml:space="preserve"> PERTANGGUNGAN SAMPAI DENGAN</t>
  </si>
  <si>
    <t>STATUS BPJS PENSIUNAN</t>
  </si>
  <si>
    <t>STATUS PROSPENS PENSIUNAN</t>
  </si>
  <si>
    <t>STATUS BPJS PASANGAN</t>
  </si>
  <si>
    <t>STATUS PROSPENS PASANGAN</t>
  </si>
  <si>
    <t>SUMBER INFORMASI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</si>
  <si>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</si>
  <si>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</si>
  <si>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</si>
  <si>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</si>
  <si>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</si>
  <si>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</si>
  <si>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</si>
  <si>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</si>
  <si>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</si>
  <si>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</si>
  <si>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no_id</t>
  </si>
  <si>
    <t>jns_reg</t>
  </si>
  <si>
    <t>no_peserta</t>
  </si>
  <si>
    <t>no_pn</t>
  </si>
  <si>
    <t>no_nip</t>
  </si>
  <si>
    <t>jns_mut</t>
  </si>
  <si>
    <t>tgl_ak_mut</t>
  </si>
  <si>
    <t>no_kk</t>
  </si>
  <si>
    <t>nik</t>
  </si>
  <si>
    <t>nm_peserta</t>
  </si>
  <si>
    <t>pisat</t>
  </si>
  <si>
    <t>tmp_lhr</t>
  </si>
  <si>
    <t>tgl_lhr</t>
  </si>
  <si>
    <t>jns_kel</t>
  </si>
  <si>
    <t>st_kawin</t>
  </si>
  <si>
    <t>alamat</t>
  </si>
  <si>
    <t>rt</t>
  </si>
  <si>
    <t>rw</t>
  </si>
  <si>
    <t>kd_pos</t>
  </si>
  <si>
    <t>kd_kec</t>
  </si>
  <si>
    <t>al_kec</t>
  </si>
  <si>
    <t>kd_desa</t>
  </si>
  <si>
    <t>al_desa</t>
  </si>
  <si>
    <t>al_desa2</t>
  </si>
  <si>
    <t>kd_faskes1</t>
  </si>
  <si>
    <t>psg_kd_faskes1</t>
  </si>
  <si>
    <t>kd_fasgigi</t>
  </si>
  <si>
    <t>psg_kd_fasgigi</t>
  </si>
  <si>
    <t>no_telp</t>
  </si>
  <si>
    <t>no_telp2</t>
  </si>
  <si>
    <t>email</t>
  </si>
  <si>
    <t>npp</t>
  </si>
  <si>
    <t>no_dana</t>
  </si>
  <si>
    <t>jabatan</t>
  </si>
  <si>
    <t>st_kerja</t>
  </si>
  <si>
    <t>st_klsrawat</t>
  </si>
  <si>
    <t>tmt_pes</t>
  </si>
  <si>
    <t>gaji_tot</t>
  </si>
  <si>
    <t>st_warga</t>
  </si>
  <si>
    <t>no_pol_asu</t>
  </si>
  <si>
    <t>nm_asu</t>
  </si>
  <si>
    <t>npwp</t>
  </si>
  <si>
    <t>no_paspor</t>
  </si>
  <si>
    <t>kab_kota</t>
  </si>
  <si>
    <t>usia</t>
  </si>
  <si>
    <t>kls_prg</t>
  </si>
  <si>
    <t>pens_dekl</t>
  </si>
  <si>
    <t>pens_dead</t>
  </si>
  <si>
    <t>pens_mps</t>
  </si>
  <si>
    <t>pens_dekl2</t>
  </si>
  <si>
    <t>pens_hapus</t>
  </si>
  <si>
    <t>psg_askes</t>
  </si>
  <si>
    <t>psg_jns_mut</t>
  </si>
  <si>
    <t>psg_no_kk</t>
  </si>
  <si>
    <t>psg_tgl_mutasi</t>
  </si>
  <si>
    <t>psg_nik</t>
  </si>
  <si>
    <t>psg_no</t>
  </si>
  <si>
    <t>psg_nm</t>
  </si>
  <si>
    <t>psg_pisat</t>
  </si>
  <si>
    <t>psg_tmp_lhr</t>
  </si>
  <si>
    <t>psg_tgl_lhr</t>
  </si>
  <si>
    <t>psg_jns_kel</t>
  </si>
  <si>
    <t>psg_st_kawin</t>
  </si>
  <si>
    <t>psg_alamat</t>
  </si>
  <si>
    <t>psg_rt</t>
  </si>
  <si>
    <t>psg_rw</t>
  </si>
  <si>
    <t>psg_kd_pos</t>
  </si>
  <si>
    <t>psg_kd_kec</t>
  </si>
  <si>
    <t>psg_al_kec</t>
  </si>
  <si>
    <t>psg_kd_desa</t>
  </si>
  <si>
    <t>psg_al_desa</t>
  </si>
  <si>
    <t>psg_al_desa2</t>
  </si>
  <si>
    <t>psg_no_telp</t>
  </si>
  <si>
    <t>psg_no_telp2</t>
  </si>
  <si>
    <t>psg_email</t>
  </si>
  <si>
    <t>psg_st_warga</t>
  </si>
  <si>
    <t>psg_no_pol</t>
  </si>
  <si>
    <t>psg_nm_asu</t>
  </si>
  <si>
    <t>psg_npwp</t>
  </si>
  <si>
    <t>psg_paspor</t>
  </si>
  <si>
    <t>psg_kab_kota</t>
  </si>
  <si>
    <t>psg_usia</t>
  </si>
  <si>
    <t>psg_kls_prg</t>
  </si>
  <si>
    <t>psg_dekl</t>
  </si>
  <si>
    <t>psg_dead</t>
  </si>
  <si>
    <t>psg_mps</t>
  </si>
  <si>
    <t>psg_dekl2</t>
  </si>
  <si>
    <t>psg_cerai</t>
  </si>
  <si>
    <t>psg_kawin2</t>
  </si>
  <si>
    <t>psg_hapus</t>
  </si>
  <si>
    <t>psg_pn</t>
  </si>
  <si>
    <t>psg_nip</t>
  </si>
  <si>
    <t>psg_no_dana</t>
  </si>
  <si>
    <t>psg_npp</t>
  </si>
  <si>
    <t>psg_jabat</t>
  </si>
  <si>
    <t>psg_st_kerja</t>
  </si>
  <si>
    <t>psg_klsrawat</t>
  </si>
  <si>
    <t>psg_tmt_kerja</t>
  </si>
  <si>
    <t>psg_gaji_tot</t>
  </si>
  <si>
    <t>kd_cab</t>
  </si>
  <si>
    <t>pp_bri</t>
  </si>
  <si>
    <t>tgl_st_peg</t>
  </si>
  <si>
    <t>tgl_phk</t>
  </si>
  <si>
    <t>ket_phk</t>
  </si>
  <si>
    <t>grade</t>
  </si>
  <si>
    <t>kls_prg_bri</t>
  </si>
  <si>
    <t>st_awal_peserta</t>
  </si>
  <si>
    <t>tot_iuran</t>
  </si>
  <si>
    <t>kd_uker</t>
  </si>
  <si>
    <t>last_unit</t>
  </si>
  <si>
    <t>no_rek</t>
  </si>
  <si>
    <t>nm_cab</t>
  </si>
  <si>
    <t>rek_an_nm</t>
  </si>
  <si>
    <t>ket_status_pes</t>
  </si>
  <si>
    <t>st_reg_pens</t>
  </si>
  <si>
    <t>st_reg_psg</t>
  </si>
  <si>
    <t>jml_st_pes</t>
  </si>
  <si>
    <t>st_pes_reg</t>
  </si>
  <si>
    <t>faskes_opsi</t>
  </si>
  <si>
    <t>tgl_aw_tgg</t>
  </si>
  <si>
    <t>tgl_ak_tgg</t>
  </si>
  <si>
    <t>psg_tgl_aw_tgg</t>
  </si>
  <si>
    <t>psg_tgl_ak_tgg</t>
  </si>
  <si>
    <t>st_ak_bpjs</t>
  </si>
  <si>
    <t>st_ak_pros</t>
  </si>
  <si>
    <t>psg_st_ak_bpjs</t>
  </si>
  <si>
    <t>psg_st_ak_pros</t>
  </si>
  <si>
    <t>nm_faskes1</t>
  </si>
  <si>
    <t>nm_fasgigi</t>
  </si>
  <si>
    <t>psg_nm_faskes1</t>
  </si>
  <si>
    <t>psg_nm_fasgigi</t>
  </si>
  <si>
    <t>tambah_info</t>
  </si>
  <si>
    <t>tgl_pindah_faskes</t>
  </si>
  <si>
    <t>psg_tambah_info</t>
  </si>
  <si>
    <t>psg_tgl_pindah_faskes</t>
  </si>
  <si>
    <t>0000-00-00</t>
  </si>
  <si>
    <t>Citra Gartini</t>
  </si>
  <si>
    <t>/-</t>
  </si>
  <si>
    <t>-</t>
  </si>
  <si>
    <t>Bogor</t>
  </si>
  <si>
    <t>A037</t>
  </si>
  <si>
    <t>BANDA ACEH</t>
  </si>
  <si>
    <t>080770</t>
  </si>
  <si>
    <t>Julia Hasti Rhr. Sutarko</t>
  </si>
  <si>
    <t>Yogyakarta</t>
  </si>
  <si>
    <t>Kartindah I Gendeng</t>
  </si>
  <si>
    <t>009</t>
  </si>
  <si>
    <t>Kasihan</t>
  </si>
  <si>
    <t>Bangunjiwo</t>
  </si>
  <si>
    <t>Bantul</t>
  </si>
  <si>
    <t>H236</t>
  </si>
  <si>
    <t>BANTUL</t>
  </si>
  <si>
    <t>Konfirmasi PP Bantul status ybs bukan Pensiunan BRI tetapi Pasangan dan sudah menikah kembali</t>
  </si>
  <si>
    <t>075430</t>
  </si>
  <si>
    <t>Supratman</t>
  </si>
  <si>
    <t>081312370700/-</t>
  </si>
  <si>
    <t>07543</t>
  </si>
  <si>
    <t>XXX</t>
  </si>
  <si>
    <t>TIDAK DIKETAHUI</t>
  </si>
  <si>
    <t>PROSPENS</t>
  </si>
  <si>
    <t>0002297348706</t>
  </si>
  <si>
    <t>02838B</t>
  </si>
  <si>
    <t>5171042603080005</t>
  </si>
  <si>
    <t>5171040405360001</t>
  </si>
  <si>
    <t>Anak Agung Made Kaler</t>
  </si>
  <si>
    <t>Denpasar</t>
  </si>
  <si>
    <t>Jl. Nakula 4 B/LINK Tampak Gangsul</t>
  </si>
  <si>
    <t>DENPASAR TIMUR</t>
  </si>
  <si>
    <t>DANGIN PURI KAUH</t>
  </si>
  <si>
    <t>Kec. Denpasar Utara</t>
  </si>
  <si>
    <t>0233B001</t>
  </si>
  <si>
    <t>0233G068</t>
  </si>
  <si>
    <t>0361226446/-</t>
  </si>
  <si>
    <t>5171044510380001</t>
  </si>
  <si>
    <t>0002297349303</t>
  </si>
  <si>
    <t xml:space="preserve">Anak Agung Ayu Rochita </t>
  </si>
  <si>
    <t>M017</t>
  </si>
  <si>
    <t>DENPASAR</t>
  </si>
  <si>
    <t>001701000493501</t>
  </si>
  <si>
    <t>Denpasar Gajah Mada</t>
  </si>
  <si>
    <t>I Gusti Made Kaler</t>
  </si>
  <si>
    <t>KLINIK SOS GATOT KACA</t>
  </si>
  <si>
    <t>Roslan Hg.</t>
  </si>
  <si>
    <t>Khoiriah Ny.</t>
  </si>
  <si>
    <t>Ilin Tasrelin</t>
  </si>
  <si>
    <t>Rudi Budiman Setiadi</t>
  </si>
  <si>
    <t>Cimahi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</si>
</sst>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center" shrinkToFit="0" wrapText="1"/>
    </xf>
    <xf borderId="1" fillId="2" fontId="2" numFmtId="1" xfId="0" applyAlignment="1" applyBorder="1" applyFont="1" applyNumberFormat="1">
      <alignment horizontal="center" shrinkToFit="0" wrapText="1"/>
    </xf>
    <xf borderId="1" fillId="2" fontId="2" numFmtId="0" xfId="0" applyAlignment="1" applyBorder="1" applyFont="1">
      <alignment horizontal="center"/>
    </xf>
    <xf borderId="1" fillId="2" fontId="2" numFmtId="14" xfId="0" applyAlignment="1" applyBorder="1" applyFont="1" applyNumberFormat="1">
      <alignment horizontal="center"/>
    </xf>
    <xf borderId="1" fillId="3" fontId="1" numFmtId="0" xfId="0" applyBorder="1" applyFill="1" applyFont="1"/>
    <xf borderId="1" fillId="3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/>
    </xf>
    <xf borderId="1" fillId="2" fontId="1" numFmtId="0" xfId="0" applyBorder="1" applyFont="1"/>
    <xf borderId="1" fillId="4" fontId="2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/>
    </xf>
    <xf borderId="1" fillId="5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2" numFmtId="49" xfId="0" applyAlignment="1" applyBorder="1" applyFont="1" applyNumberFormat="1">
      <alignment horizontal="center" vertical="bottom"/>
    </xf>
    <xf borderId="1" fillId="2" fontId="1" numFmtId="49" xfId="0" applyAlignment="1" applyBorder="1" applyFont="1" applyNumberFormat="1">
      <alignment vertical="bottom"/>
    </xf>
    <xf borderId="1" fillId="2" fontId="2" numFmtId="49" xfId="0" applyAlignment="1" applyBorder="1" applyFont="1" applyNumberFormat="1">
      <alignment horizontal="center" shrinkToFit="0" wrapText="1"/>
    </xf>
    <xf borderId="1" fillId="2" fontId="2" numFmtId="49" xfId="0" applyAlignment="1" applyBorder="1" applyFont="1" applyNumberFormat="1">
      <alignment horizontal="center"/>
    </xf>
    <xf borderId="1" fillId="3" fontId="1" numFmtId="49" xfId="0" applyAlignment="1" applyBorder="1" applyFont="1" applyNumberFormat="1">
      <alignment vertical="bottom"/>
    </xf>
    <xf borderId="1" fillId="3" fontId="2" numFmtId="49" xfId="0" applyAlignment="1" applyBorder="1" applyFont="1" applyNumberFormat="1">
      <alignment horizontal="center" vertical="bottom"/>
    </xf>
    <xf borderId="1" fillId="3" fontId="2" numFmtId="49" xfId="0" applyAlignment="1" applyBorder="1" applyFont="1" applyNumberFormat="1">
      <alignment horizontal="center" shrinkToFit="0" wrapText="1"/>
    </xf>
    <xf borderId="1" fillId="3" fontId="2" numFmtId="49" xfId="0" applyAlignment="1" applyBorder="1" applyFont="1" applyNumberFormat="1">
      <alignment horizontal="center"/>
    </xf>
    <xf borderId="1" fillId="4" fontId="2" numFmtId="49" xfId="0" applyAlignment="1" applyBorder="1" applyFont="1" applyNumberFormat="1">
      <alignment horizontal="center" shrinkToFit="0" wrapText="1"/>
    </xf>
    <xf borderId="1" fillId="5" fontId="1" numFmtId="49" xfId="0" applyAlignment="1" applyBorder="1" applyFont="1" applyNumberFormat="1">
      <alignment horizontal="center"/>
    </xf>
    <xf borderId="1" fillId="5" fontId="2" numFmtId="49" xfId="0" applyAlignment="1" applyBorder="1" applyFont="1" applyNumberFormat="1">
      <alignment horizontal="center" shrinkToFit="0" wrapText="1"/>
    </xf>
    <xf borderId="1" fillId="0" fontId="2" numFmtId="49" xfId="0" applyAlignment="1" applyBorder="1" applyFont="1" applyNumberFormat="1">
      <alignment horizontal="center" shrinkToFit="0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4" xfId="0" applyAlignment="1" applyFont="1" applyNumberFormat="1">
      <alignment horizontal="right"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4" t="s">
        <v>10</v>
      </c>
      <c r="M1" s="5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1"/>
      <c r="Y1" s="2" t="s">
        <v>22</v>
      </c>
      <c r="Z1" s="2" t="s">
        <v>23</v>
      </c>
      <c r="AA1" s="2" t="s">
        <v>24</v>
      </c>
      <c r="AB1" s="2" t="s">
        <v>25</v>
      </c>
      <c r="AC1" s="4" t="s">
        <v>26</v>
      </c>
      <c r="AD1" s="2" t="s">
        <v>27</v>
      </c>
      <c r="AE1" s="2" t="s">
        <v>28</v>
      </c>
      <c r="AF1" s="2" t="s">
        <v>29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1"/>
      <c r="AV1" s="1"/>
      <c r="AW1" s="1"/>
      <c r="AX1" s="1"/>
      <c r="AY1" s="1"/>
      <c r="AZ1" s="6"/>
      <c r="BA1" s="7" t="s">
        <v>4</v>
      </c>
      <c r="BB1" s="7" t="s">
        <v>43</v>
      </c>
      <c r="BC1" s="7" t="s">
        <v>5</v>
      </c>
      <c r="BD1" s="7" t="s">
        <v>7</v>
      </c>
      <c r="BE1" s="7" t="s">
        <v>1</v>
      </c>
      <c r="BF1" s="7" t="s">
        <v>44</v>
      </c>
      <c r="BG1" s="7" t="s">
        <v>9</v>
      </c>
      <c r="BH1" s="8" t="s">
        <v>10</v>
      </c>
      <c r="BI1" s="8" t="s">
        <v>11</v>
      </c>
      <c r="BJ1" s="7" t="s">
        <v>45</v>
      </c>
      <c r="BK1" s="7" t="s">
        <v>46</v>
      </c>
      <c r="BL1" s="7" t="s">
        <v>14</v>
      </c>
      <c r="BM1" s="7" t="s">
        <v>15</v>
      </c>
      <c r="BN1" s="7" t="s">
        <v>16</v>
      </c>
      <c r="BO1" s="7" t="s">
        <v>17</v>
      </c>
      <c r="BP1" s="7" t="s">
        <v>18</v>
      </c>
      <c r="BQ1" s="7" t="s">
        <v>19</v>
      </c>
      <c r="BR1" s="7" t="s">
        <v>20</v>
      </c>
      <c r="BS1" s="7" t="s">
        <v>21</v>
      </c>
      <c r="BT1" s="1"/>
      <c r="BU1" s="7" t="s">
        <v>27</v>
      </c>
      <c r="BV1" s="7" t="s">
        <v>27</v>
      </c>
      <c r="BW1" s="7" t="s">
        <v>28</v>
      </c>
      <c r="BX1" s="9"/>
      <c r="BY1" s="9"/>
      <c r="BZ1" s="9"/>
      <c r="CA1" s="9"/>
      <c r="CB1" s="9"/>
      <c r="CC1" s="7" t="s">
        <v>47</v>
      </c>
      <c r="CD1" s="7" t="s">
        <v>48</v>
      </c>
      <c r="CE1" s="7" t="s">
        <v>49</v>
      </c>
      <c r="CF1" s="9"/>
      <c r="CG1" s="9"/>
      <c r="CH1" s="9"/>
      <c r="CI1" s="9"/>
      <c r="CJ1" s="9"/>
      <c r="CK1" s="9"/>
      <c r="CL1" s="9"/>
      <c r="CM1" s="7" t="s">
        <v>2</v>
      </c>
      <c r="CN1" s="7" t="s">
        <v>3</v>
      </c>
      <c r="CO1" s="7" t="s">
        <v>50</v>
      </c>
      <c r="CP1" s="7" t="s">
        <v>29</v>
      </c>
      <c r="CQ1" s="7" t="s">
        <v>30</v>
      </c>
      <c r="CR1" s="7" t="s">
        <v>31</v>
      </c>
      <c r="CS1" s="7" t="s">
        <v>32</v>
      </c>
      <c r="CT1" s="7" t="s">
        <v>51</v>
      </c>
      <c r="CU1" s="7" t="s">
        <v>34</v>
      </c>
      <c r="CV1" s="10" t="s">
        <v>52</v>
      </c>
      <c r="CW1" s="10" t="s">
        <v>53</v>
      </c>
      <c r="CX1" s="10" t="s">
        <v>54</v>
      </c>
      <c r="CY1" s="10" t="s">
        <v>55</v>
      </c>
      <c r="CZ1" s="10" t="s">
        <v>56</v>
      </c>
      <c r="DA1" s="10" t="s">
        <v>57</v>
      </c>
      <c r="DB1" s="10" t="s">
        <v>58</v>
      </c>
      <c r="DC1" s="10" t="s">
        <v>59</v>
      </c>
      <c r="DD1" s="10" t="s">
        <v>60</v>
      </c>
      <c r="DE1" s="10" t="s">
        <v>61</v>
      </c>
      <c r="DF1" s="10" t="s">
        <v>62</v>
      </c>
      <c r="DG1" s="10" t="s">
        <v>63</v>
      </c>
      <c r="DH1" s="10" t="s">
        <v>64</v>
      </c>
      <c r="DI1" s="10" t="s">
        <v>65</v>
      </c>
      <c r="DJ1" s="10" t="s">
        <v>66</v>
      </c>
      <c r="DK1" s="11" t="s">
        <v>67</v>
      </c>
      <c r="DL1" s="12" t="s">
        <v>68</v>
      </c>
      <c r="DM1" s="11" t="s">
        <v>59</v>
      </c>
      <c r="DN1" s="11" t="s">
        <v>69</v>
      </c>
      <c r="DO1" s="2" t="s">
        <v>70</v>
      </c>
      <c r="DP1" s="13" t="s">
        <v>71</v>
      </c>
      <c r="DQ1" s="13" t="s">
        <v>72</v>
      </c>
      <c r="DR1" s="13" t="s">
        <v>71</v>
      </c>
      <c r="DS1" s="13" t="s">
        <v>72</v>
      </c>
      <c r="DT1" s="13" t="s">
        <v>73</v>
      </c>
      <c r="DU1" s="13" t="s">
        <v>74</v>
      </c>
      <c r="DV1" s="13" t="s">
        <v>75</v>
      </c>
      <c r="DW1" s="13" t="s">
        <v>76</v>
      </c>
      <c r="DX1" s="2" t="s">
        <v>23</v>
      </c>
      <c r="DY1" s="2" t="s">
        <v>25</v>
      </c>
      <c r="DZ1" s="2" t="s">
        <v>23</v>
      </c>
      <c r="EA1" s="2" t="s">
        <v>25</v>
      </c>
      <c r="EB1" s="2" t="s">
        <v>77</v>
      </c>
      <c r="EC1" s="1"/>
      <c r="ED1" s="2" t="s">
        <v>77</v>
      </c>
      <c r="EE1" s="1"/>
      <c r="EF1" s="14"/>
    </row>
    <row r="2">
      <c r="A2" s="1"/>
      <c r="B2" s="1"/>
      <c r="C2" s="15">
        <v>3.0</v>
      </c>
      <c r="D2" s="15">
        <v>94.0</v>
      </c>
      <c r="E2" s="16">
        <f>D2+1</f>
        <v>95</v>
      </c>
      <c r="F2" s="15">
        <v>4.0</v>
      </c>
      <c r="G2" s="2">
        <v>5.0</v>
      </c>
      <c r="H2" s="2">
        <v>6.0</v>
      </c>
      <c r="I2" s="3">
        <v>7.0</v>
      </c>
      <c r="J2" s="2">
        <v>8.0</v>
      </c>
      <c r="K2" s="2">
        <v>9.0</v>
      </c>
      <c r="L2" s="4">
        <v>11.0</v>
      </c>
      <c r="M2" s="4">
        <v>11.0</v>
      </c>
      <c r="N2" s="2">
        <v>12.0</v>
      </c>
      <c r="O2" s="2">
        <v>13.0</v>
      </c>
      <c r="P2" s="2">
        <v>14.0</v>
      </c>
      <c r="Q2" s="2">
        <v>15.0</v>
      </c>
      <c r="R2" s="2">
        <v>16.0</v>
      </c>
      <c r="S2" s="2">
        <v>17.0</v>
      </c>
      <c r="T2" s="2">
        <v>18.0</v>
      </c>
      <c r="U2" s="2">
        <v>19.0</v>
      </c>
      <c r="V2" s="2">
        <v>20.0</v>
      </c>
      <c r="W2" s="2">
        <v>21.0</v>
      </c>
      <c r="X2" s="17"/>
      <c r="Y2" s="18" t="s">
        <v>78</v>
      </c>
      <c r="Z2" s="18" t="s">
        <v>79</v>
      </c>
      <c r="AA2" s="18" t="s">
        <v>80</v>
      </c>
      <c r="AB2" s="18" t="s">
        <v>81</v>
      </c>
      <c r="AC2" s="19" t="s">
        <v>82</v>
      </c>
      <c r="AD2" s="18" t="s">
        <v>82</v>
      </c>
      <c r="AE2" s="18" t="s">
        <v>83</v>
      </c>
      <c r="AF2" s="18" t="s">
        <v>84</v>
      </c>
      <c r="AG2" s="18" t="s">
        <v>84</v>
      </c>
      <c r="AH2" s="18" t="s">
        <v>85</v>
      </c>
      <c r="AI2" s="18" t="s">
        <v>86</v>
      </c>
      <c r="AJ2" s="18" t="s">
        <v>87</v>
      </c>
      <c r="AK2" s="18">
        <v>32.0</v>
      </c>
      <c r="AL2" s="18">
        <v>33.0</v>
      </c>
      <c r="AM2" s="18">
        <v>34.0</v>
      </c>
      <c r="AN2" s="18">
        <v>35.0</v>
      </c>
      <c r="AO2" s="18">
        <v>36.0</v>
      </c>
      <c r="AP2" s="18">
        <v>37.0</v>
      </c>
      <c r="AQ2" s="18">
        <v>38.0</v>
      </c>
      <c r="AR2" s="18">
        <v>39.0</v>
      </c>
      <c r="AS2" s="18">
        <v>40.0</v>
      </c>
      <c r="AT2" s="18">
        <v>41.0</v>
      </c>
      <c r="AU2" s="1"/>
      <c r="AV2" s="1"/>
      <c r="AW2" s="1"/>
      <c r="AX2" s="1"/>
      <c r="AY2" s="1"/>
      <c r="AZ2" s="20"/>
      <c r="BA2" s="21">
        <v>49.0</v>
      </c>
      <c r="BB2" s="22">
        <v>51.0</v>
      </c>
      <c r="BC2" s="22">
        <v>50.0</v>
      </c>
      <c r="BD2" s="22">
        <v>52.0</v>
      </c>
      <c r="BE2" s="21">
        <v>48.0</v>
      </c>
      <c r="BF2" s="22">
        <v>53.0</v>
      </c>
      <c r="BG2" s="22">
        <v>54.0</v>
      </c>
      <c r="BH2" s="23">
        <v>55.0</v>
      </c>
      <c r="BI2" s="23">
        <v>56.0</v>
      </c>
      <c r="BJ2" s="22">
        <v>57.0</v>
      </c>
      <c r="BK2" s="22">
        <v>58.0</v>
      </c>
      <c r="BL2" s="22">
        <v>59.0</v>
      </c>
      <c r="BM2" s="22">
        <v>60.0</v>
      </c>
      <c r="BN2" s="22">
        <v>61.0</v>
      </c>
      <c r="BO2" s="22">
        <v>62.0</v>
      </c>
      <c r="BP2" s="22">
        <v>63.0</v>
      </c>
      <c r="BQ2" s="22">
        <v>64.0</v>
      </c>
      <c r="BR2" s="22">
        <v>65.0</v>
      </c>
      <c r="BS2" s="22">
        <v>66.0</v>
      </c>
      <c r="BT2" s="1"/>
      <c r="BU2" s="22">
        <v>71.0</v>
      </c>
      <c r="BV2" s="22">
        <v>71.0</v>
      </c>
      <c r="BW2" s="22">
        <v>72.0</v>
      </c>
      <c r="BX2" s="9"/>
      <c r="BY2" s="9"/>
      <c r="BZ2" s="9"/>
      <c r="CA2" s="9"/>
      <c r="CB2" s="9"/>
      <c r="CC2" s="22">
        <v>84.0</v>
      </c>
      <c r="CD2" s="22">
        <v>85.0</v>
      </c>
      <c r="CE2" s="22">
        <v>86.0</v>
      </c>
      <c r="CF2" s="9"/>
      <c r="CG2" s="9"/>
      <c r="CH2" s="9"/>
      <c r="CI2" s="9"/>
      <c r="CJ2" s="9"/>
      <c r="CK2" s="9"/>
      <c r="CL2" s="9"/>
      <c r="CM2" s="22">
        <v>94.0</v>
      </c>
      <c r="CN2" s="22">
        <v>95.0</v>
      </c>
      <c r="CO2" s="22">
        <v>96.0</v>
      </c>
      <c r="CP2" s="22">
        <v>73.0</v>
      </c>
      <c r="CQ2" s="22">
        <v>74.0</v>
      </c>
      <c r="CR2" s="22">
        <v>75.0</v>
      </c>
      <c r="CS2" s="22">
        <v>76.0</v>
      </c>
      <c r="CT2" s="22">
        <v>77.0</v>
      </c>
      <c r="CU2" s="22">
        <v>78.0</v>
      </c>
      <c r="CV2" s="24">
        <v>97.0</v>
      </c>
      <c r="CW2" s="24">
        <v>98.0</v>
      </c>
      <c r="CX2" s="24">
        <v>99.0</v>
      </c>
      <c r="CY2" s="24">
        <v>100.0</v>
      </c>
      <c r="CZ2" s="24">
        <v>101.0</v>
      </c>
      <c r="DA2" s="24">
        <v>102.0</v>
      </c>
      <c r="DB2" s="24">
        <v>103.0</v>
      </c>
      <c r="DC2" s="24">
        <v>104.0</v>
      </c>
      <c r="DD2" s="24">
        <v>105.0</v>
      </c>
      <c r="DE2" s="24">
        <v>106.0</v>
      </c>
      <c r="DF2" s="24">
        <v>107.0</v>
      </c>
      <c r="DG2" s="24">
        <v>108.0</v>
      </c>
      <c r="DH2" s="24">
        <v>109.0</v>
      </c>
      <c r="DI2" s="24">
        <v>110.0</v>
      </c>
      <c r="DJ2" s="24">
        <v>111.0</v>
      </c>
      <c r="DK2" s="25">
        <v>112.0</v>
      </c>
      <c r="DL2" s="26">
        <v>113.0</v>
      </c>
      <c r="DM2" s="25">
        <v>114.0</v>
      </c>
      <c r="DN2" s="25">
        <v>115.0</v>
      </c>
      <c r="DO2" s="9"/>
      <c r="DP2" s="27">
        <v>117.0</v>
      </c>
      <c r="DQ2" s="27">
        <v>118.0</v>
      </c>
      <c r="DR2" s="27">
        <v>121.0</v>
      </c>
      <c r="DS2" s="27">
        <v>122.0</v>
      </c>
      <c r="DT2" s="27">
        <v>119.0</v>
      </c>
      <c r="DU2" s="27">
        <v>116.0</v>
      </c>
      <c r="DV2" s="27">
        <v>123.0</v>
      </c>
      <c r="DW2" s="27">
        <v>120.0</v>
      </c>
      <c r="DX2" s="18">
        <v>23.0</v>
      </c>
      <c r="DY2" s="18">
        <v>25.0</v>
      </c>
      <c r="DZ2" s="18">
        <v>68.0</v>
      </c>
      <c r="EA2" s="18">
        <v>70.0</v>
      </c>
      <c r="EB2" s="9"/>
      <c r="EC2" s="1"/>
      <c r="ED2" s="9"/>
      <c r="EE2" s="1"/>
      <c r="EF2" s="28"/>
    </row>
    <row r="3">
      <c r="A3" s="28" t="s">
        <v>88</v>
      </c>
      <c r="B3" s="28" t="s">
        <v>89</v>
      </c>
      <c r="C3" s="28" t="s">
        <v>90</v>
      </c>
      <c r="D3" s="28" t="s">
        <v>91</v>
      </c>
      <c r="E3" s="28" t="s">
        <v>92</v>
      </c>
      <c r="F3" s="28" t="s">
        <v>93</v>
      </c>
      <c r="G3" s="28" t="s">
        <v>94</v>
      </c>
      <c r="H3" s="28" t="s">
        <v>95</v>
      </c>
      <c r="I3" s="28" t="s">
        <v>96</v>
      </c>
      <c r="J3" s="28" t="s">
        <v>97</v>
      </c>
      <c r="K3" s="28" t="s">
        <v>98</v>
      </c>
      <c r="L3" s="28" t="s">
        <v>99</v>
      </c>
      <c r="M3" s="28" t="s">
        <v>100</v>
      </c>
      <c r="N3" s="28" t="s">
        <v>101</v>
      </c>
      <c r="O3" s="28" t="s">
        <v>102</v>
      </c>
      <c r="P3" s="28" t="s">
        <v>103</v>
      </c>
      <c r="Q3" s="28" t="s">
        <v>104</v>
      </c>
      <c r="R3" s="28" t="s">
        <v>105</v>
      </c>
      <c r="S3" s="28" t="s">
        <v>106</v>
      </c>
      <c r="T3" s="28" t="s">
        <v>107</v>
      </c>
      <c r="U3" s="28" t="s">
        <v>108</v>
      </c>
      <c r="V3" s="28" t="s">
        <v>109</v>
      </c>
      <c r="W3" s="28" t="s">
        <v>110</v>
      </c>
      <c r="X3" s="28" t="s">
        <v>111</v>
      </c>
      <c r="Y3" s="28" t="s">
        <v>112</v>
      </c>
      <c r="Z3" s="28" t="s">
        <v>113</v>
      </c>
      <c r="AA3" s="28" t="s">
        <v>114</v>
      </c>
      <c r="AB3" s="28" t="s">
        <v>115</v>
      </c>
      <c r="AC3" s="28" t="s">
        <v>116</v>
      </c>
      <c r="AD3" s="28" t="s">
        <v>117</v>
      </c>
      <c r="AE3" s="28" t="s">
        <v>118</v>
      </c>
      <c r="AF3" s="28" t="s">
        <v>119</v>
      </c>
      <c r="AG3" s="28" t="s">
        <v>120</v>
      </c>
      <c r="AH3" s="28" t="s">
        <v>121</v>
      </c>
      <c r="AI3" s="28" t="s">
        <v>122</v>
      </c>
      <c r="AJ3" s="28" t="s">
        <v>123</v>
      </c>
      <c r="AK3" s="28" t="s">
        <v>124</v>
      </c>
      <c r="AL3" s="28" t="s">
        <v>125</v>
      </c>
      <c r="AM3" s="28" t="s">
        <v>126</v>
      </c>
      <c r="AN3" s="28" t="s">
        <v>127</v>
      </c>
      <c r="AO3" s="28" t="s">
        <v>128</v>
      </c>
      <c r="AP3" s="28" t="s">
        <v>129</v>
      </c>
      <c r="AQ3" s="28" t="s">
        <v>130</v>
      </c>
      <c r="AR3" s="28" t="s">
        <v>131</v>
      </c>
      <c r="AS3" s="28" t="s">
        <v>132</v>
      </c>
      <c r="AT3" s="28" t="s">
        <v>133</v>
      </c>
      <c r="AU3" s="28" t="s">
        <v>134</v>
      </c>
      <c r="AV3" s="28" t="s">
        <v>135</v>
      </c>
      <c r="AW3" s="28" t="s">
        <v>136</v>
      </c>
      <c r="AX3" s="28" t="s">
        <v>137</v>
      </c>
      <c r="AY3" s="28" t="s">
        <v>138</v>
      </c>
      <c r="AZ3" s="28" t="s">
        <v>139</v>
      </c>
      <c r="BA3" s="28" t="s">
        <v>140</v>
      </c>
      <c r="BB3" s="28" t="s">
        <v>141</v>
      </c>
      <c r="BC3" s="28" t="s">
        <v>142</v>
      </c>
      <c r="BD3" s="28" t="s">
        <v>143</v>
      </c>
      <c r="BE3" s="28" t="s">
        <v>144</v>
      </c>
      <c r="BF3" s="28" t="s">
        <v>145</v>
      </c>
      <c r="BG3" s="28" t="s">
        <v>146</v>
      </c>
      <c r="BH3" s="28" t="s">
        <v>147</v>
      </c>
      <c r="BI3" s="28" t="s">
        <v>148</v>
      </c>
      <c r="BJ3" s="28" t="s">
        <v>149</v>
      </c>
      <c r="BK3" s="28" t="s">
        <v>150</v>
      </c>
      <c r="BL3" s="28" t="s">
        <v>151</v>
      </c>
      <c r="BM3" s="28" t="s">
        <v>152</v>
      </c>
      <c r="BN3" s="28" t="s">
        <v>153</v>
      </c>
      <c r="BO3" s="28" t="s">
        <v>154</v>
      </c>
      <c r="BP3" s="28" t="s">
        <v>155</v>
      </c>
      <c r="BQ3" s="28" t="s">
        <v>156</v>
      </c>
      <c r="BR3" s="28" t="s">
        <v>157</v>
      </c>
      <c r="BS3" s="28" t="s">
        <v>158</v>
      </c>
      <c r="BT3" s="28" t="s">
        <v>159</v>
      </c>
      <c r="BU3" s="28" t="s">
        <v>160</v>
      </c>
      <c r="BV3" s="28" t="s">
        <v>161</v>
      </c>
      <c r="BW3" s="28" t="s">
        <v>162</v>
      </c>
      <c r="BX3" s="28" t="s">
        <v>163</v>
      </c>
      <c r="BY3" s="28" t="s">
        <v>164</v>
      </c>
      <c r="BZ3" s="28" t="s">
        <v>165</v>
      </c>
      <c r="CA3" s="28" t="s">
        <v>166</v>
      </c>
      <c r="CB3" s="28" t="s">
        <v>167</v>
      </c>
      <c r="CC3" s="28" t="s">
        <v>168</v>
      </c>
      <c r="CD3" s="28" t="s">
        <v>169</v>
      </c>
      <c r="CE3" s="28" t="s">
        <v>170</v>
      </c>
      <c r="CF3" s="28" t="s">
        <v>171</v>
      </c>
      <c r="CG3" s="28" t="s">
        <v>172</v>
      </c>
      <c r="CH3" s="28" t="s">
        <v>173</v>
      </c>
      <c r="CI3" s="28" t="s">
        <v>174</v>
      </c>
      <c r="CJ3" s="28" t="s">
        <v>175</v>
      </c>
      <c r="CK3" s="28" t="s">
        <v>176</v>
      </c>
      <c r="CL3" s="28" t="s">
        <v>177</v>
      </c>
      <c r="CM3" s="28" t="s">
        <v>178</v>
      </c>
      <c r="CN3" s="28" t="s">
        <v>179</v>
      </c>
      <c r="CO3" s="28" t="s">
        <v>180</v>
      </c>
      <c r="CP3" s="28" t="s">
        <v>181</v>
      </c>
      <c r="CQ3" s="28" t="s">
        <v>182</v>
      </c>
      <c r="CR3" s="28" t="s">
        <v>183</v>
      </c>
      <c r="CS3" s="28" t="s">
        <v>184</v>
      </c>
      <c r="CT3" s="28" t="s">
        <v>185</v>
      </c>
      <c r="CU3" s="28" t="s">
        <v>186</v>
      </c>
      <c r="CV3" s="28" t="s">
        <v>187</v>
      </c>
      <c r="CW3" s="28" t="s">
        <v>188</v>
      </c>
      <c r="CX3" s="28" t="s">
        <v>189</v>
      </c>
      <c r="CY3" s="28" t="s">
        <v>190</v>
      </c>
      <c r="CZ3" s="28" t="s">
        <v>191</v>
      </c>
      <c r="DA3" s="28" t="s">
        <v>192</v>
      </c>
      <c r="DB3" s="28" t="s">
        <v>193</v>
      </c>
      <c r="DC3" s="28" t="s">
        <v>194</v>
      </c>
      <c r="DD3" s="28" t="s">
        <v>195</v>
      </c>
      <c r="DE3" s="28" t="s">
        <v>196</v>
      </c>
      <c r="DF3" s="28" t="s">
        <v>197</v>
      </c>
      <c r="DG3" s="28" t="s">
        <v>198</v>
      </c>
      <c r="DH3" s="28" t="s">
        <v>199</v>
      </c>
      <c r="DI3" s="28" t="s">
        <v>200</v>
      </c>
      <c r="DJ3" s="28" t="s">
        <v>201</v>
      </c>
      <c r="DK3" s="28" t="s">
        <v>202</v>
      </c>
      <c r="DL3" s="28" t="s">
        <v>203</v>
      </c>
      <c r="DM3" s="28" t="s">
        <v>204</v>
      </c>
      <c r="DN3" s="28" t="s">
        <v>205</v>
      </c>
      <c r="DO3" s="28" t="s">
        <v>206</v>
      </c>
      <c r="DP3" s="28" t="s">
        <v>207</v>
      </c>
      <c r="DQ3" s="28" t="s">
        <v>208</v>
      </c>
      <c r="DR3" s="28" t="s">
        <v>209</v>
      </c>
      <c r="DS3" s="28" t="s">
        <v>210</v>
      </c>
      <c r="DT3" s="28" t="s">
        <v>211</v>
      </c>
      <c r="DU3" s="28" t="s">
        <v>212</v>
      </c>
      <c r="DV3" s="28" t="s">
        <v>213</v>
      </c>
      <c r="DW3" s="28" t="s">
        <v>214</v>
      </c>
      <c r="DX3" s="28" t="s">
        <v>215</v>
      </c>
      <c r="DY3" s="28" t="s">
        <v>216</v>
      </c>
      <c r="DZ3" s="28" t="s">
        <v>217</v>
      </c>
      <c r="EA3" s="28" t="s">
        <v>218</v>
      </c>
      <c r="EB3" s="28" t="s">
        <v>219</v>
      </c>
      <c r="EC3" s="28" t="s">
        <v>220</v>
      </c>
      <c r="ED3" s="28" t="s">
        <v>221</v>
      </c>
      <c r="EE3" s="28" t="s">
        <v>222</v>
      </c>
      <c r="EF3" s="28"/>
    </row>
    <row r="4">
      <c r="A4" s="29">
        <v>1.0</v>
      </c>
      <c r="B4" s="29">
        <v>1.0</v>
      </c>
      <c r="C4" s="28"/>
      <c r="D4" s="29">
        <v>264240.0</v>
      </c>
      <c r="E4" s="28"/>
      <c r="F4" s="28"/>
      <c r="G4" s="28" t="s">
        <v>223</v>
      </c>
      <c r="H4" s="28"/>
      <c r="I4" s="28"/>
      <c r="J4" s="28" t="s">
        <v>224</v>
      </c>
      <c r="K4" s="29">
        <v>1.0</v>
      </c>
      <c r="L4" s="28"/>
      <c r="M4" s="30">
        <v>23887.0</v>
      </c>
      <c r="N4" s="29">
        <v>2.0</v>
      </c>
      <c r="O4" s="29">
        <v>3.0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 t="s">
        <v>225</v>
      </c>
      <c r="AD4" s="28" t="s">
        <v>226</v>
      </c>
      <c r="AE4" s="28"/>
      <c r="AF4" s="29">
        <v>26424.0</v>
      </c>
      <c r="AG4" s="29">
        <v>26424.0</v>
      </c>
      <c r="AH4" s="28"/>
      <c r="AI4" s="29">
        <v>0.0</v>
      </c>
      <c r="AJ4" s="29">
        <v>1.0</v>
      </c>
      <c r="AK4" s="28" t="s">
        <v>223</v>
      </c>
      <c r="AL4" s="29">
        <v>0.0</v>
      </c>
      <c r="AM4" s="29">
        <v>1.0</v>
      </c>
      <c r="AN4" s="28"/>
      <c r="AO4" s="28"/>
      <c r="AP4" s="28"/>
      <c r="AQ4" s="28"/>
      <c r="AR4" s="28" t="s">
        <v>227</v>
      </c>
      <c r="AS4" s="29">
        <v>0.0</v>
      </c>
      <c r="AT4" s="28" t="s">
        <v>226</v>
      </c>
      <c r="AU4" s="28"/>
      <c r="AV4" s="29">
        <v>0.0</v>
      </c>
      <c r="AW4" s="29">
        <v>0.0</v>
      </c>
      <c r="AX4" s="28"/>
      <c r="AY4" s="29">
        <v>0.0</v>
      </c>
      <c r="AZ4" s="28"/>
      <c r="BA4" s="28"/>
      <c r="BB4" s="28"/>
      <c r="BC4" s="28" t="s">
        <v>223</v>
      </c>
      <c r="BD4" s="28"/>
      <c r="BE4" s="28"/>
      <c r="BF4" s="28"/>
      <c r="BG4" s="29">
        <v>2.0</v>
      </c>
      <c r="BH4" s="28"/>
      <c r="BI4" s="30">
        <v>25569.0</v>
      </c>
      <c r="BJ4" s="29">
        <v>1.0</v>
      </c>
      <c r="BK4" s="29">
        <v>3.0</v>
      </c>
      <c r="BL4" s="28"/>
      <c r="BM4" s="28"/>
      <c r="BN4" s="28"/>
      <c r="BO4" s="28"/>
      <c r="BP4" s="28"/>
      <c r="BQ4" s="28"/>
      <c r="BR4" s="28"/>
      <c r="BS4" s="28"/>
      <c r="BT4" s="28" t="s">
        <v>226</v>
      </c>
      <c r="BU4" s="28" t="s">
        <v>225</v>
      </c>
      <c r="BV4" s="28" t="s">
        <v>226</v>
      </c>
      <c r="BW4" s="28"/>
      <c r="BX4" s="29">
        <v>1.0</v>
      </c>
      <c r="BY4" s="28"/>
      <c r="BZ4" s="28"/>
      <c r="CA4" s="28"/>
      <c r="CB4" s="28"/>
      <c r="CC4" s="28" t="s">
        <v>227</v>
      </c>
      <c r="CD4" s="29">
        <v>0.0</v>
      </c>
      <c r="CE4" s="29">
        <v>0.0</v>
      </c>
      <c r="CF4" s="28"/>
      <c r="CG4" s="29">
        <v>0.0</v>
      </c>
      <c r="CH4" s="29">
        <v>0.0</v>
      </c>
      <c r="CI4" s="28"/>
      <c r="CJ4" s="29">
        <v>0.0</v>
      </c>
      <c r="CK4" s="29">
        <v>0.0</v>
      </c>
      <c r="CL4" s="29">
        <v>0.0</v>
      </c>
      <c r="CM4" s="28"/>
      <c r="CN4" s="28"/>
      <c r="CO4" s="28"/>
      <c r="CP4" s="29">
        <v>26424.0</v>
      </c>
      <c r="CQ4" s="28"/>
      <c r="CR4" s="29">
        <v>0.0</v>
      </c>
      <c r="CS4" s="29">
        <v>1.0</v>
      </c>
      <c r="CT4" s="28" t="s">
        <v>223</v>
      </c>
      <c r="CU4" s="29">
        <v>0.0</v>
      </c>
      <c r="CV4" s="28" t="s">
        <v>228</v>
      </c>
      <c r="CW4" s="28" t="s">
        <v>229</v>
      </c>
      <c r="CX4" s="28" t="s">
        <v>223</v>
      </c>
      <c r="CY4" s="30">
        <v>36525.0</v>
      </c>
      <c r="CZ4" s="28"/>
      <c r="DA4" s="28"/>
      <c r="DB4" s="28" t="s">
        <v>226</v>
      </c>
      <c r="DC4" s="29">
        <v>0.0</v>
      </c>
      <c r="DD4" s="29">
        <v>0.0</v>
      </c>
      <c r="DE4" s="29">
        <v>0.0</v>
      </c>
      <c r="DF4" s="28"/>
      <c r="DG4" s="28"/>
      <c r="DH4" s="28"/>
      <c r="DI4" s="28"/>
      <c r="DJ4" s="28" t="s">
        <v>226</v>
      </c>
      <c r="DK4" s="29">
        <v>0.0</v>
      </c>
      <c r="DL4" s="29">
        <v>0.0</v>
      </c>
      <c r="DM4" s="29">
        <v>0.0</v>
      </c>
      <c r="DN4" s="29">
        <v>0.0</v>
      </c>
      <c r="DO4" s="28"/>
      <c r="DP4" s="30">
        <v>43466.0</v>
      </c>
      <c r="DQ4" s="30">
        <v>43830.0</v>
      </c>
      <c r="DR4" s="28" t="s">
        <v>223</v>
      </c>
      <c r="DS4" s="28" t="s">
        <v>223</v>
      </c>
      <c r="DT4" s="29">
        <v>4.0</v>
      </c>
      <c r="DU4" s="29">
        <v>0.0</v>
      </c>
      <c r="DV4" s="29">
        <v>4.0</v>
      </c>
      <c r="DW4" s="29">
        <v>8.0</v>
      </c>
      <c r="DX4" s="28"/>
      <c r="DY4" s="28"/>
      <c r="DZ4" s="28"/>
      <c r="EA4" s="28"/>
      <c r="EB4" s="28"/>
      <c r="EC4" s="28" t="s">
        <v>223</v>
      </c>
      <c r="ED4" s="28"/>
      <c r="EE4" s="28" t="s">
        <v>223</v>
      </c>
      <c r="EF4" s="28"/>
    </row>
    <row r="5">
      <c r="A5" s="29">
        <v>2.0</v>
      </c>
      <c r="B5" s="29">
        <v>1.0</v>
      </c>
      <c r="C5" s="28"/>
      <c r="D5" s="31" t="s">
        <v>230</v>
      </c>
      <c r="E5" s="28"/>
      <c r="F5" s="28"/>
      <c r="G5" s="30">
        <v>25569.0</v>
      </c>
      <c r="H5" s="28"/>
      <c r="I5" s="28"/>
      <c r="J5" s="28" t="s">
        <v>231</v>
      </c>
      <c r="K5" s="29">
        <v>1.0</v>
      </c>
      <c r="L5" s="28" t="s">
        <v>232</v>
      </c>
      <c r="M5" s="30">
        <v>18772.0</v>
      </c>
      <c r="N5" s="29">
        <v>2.0</v>
      </c>
      <c r="O5" s="29">
        <v>3.0</v>
      </c>
      <c r="P5" s="28" t="s">
        <v>233</v>
      </c>
      <c r="Q5" s="31" t="s">
        <v>234</v>
      </c>
      <c r="R5" s="28"/>
      <c r="S5" s="29">
        <v>55182.0</v>
      </c>
      <c r="T5" s="28"/>
      <c r="U5" s="28" t="s">
        <v>235</v>
      </c>
      <c r="V5" s="28"/>
      <c r="W5" s="28" t="s">
        <v>236</v>
      </c>
      <c r="X5" s="28" t="s">
        <v>226</v>
      </c>
      <c r="Y5" s="28"/>
      <c r="Z5" s="28"/>
      <c r="AA5" s="28"/>
      <c r="AB5" s="28"/>
      <c r="AC5" s="28" t="s">
        <v>225</v>
      </c>
      <c r="AD5" s="28" t="s">
        <v>226</v>
      </c>
      <c r="AE5" s="28"/>
      <c r="AF5" s="31" t="s">
        <v>230</v>
      </c>
      <c r="AG5" s="31" t="s">
        <v>230</v>
      </c>
      <c r="AH5" s="28"/>
      <c r="AI5" s="29">
        <v>0.0</v>
      </c>
      <c r="AJ5" s="29">
        <v>1.0</v>
      </c>
      <c r="AK5" s="30">
        <v>25569.0</v>
      </c>
      <c r="AL5" s="29">
        <v>0.0</v>
      </c>
      <c r="AM5" s="29">
        <v>1.0</v>
      </c>
      <c r="AN5" s="28"/>
      <c r="AO5" s="28"/>
      <c r="AP5" s="28"/>
      <c r="AQ5" s="28"/>
      <c r="AR5" s="28" t="s">
        <v>237</v>
      </c>
      <c r="AS5" s="29">
        <v>0.0</v>
      </c>
      <c r="AT5" s="28" t="s">
        <v>226</v>
      </c>
      <c r="AU5" s="28"/>
      <c r="AV5" s="29">
        <v>0.0</v>
      </c>
      <c r="AW5" s="29">
        <v>0.0</v>
      </c>
      <c r="AX5" s="28"/>
      <c r="AY5" s="29">
        <v>0.0</v>
      </c>
      <c r="AZ5" s="28"/>
      <c r="BA5" s="28"/>
      <c r="BB5" s="28"/>
      <c r="BC5" s="30">
        <v>25569.0</v>
      </c>
      <c r="BD5" s="28"/>
      <c r="BE5" s="28"/>
      <c r="BF5" s="28" t="s">
        <v>226</v>
      </c>
      <c r="BG5" s="29">
        <v>2.0</v>
      </c>
      <c r="BH5" s="28"/>
      <c r="BI5" s="30">
        <v>25569.0</v>
      </c>
      <c r="BJ5" s="29">
        <v>1.0</v>
      </c>
      <c r="BK5" s="29">
        <v>3.0</v>
      </c>
      <c r="BL5" s="28"/>
      <c r="BM5" s="28"/>
      <c r="BN5" s="28"/>
      <c r="BO5" s="28"/>
      <c r="BP5" s="28"/>
      <c r="BQ5" s="28"/>
      <c r="BR5" s="28"/>
      <c r="BS5" s="28"/>
      <c r="BT5" s="28" t="s">
        <v>226</v>
      </c>
      <c r="BU5" s="28" t="s">
        <v>225</v>
      </c>
      <c r="BV5" s="28" t="s">
        <v>226</v>
      </c>
      <c r="BW5" s="28"/>
      <c r="BX5" s="29">
        <v>1.0</v>
      </c>
      <c r="BY5" s="28"/>
      <c r="BZ5" s="28"/>
      <c r="CA5" s="28"/>
      <c r="CB5" s="28"/>
      <c r="CC5" s="28"/>
      <c r="CD5" s="29">
        <v>0.0</v>
      </c>
      <c r="CE5" s="29">
        <v>0.0</v>
      </c>
      <c r="CF5" s="28"/>
      <c r="CG5" s="29">
        <v>0.0</v>
      </c>
      <c r="CH5" s="29">
        <v>0.0</v>
      </c>
      <c r="CI5" s="28"/>
      <c r="CJ5" s="29">
        <v>0.0</v>
      </c>
      <c r="CK5" s="29">
        <v>0.0</v>
      </c>
      <c r="CL5" s="29">
        <v>0.0</v>
      </c>
      <c r="CM5" s="28"/>
      <c r="CN5" s="28"/>
      <c r="CO5" s="28"/>
      <c r="CP5" s="31" t="s">
        <v>230</v>
      </c>
      <c r="CQ5" s="28"/>
      <c r="CR5" s="29">
        <v>0.0</v>
      </c>
      <c r="CS5" s="29">
        <v>1.0</v>
      </c>
      <c r="CT5" s="28" t="s">
        <v>223</v>
      </c>
      <c r="CU5" s="29">
        <v>0.0</v>
      </c>
      <c r="CV5" s="28" t="s">
        <v>238</v>
      </c>
      <c r="CW5" s="28" t="s">
        <v>239</v>
      </c>
      <c r="CX5" s="30">
        <v>25569.0</v>
      </c>
      <c r="CY5" s="30">
        <v>36525.0</v>
      </c>
      <c r="CZ5" s="28"/>
      <c r="DA5" s="28"/>
      <c r="DB5" s="28" t="s">
        <v>226</v>
      </c>
      <c r="DC5" s="29">
        <v>0.0</v>
      </c>
      <c r="DD5" s="29">
        <v>0.0</v>
      </c>
      <c r="DE5" s="29">
        <v>0.0</v>
      </c>
      <c r="DF5" s="28"/>
      <c r="DG5" s="28"/>
      <c r="DH5" s="28" t="s">
        <v>237</v>
      </c>
      <c r="DI5" s="28"/>
      <c r="DJ5" s="28" t="s">
        <v>226</v>
      </c>
      <c r="DK5" s="29">
        <v>0.0</v>
      </c>
      <c r="DL5" s="29">
        <v>0.0</v>
      </c>
      <c r="DM5" s="29">
        <v>0.0</v>
      </c>
      <c r="DN5" s="29">
        <v>0.0</v>
      </c>
      <c r="DO5" s="28"/>
      <c r="DP5" s="30">
        <v>43466.0</v>
      </c>
      <c r="DQ5" s="30">
        <v>43830.0</v>
      </c>
      <c r="DR5" s="30">
        <v>25569.0</v>
      </c>
      <c r="DS5" s="30">
        <v>25569.0</v>
      </c>
      <c r="DT5" s="29">
        <v>4.0</v>
      </c>
      <c r="DU5" s="29">
        <v>0.0</v>
      </c>
      <c r="DV5" s="29">
        <v>5.0</v>
      </c>
      <c r="DW5" s="29">
        <v>5.0</v>
      </c>
      <c r="DX5" s="28"/>
      <c r="DY5" s="28"/>
      <c r="DZ5" s="28"/>
      <c r="EA5" s="28"/>
      <c r="EB5" s="28" t="s">
        <v>240</v>
      </c>
      <c r="EC5" s="30">
        <v>25569.0</v>
      </c>
      <c r="ED5" s="28"/>
      <c r="EE5" s="30">
        <v>25569.0</v>
      </c>
      <c r="EF5" s="28"/>
    </row>
    <row r="6">
      <c r="A6" s="29">
        <v>3.0</v>
      </c>
      <c r="B6" s="29">
        <v>1.0</v>
      </c>
      <c r="C6" s="28"/>
      <c r="D6" s="31" t="s">
        <v>241</v>
      </c>
      <c r="E6" s="28"/>
      <c r="F6" s="28"/>
      <c r="G6" s="28" t="s">
        <v>223</v>
      </c>
      <c r="H6" s="28"/>
      <c r="I6" s="28"/>
      <c r="J6" s="28" t="s">
        <v>242</v>
      </c>
      <c r="K6" s="29">
        <v>1.0</v>
      </c>
      <c r="L6" s="28"/>
      <c r="M6" s="30">
        <v>21121.0</v>
      </c>
      <c r="N6" s="29">
        <v>2.0</v>
      </c>
      <c r="O6" s="29">
        <v>2.0</v>
      </c>
      <c r="P6" s="28"/>
      <c r="Q6" s="28"/>
      <c r="R6" s="28"/>
      <c r="S6" s="28"/>
      <c r="T6" s="28"/>
      <c r="U6" s="28"/>
      <c r="V6" s="28"/>
      <c r="W6" s="28"/>
      <c r="X6" s="28" t="s">
        <v>226</v>
      </c>
      <c r="Y6" s="28"/>
      <c r="Z6" s="28"/>
      <c r="AA6" s="28"/>
      <c r="AB6" s="28"/>
      <c r="AC6" s="28" t="s">
        <v>243</v>
      </c>
      <c r="AD6" s="28" t="s">
        <v>226</v>
      </c>
      <c r="AE6" s="28"/>
      <c r="AF6" s="31" t="s">
        <v>241</v>
      </c>
      <c r="AG6" s="31" t="s">
        <v>244</v>
      </c>
      <c r="AH6" s="28"/>
      <c r="AI6" s="29">
        <v>0.0</v>
      </c>
      <c r="AJ6" s="29">
        <v>1.0</v>
      </c>
      <c r="AK6" s="28" t="s">
        <v>223</v>
      </c>
      <c r="AL6" s="29">
        <v>0.0</v>
      </c>
      <c r="AM6" s="29">
        <v>1.0</v>
      </c>
      <c r="AN6" s="28"/>
      <c r="AO6" s="28"/>
      <c r="AP6" s="28"/>
      <c r="AQ6" s="28"/>
      <c r="AR6" s="28"/>
      <c r="AS6" s="29">
        <v>0.0</v>
      </c>
      <c r="AT6" s="28" t="s">
        <v>226</v>
      </c>
      <c r="AU6" s="28"/>
      <c r="AV6" s="29">
        <v>0.0</v>
      </c>
      <c r="AW6" s="29">
        <v>0.0</v>
      </c>
      <c r="AX6" s="28"/>
      <c r="AY6" s="29">
        <v>0.0</v>
      </c>
      <c r="AZ6" s="28"/>
      <c r="BA6" s="28"/>
      <c r="BB6" s="28"/>
      <c r="BC6" s="28" t="s">
        <v>223</v>
      </c>
      <c r="BD6" s="28"/>
      <c r="BE6" s="28"/>
      <c r="BF6" s="28" t="s">
        <v>226</v>
      </c>
      <c r="BG6" s="29">
        <v>2.0</v>
      </c>
      <c r="BH6" s="28"/>
      <c r="BI6" s="30">
        <v>25569.0</v>
      </c>
      <c r="BJ6" s="29">
        <v>1.0</v>
      </c>
      <c r="BK6" s="29">
        <v>2.0</v>
      </c>
      <c r="BL6" s="28"/>
      <c r="BM6" s="28"/>
      <c r="BN6" s="28"/>
      <c r="BO6" s="28"/>
      <c r="BP6" s="28"/>
      <c r="BQ6" s="28"/>
      <c r="BR6" s="28"/>
      <c r="BS6" s="28"/>
      <c r="BT6" s="28" t="s">
        <v>226</v>
      </c>
      <c r="BU6" s="28" t="s">
        <v>225</v>
      </c>
      <c r="BV6" s="28" t="s">
        <v>226</v>
      </c>
      <c r="BW6" s="28"/>
      <c r="BX6" s="29">
        <v>1.0</v>
      </c>
      <c r="BY6" s="28"/>
      <c r="BZ6" s="28"/>
      <c r="CA6" s="28"/>
      <c r="CB6" s="28"/>
      <c r="CC6" s="28"/>
      <c r="CD6" s="29">
        <v>0.0</v>
      </c>
      <c r="CE6" s="29">
        <v>0.0</v>
      </c>
      <c r="CF6" s="28"/>
      <c r="CG6" s="29">
        <v>0.0</v>
      </c>
      <c r="CH6" s="29">
        <v>0.0</v>
      </c>
      <c r="CI6" s="28"/>
      <c r="CJ6" s="29">
        <v>0.0</v>
      </c>
      <c r="CK6" s="29">
        <v>0.0</v>
      </c>
      <c r="CL6" s="29">
        <v>0.0</v>
      </c>
      <c r="CM6" s="28"/>
      <c r="CN6" s="28"/>
      <c r="CO6" s="28"/>
      <c r="CP6" s="31" t="s">
        <v>241</v>
      </c>
      <c r="CQ6" s="28"/>
      <c r="CR6" s="29">
        <v>0.0</v>
      </c>
      <c r="CS6" s="29">
        <v>1.0</v>
      </c>
      <c r="CT6" s="28" t="s">
        <v>223</v>
      </c>
      <c r="CU6" s="29">
        <v>0.0</v>
      </c>
      <c r="CV6" s="28" t="s">
        <v>245</v>
      </c>
      <c r="CW6" s="28" t="s">
        <v>246</v>
      </c>
      <c r="CX6" s="28" t="s">
        <v>223</v>
      </c>
      <c r="CY6" s="30">
        <v>36525.0</v>
      </c>
      <c r="CZ6" s="28"/>
      <c r="DA6" s="28"/>
      <c r="DB6" s="28" t="s">
        <v>226</v>
      </c>
      <c r="DC6" s="29">
        <v>0.0</v>
      </c>
      <c r="DD6" s="29">
        <v>0.0</v>
      </c>
      <c r="DE6" s="29">
        <v>0.0</v>
      </c>
      <c r="DF6" s="28"/>
      <c r="DG6" s="28"/>
      <c r="DH6" s="28"/>
      <c r="DI6" s="28"/>
      <c r="DJ6" s="28" t="s">
        <v>226</v>
      </c>
      <c r="DK6" s="29">
        <v>0.0</v>
      </c>
      <c r="DL6" s="29">
        <v>0.0</v>
      </c>
      <c r="DM6" s="29">
        <v>0.0</v>
      </c>
      <c r="DN6" s="29">
        <v>0.0</v>
      </c>
      <c r="DO6" s="28" t="s">
        <v>247</v>
      </c>
      <c r="DP6" s="30">
        <v>43466.0</v>
      </c>
      <c r="DQ6" s="30">
        <v>43830.0</v>
      </c>
      <c r="DR6" s="28" t="s">
        <v>223</v>
      </c>
      <c r="DS6" s="28" t="s">
        <v>223</v>
      </c>
      <c r="DT6" s="29">
        <v>4.0</v>
      </c>
      <c r="DU6" s="29">
        <v>0.0</v>
      </c>
      <c r="DV6" s="29">
        <v>5.0</v>
      </c>
      <c r="DW6" s="29">
        <v>5.0</v>
      </c>
      <c r="DX6" s="28"/>
      <c r="DY6" s="28"/>
      <c r="DZ6" s="28"/>
      <c r="EA6" s="28"/>
      <c r="EB6" s="28"/>
      <c r="EC6" s="28" t="s">
        <v>223</v>
      </c>
      <c r="ED6" s="28"/>
      <c r="EE6" s="28" t="s">
        <v>223</v>
      </c>
      <c r="EF6" s="28"/>
    </row>
    <row r="7">
      <c r="A7" s="29">
        <v>4.0</v>
      </c>
      <c r="B7" s="29">
        <v>1.0</v>
      </c>
      <c r="C7" s="31" t="s">
        <v>248</v>
      </c>
      <c r="D7" s="28" t="s">
        <v>249</v>
      </c>
      <c r="E7" s="28"/>
      <c r="F7" s="29">
        <v>6.0</v>
      </c>
      <c r="G7" s="30">
        <v>43225.0</v>
      </c>
      <c r="H7" s="31" t="s">
        <v>250</v>
      </c>
      <c r="I7" s="31" t="s">
        <v>251</v>
      </c>
      <c r="J7" s="28" t="s">
        <v>252</v>
      </c>
      <c r="K7" s="29">
        <v>1.0</v>
      </c>
      <c r="L7" s="28" t="s">
        <v>253</v>
      </c>
      <c r="M7" s="30">
        <v>13274.0</v>
      </c>
      <c r="N7" s="29">
        <v>1.0</v>
      </c>
      <c r="O7" s="29">
        <v>2.0</v>
      </c>
      <c r="P7" s="28" t="s">
        <v>254</v>
      </c>
      <c r="Q7" s="28"/>
      <c r="R7" s="28"/>
      <c r="S7" s="29">
        <v>80231.0</v>
      </c>
      <c r="T7" s="29">
        <v>3174.0</v>
      </c>
      <c r="U7" s="28" t="s">
        <v>255</v>
      </c>
      <c r="V7" s="29">
        <v>69200.0</v>
      </c>
      <c r="W7" s="28" t="s">
        <v>256</v>
      </c>
      <c r="X7" s="28" t="s">
        <v>257</v>
      </c>
      <c r="Y7" s="28" t="s">
        <v>258</v>
      </c>
      <c r="Z7" s="28" t="s">
        <v>258</v>
      </c>
      <c r="AA7" s="28" t="s">
        <v>259</v>
      </c>
      <c r="AB7" s="28" t="s">
        <v>259</v>
      </c>
      <c r="AC7" s="28" t="s">
        <v>260</v>
      </c>
      <c r="AD7" s="28" t="s">
        <v>226</v>
      </c>
      <c r="AE7" s="28"/>
      <c r="AF7" s="28" t="s">
        <v>249</v>
      </c>
      <c r="AG7" s="28" t="s">
        <v>249</v>
      </c>
      <c r="AH7" s="28"/>
      <c r="AI7" s="29">
        <v>0.0</v>
      </c>
      <c r="AJ7" s="29">
        <v>1.0</v>
      </c>
      <c r="AK7" s="28" t="s">
        <v>223</v>
      </c>
      <c r="AL7" s="29">
        <v>0.0</v>
      </c>
      <c r="AM7" s="29">
        <v>1.0</v>
      </c>
      <c r="AN7" s="28"/>
      <c r="AO7" s="28"/>
      <c r="AP7" s="28"/>
      <c r="AQ7" s="28"/>
      <c r="AR7" s="28" t="s">
        <v>253</v>
      </c>
      <c r="AS7" s="29">
        <v>0.0</v>
      </c>
      <c r="AT7" s="28" t="s">
        <v>226</v>
      </c>
      <c r="AU7" s="28"/>
      <c r="AV7" s="29">
        <v>0.0</v>
      </c>
      <c r="AW7" s="29">
        <v>0.0</v>
      </c>
      <c r="AX7" s="28"/>
      <c r="AY7" s="29">
        <v>0.0</v>
      </c>
      <c r="AZ7" s="28"/>
      <c r="BA7" s="29">
        <v>99.0</v>
      </c>
      <c r="BB7" s="31" t="s">
        <v>250</v>
      </c>
      <c r="BC7" s="30">
        <v>43225.0</v>
      </c>
      <c r="BD7" s="31" t="s">
        <v>261</v>
      </c>
      <c r="BE7" s="31" t="s">
        <v>262</v>
      </c>
      <c r="BF7" s="28" t="s">
        <v>263</v>
      </c>
      <c r="BG7" s="29">
        <v>3.0</v>
      </c>
      <c r="BH7" s="28" t="s">
        <v>253</v>
      </c>
      <c r="BI7" s="30">
        <v>14158.0</v>
      </c>
      <c r="BJ7" s="29">
        <v>2.0</v>
      </c>
      <c r="BK7" s="29">
        <v>2.0</v>
      </c>
      <c r="BL7" s="28" t="s">
        <v>254</v>
      </c>
      <c r="BM7" s="28"/>
      <c r="BN7" s="28"/>
      <c r="BO7" s="29">
        <v>80231.0</v>
      </c>
      <c r="BP7" s="29">
        <v>3174.0</v>
      </c>
      <c r="BQ7" s="28" t="s">
        <v>255</v>
      </c>
      <c r="BR7" s="29">
        <v>69200.0</v>
      </c>
      <c r="BS7" s="28" t="s">
        <v>256</v>
      </c>
      <c r="BT7" s="28" t="s">
        <v>226</v>
      </c>
      <c r="BU7" s="28" t="s">
        <v>260</v>
      </c>
      <c r="BV7" s="28" t="s">
        <v>226</v>
      </c>
      <c r="BW7" s="28"/>
      <c r="BX7" s="29">
        <v>1.0</v>
      </c>
      <c r="BY7" s="28"/>
      <c r="BZ7" s="28"/>
      <c r="CA7" s="28"/>
      <c r="CB7" s="28"/>
      <c r="CC7" s="28" t="s">
        <v>253</v>
      </c>
      <c r="CD7" s="29">
        <v>0.0</v>
      </c>
      <c r="CE7" s="29">
        <v>0.0</v>
      </c>
      <c r="CF7" s="28"/>
      <c r="CG7" s="29">
        <v>0.0</v>
      </c>
      <c r="CH7" s="29">
        <v>0.0</v>
      </c>
      <c r="CI7" s="28"/>
      <c r="CJ7" s="29">
        <v>0.0</v>
      </c>
      <c r="CK7" s="29">
        <v>0.0</v>
      </c>
      <c r="CL7" s="29">
        <v>0.0</v>
      </c>
      <c r="CM7" s="28"/>
      <c r="CN7" s="28"/>
      <c r="CO7" s="28"/>
      <c r="CP7" s="28" t="s">
        <v>249</v>
      </c>
      <c r="CQ7" s="28"/>
      <c r="CR7" s="29">
        <v>0.0</v>
      </c>
      <c r="CS7" s="29">
        <v>1.0</v>
      </c>
      <c r="CT7" s="28" t="s">
        <v>223</v>
      </c>
      <c r="CU7" s="29">
        <v>0.0</v>
      </c>
      <c r="CV7" s="28" t="s">
        <v>264</v>
      </c>
      <c r="CW7" s="28" t="s">
        <v>265</v>
      </c>
      <c r="CX7" s="28" t="s">
        <v>223</v>
      </c>
      <c r="CY7" s="30">
        <v>36525.0</v>
      </c>
      <c r="CZ7" s="28"/>
      <c r="DA7" s="28"/>
      <c r="DB7" s="28" t="s">
        <v>226</v>
      </c>
      <c r="DC7" s="29">
        <v>0.0</v>
      </c>
      <c r="DD7" s="29">
        <v>0.0</v>
      </c>
      <c r="DE7" s="29">
        <v>0.0</v>
      </c>
      <c r="DF7" s="28"/>
      <c r="DG7" s="31" t="s">
        <v>266</v>
      </c>
      <c r="DH7" s="28" t="s">
        <v>267</v>
      </c>
      <c r="DI7" s="28" t="s">
        <v>268</v>
      </c>
      <c r="DJ7" s="28" t="s">
        <v>226</v>
      </c>
      <c r="DK7" s="29">
        <v>0.0</v>
      </c>
      <c r="DL7" s="29">
        <v>0.0</v>
      </c>
      <c r="DM7" s="29">
        <v>0.0</v>
      </c>
      <c r="DN7" s="29">
        <v>0.0</v>
      </c>
      <c r="DO7" s="28"/>
      <c r="DP7" s="30">
        <v>43466.0</v>
      </c>
      <c r="DQ7" s="30">
        <v>43830.0</v>
      </c>
      <c r="DR7" s="30">
        <v>43466.0</v>
      </c>
      <c r="DS7" s="30">
        <v>43830.0</v>
      </c>
      <c r="DT7" s="29">
        <v>4.0</v>
      </c>
      <c r="DU7" s="29">
        <v>0.0</v>
      </c>
      <c r="DV7" s="29">
        <v>4.0</v>
      </c>
      <c r="DW7" s="29">
        <v>0.0</v>
      </c>
      <c r="DX7" s="28" t="s">
        <v>269</v>
      </c>
      <c r="DY7" s="28"/>
      <c r="DZ7" s="28" t="s">
        <v>269</v>
      </c>
      <c r="EA7" s="28"/>
      <c r="EB7" s="28"/>
      <c r="EC7" s="28" t="s">
        <v>223</v>
      </c>
      <c r="ED7" s="28"/>
      <c r="EE7" s="28" t="s">
        <v>223</v>
      </c>
      <c r="EF7" s="28"/>
    </row>
    <row r="8">
      <c r="A8" s="29">
        <v>5.0</v>
      </c>
      <c r="B8" s="29">
        <v>1.0</v>
      </c>
      <c r="C8" s="28"/>
      <c r="D8" s="29">
        <v>355190.0</v>
      </c>
      <c r="E8" s="28"/>
      <c r="F8" s="28"/>
      <c r="G8" s="28" t="s">
        <v>223</v>
      </c>
      <c r="H8" s="28"/>
      <c r="I8" s="28"/>
      <c r="J8" s="28" t="s">
        <v>270</v>
      </c>
      <c r="K8" s="29">
        <v>1.0</v>
      </c>
      <c r="L8" s="28"/>
      <c r="M8" s="30">
        <v>25644.0</v>
      </c>
      <c r="N8" s="29">
        <v>1.0</v>
      </c>
      <c r="O8" s="29">
        <v>2.0</v>
      </c>
      <c r="P8" s="28"/>
      <c r="Q8" s="28"/>
      <c r="R8" s="28"/>
      <c r="S8" s="28"/>
      <c r="T8" s="28"/>
      <c r="U8" s="28"/>
      <c r="V8" s="28"/>
      <c r="W8" s="28"/>
      <c r="X8" s="28" t="s">
        <v>226</v>
      </c>
      <c r="Y8" s="28"/>
      <c r="Z8" s="28"/>
      <c r="AA8" s="28"/>
      <c r="AB8" s="28"/>
      <c r="AC8" s="28" t="s">
        <v>225</v>
      </c>
      <c r="AD8" s="28" t="s">
        <v>226</v>
      </c>
      <c r="AE8" s="28"/>
      <c r="AF8" s="29">
        <v>355190.0</v>
      </c>
      <c r="AG8" s="29">
        <v>35519.0</v>
      </c>
      <c r="AH8" s="28"/>
      <c r="AI8" s="29">
        <v>0.0</v>
      </c>
      <c r="AJ8" s="29">
        <v>1.0</v>
      </c>
      <c r="AK8" s="28" t="s">
        <v>223</v>
      </c>
      <c r="AL8" s="29">
        <v>0.0</v>
      </c>
      <c r="AM8" s="29">
        <v>1.0</v>
      </c>
      <c r="AN8" s="28"/>
      <c r="AO8" s="28"/>
      <c r="AP8" s="28"/>
      <c r="AQ8" s="28"/>
      <c r="AR8" s="28"/>
      <c r="AS8" s="29">
        <v>0.0</v>
      </c>
      <c r="AT8" s="28" t="s">
        <v>226</v>
      </c>
      <c r="AU8" s="28"/>
      <c r="AV8" s="29">
        <v>0.0</v>
      </c>
      <c r="AW8" s="29">
        <v>0.0</v>
      </c>
      <c r="AX8" s="28"/>
      <c r="AY8" s="29">
        <v>0.0</v>
      </c>
      <c r="AZ8" s="28"/>
      <c r="BA8" s="28"/>
      <c r="BB8" s="28"/>
      <c r="BC8" s="28" t="s">
        <v>223</v>
      </c>
      <c r="BD8" s="28"/>
      <c r="BE8" s="28"/>
      <c r="BF8" s="28" t="s">
        <v>271</v>
      </c>
      <c r="BG8" s="29">
        <v>3.0</v>
      </c>
      <c r="BH8" s="28"/>
      <c r="BI8" s="30">
        <v>25712.0</v>
      </c>
      <c r="BJ8" s="29">
        <v>2.0</v>
      </c>
      <c r="BK8" s="29">
        <v>2.0</v>
      </c>
      <c r="BL8" s="28"/>
      <c r="BM8" s="28"/>
      <c r="BN8" s="28"/>
      <c r="BO8" s="28"/>
      <c r="BP8" s="28"/>
      <c r="BQ8" s="28"/>
      <c r="BR8" s="28"/>
      <c r="BS8" s="28"/>
      <c r="BT8" s="28" t="s">
        <v>226</v>
      </c>
      <c r="BU8" s="28" t="s">
        <v>225</v>
      </c>
      <c r="BV8" s="28" t="s">
        <v>226</v>
      </c>
      <c r="BW8" s="28"/>
      <c r="BX8" s="29">
        <v>1.0</v>
      </c>
      <c r="BY8" s="28"/>
      <c r="BZ8" s="28"/>
      <c r="CA8" s="28"/>
      <c r="CB8" s="28"/>
      <c r="CC8" s="28"/>
      <c r="CD8" s="29">
        <v>0.0</v>
      </c>
      <c r="CE8" s="29">
        <v>0.0</v>
      </c>
      <c r="CF8" s="28"/>
      <c r="CG8" s="29">
        <v>0.0</v>
      </c>
      <c r="CH8" s="29">
        <v>0.0</v>
      </c>
      <c r="CI8" s="28"/>
      <c r="CJ8" s="29">
        <v>0.0</v>
      </c>
      <c r="CK8" s="29">
        <v>0.0</v>
      </c>
      <c r="CL8" s="29">
        <v>0.0</v>
      </c>
      <c r="CM8" s="28"/>
      <c r="CN8" s="28"/>
      <c r="CO8" s="28"/>
      <c r="CP8" s="29">
        <v>355190.0</v>
      </c>
      <c r="CQ8" s="28"/>
      <c r="CR8" s="29">
        <v>0.0</v>
      </c>
      <c r="CS8" s="29">
        <v>1.0</v>
      </c>
      <c r="CT8" s="28" t="s">
        <v>223</v>
      </c>
      <c r="CU8" s="29">
        <v>0.0</v>
      </c>
      <c r="CV8" s="28" t="s">
        <v>245</v>
      </c>
      <c r="CW8" s="28" t="s">
        <v>246</v>
      </c>
      <c r="CX8" s="28" t="s">
        <v>223</v>
      </c>
      <c r="CY8" s="30">
        <v>36525.0</v>
      </c>
      <c r="CZ8" s="28"/>
      <c r="DA8" s="28"/>
      <c r="DB8" s="28" t="s">
        <v>226</v>
      </c>
      <c r="DC8" s="29">
        <v>0.0</v>
      </c>
      <c r="DD8" s="29">
        <v>0.0</v>
      </c>
      <c r="DE8" s="29">
        <v>0.0</v>
      </c>
      <c r="DF8" s="28"/>
      <c r="DG8" s="28"/>
      <c r="DH8" s="28"/>
      <c r="DI8" s="28"/>
      <c r="DJ8" s="28" t="s">
        <v>226</v>
      </c>
      <c r="DK8" s="29">
        <v>0.0</v>
      </c>
      <c r="DL8" s="29">
        <v>0.0</v>
      </c>
      <c r="DM8" s="29">
        <v>0.0</v>
      </c>
      <c r="DN8" s="29">
        <v>0.0</v>
      </c>
      <c r="DO8" s="28"/>
      <c r="DP8" s="30">
        <v>43466.0</v>
      </c>
      <c r="DQ8" s="30">
        <v>43830.0</v>
      </c>
      <c r="DR8" s="30">
        <v>43466.0</v>
      </c>
      <c r="DS8" s="30">
        <v>43830.0</v>
      </c>
      <c r="DT8" s="29">
        <v>4.0</v>
      </c>
      <c r="DU8" s="29">
        <v>0.0</v>
      </c>
      <c r="DV8" s="29">
        <v>4.0</v>
      </c>
      <c r="DW8" s="29">
        <v>0.0</v>
      </c>
      <c r="DX8" s="28"/>
      <c r="DY8" s="28"/>
      <c r="DZ8" s="28"/>
      <c r="EA8" s="28"/>
      <c r="EB8" s="28"/>
      <c r="EC8" s="28" t="s">
        <v>223</v>
      </c>
      <c r="ED8" s="28"/>
      <c r="EE8" s="28" t="s">
        <v>223</v>
      </c>
      <c r="EF8" s="28"/>
    </row>
    <row r="9">
      <c r="A9" s="29">
        <v>6.0</v>
      </c>
      <c r="B9" s="29">
        <v>1.0</v>
      </c>
      <c r="C9" s="28"/>
      <c r="D9" s="29">
        <v>328090.0</v>
      </c>
      <c r="E9" s="28"/>
      <c r="F9" s="28"/>
      <c r="G9" s="28" t="s">
        <v>223</v>
      </c>
      <c r="H9" s="28"/>
      <c r="I9" s="28"/>
      <c r="J9" s="28" t="s">
        <v>272</v>
      </c>
      <c r="K9" s="29">
        <v>1.0</v>
      </c>
      <c r="L9" s="28"/>
      <c r="M9" s="30">
        <v>27045.0</v>
      </c>
      <c r="N9" s="29">
        <v>2.0</v>
      </c>
      <c r="O9" s="29">
        <v>2.0</v>
      </c>
      <c r="P9" s="28"/>
      <c r="Q9" s="28"/>
      <c r="R9" s="28"/>
      <c r="S9" s="28"/>
      <c r="T9" s="28"/>
      <c r="U9" s="28"/>
      <c r="V9" s="28"/>
      <c r="W9" s="28"/>
      <c r="X9" s="28" t="s">
        <v>226</v>
      </c>
      <c r="Y9" s="28"/>
      <c r="Z9" s="28"/>
      <c r="AA9" s="28"/>
      <c r="AB9" s="28"/>
      <c r="AC9" s="28" t="s">
        <v>225</v>
      </c>
      <c r="AD9" s="28" t="s">
        <v>226</v>
      </c>
      <c r="AE9" s="28"/>
      <c r="AF9" s="29">
        <v>328090.0</v>
      </c>
      <c r="AG9" s="29">
        <v>32809.0</v>
      </c>
      <c r="AH9" s="28"/>
      <c r="AI9" s="29">
        <v>0.0</v>
      </c>
      <c r="AJ9" s="29">
        <v>1.0</v>
      </c>
      <c r="AK9" s="28" t="s">
        <v>223</v>
      </c>
      <c r="AL9" s="29">
        <v>0.0</v>
      </c>
      <c r="AM9" s="29">
        <v>1.0</v>
      </c>
      <c r="AN9" s="28"/>
      <c r="AO9" s="28"/>
      <c r="AP9" s="28"/>
      <c r="AQ9" s="28"/>
      <c r="AR9" s="28"/>
      <c r="AS9" s="29">
        <v>0.0</v>
      </c>
      <c r="AT9" s="28" t="s">
        <v>226</v>
      </c>
      <c r="AU9" s="28"/>
      <c r="AV9" s="29">
        <v>0.0</v>
      </c>
      <c r="AW9" s="29">
        <v>0.0</v>
      </c>
      <c r="AX9" s="28"/>
      <c r="AY9" s="29">
        <v>0.0</v>
      </c>
      <c r="AZ9" s="28"/>
      <c r="BA9" s="28"/>
      <c r="BB9" s="28"/>
      <c r="BC9" s="28" t="s">
        <v>223</v>
      </c>
      <c r="BD9" s="28"/>
      <c r="BE9" s="28"/>
      <c r="BF9" s="28" t="s">
        <v>273</v>
      </c>
      <c r="BG9" s="29">
        <v>2.0</v>
      </c>
      <c r="BH9" s="28"/>
      <c r="BI9" s="30">
        <v>23995.0</v>
      </c>
      <c r="BJ9" s="29">
        <v>1.0</v>
      </c>
      <c r="BK9" s="29">
        <v>2.0</v>
      </c>
      <c r="BL9" s="28"/>
      <c r="BM9" s="28"/>
      <c r="BN9" s="28"/>
      <c r="BO9" s="28"/>
      <c r="BP9" s="28"/>
      <c r="BQ9" s="28"/>
      <c r="BR9" s="28"/>
      <c r="BS9" s="28"/>
      <c r="BT9" s="28" t="s">
        <v>226</v>
      </c>
      <c r="BU9" s="28" t="s">
        <v>225</v>
      </c>
      <c r="BV9" s="28" t="s">
        <v>226</v>
      </c>
      <c r="BW9" s="28"/>
      <c r="BX9" s="29">
        <v>1.0</v>
      </c>
      <c r="BY9" s="28"/>
      <c r="BZ9" s="28"/>
      <c r="CA9" s="28"/>
      <c r="CB9" s="28"/>
      <c r="CC9" s="28" t="s">
        <v>274</v>
      </c>
      <c r="CD9" s="29">
        <v>0.0</v>
      </c>
      <c r="CE9" s="29">
        <v>0.0</v>
      </c>
      <c r="CF9" s="28"/>
      <c r="CG9" s="29">
        <v>0.0</v>
      </c>
      <c r="CH9" s="29">
        <v>0.0</v>
      </c>
      <c r="CI9" s="28"/>
      <c r="CJ9" s="29">
        <v>0.0</v>
      </c>
      <c r="CK9" s="29">
        <v>0.0</v>
      </c>
      <c r="CL9" s="29">
        <v>0.0</v>
      </c>
      <c r="CM9" s="28"/>
      <c r="CN9" s="28"/>
      <c r="CO9" s="28"/>
      <c r="CP9" s="29">
        <v>328090.0</v>
      </c>
      <c r="CQ9" s="28"/>
      <c r="CR9" s="29">
        <v>0.0</v>
      </c>
      <c r="CS9" s="29">
        <v>1.0</v>
      </c>
      <c r="CT9" s="28" t="s">
        <v>223</v>
      </c>
      <c r="CU9" s="29">
        <v>0.0</v>
      </c>
      <c r="CV9" s="28" t="s">
        <v>245</v>
      </c>
      <c r="CW9" s="28" t="s">
        <v>246</v>
      </c>
      <c r="CX9" s="28" t="s">
        <v>223</v>
      </c>
      <c r="CY9" s="30">
        <v>36525.0</v>
      </c>
      <c r="CZ9" s="28"/>
      <c r="DA9" s="28"/>
      <c r="DB9" s="28" t="s">
        <v>226</v>
      </c>
      <c r="DC9" s="29">
        <v>0.0</v>
      </c>
      <c r="DD9" s="29">
        <v>0.0</v>
      </c>
      <c r="DE9" s="29">
        <v>0.0</v>
      </c>
      <c r="DF9" s="28"/>
      <c r="DG9" s="28"/>
      <c r="DH9" s="28"/>
      <c r="DI9" s="28"/>
      <c r="DJ9" s="28" t="s">
        <v>226</v>
      </c>
      <c r="DK9" s="29">
        <v>0.0</v>
      </c>
      <c r="DL9" s="29">
        <v>0.0</v>
      </c>
      <c r="DM9" s="29">
        <v>0.0</v>
      </c>
      <c r="DN9" s="29">
        <v>0.0</v>
      </c>
      <c r="DO9" s="28"/>
      <c r="DP9" s="30">
        <v>43466.0</v>
      </c>
      <c r="DQ9" s="30">
        <v>43830.0</v>
      </c>
      <c r="DR9" s="30">
        <v>43466.0</v>
      </c>
      <c r="DS9" s="30">
        <v>43830.0</v>
      </c>
      <c r="DT9" s="29">
        <v>4.0</v>
      </c>
      <c r="DU9" s="29">
        <v>0.0</v>
      </c>
      <c r="DV9" s="29">
        <v>4.0</v>
      </c>
      <c r="DW9" s="29">
        <v>0.0</v>
      </c>
      <c r="DX9" s="28"/>
      <c r="DY9" s="28"/>
      <c r="DZ9" s="28"/>
      <c r="EA9" s="28"/>
      <c r="EB9" s="28"/>
      <c r="EC9" s="28" t="s">
        <v>223</v>
      </c>
      <c r="ED9" s="28"/>
      <c r="EE9" s="28" t="s">
        <v>223</v>
      </c>
      <c r="EF9" s="28"/>
    </row>
  </sheetData>
  <drawing r:id="rId1"/>
</worksheet>
</file>